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calcMode="manual" fullCalcOnLoad="1"/>
</workbook>
</file>

<file path=xl/sharedStrings.xml><?xml version="1.0" encoding="utf-8"?>
<sst xmlns="http://schemas.openxmlformats.org/spreadsheetml/2006/main" count="1183" uniqueCount="656">
  <si>
    <t>Second Quarter 2012/13</t>
  </si>
  <si>
    <t>Second Quarter 2011/12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</si>
  <si>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</si>
  <si>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</si>
  <si>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</si>
  <si>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</si>
  <si>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</si>
  <si>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</si>
  <si>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</si>
  <si>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</si>
  <si>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</si>
  <si>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</si>
  <si>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</si>
  <si>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</si>
  <si>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</si>
  <si>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</si>
  <si>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</si>
  <si>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</si>
  <si>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</si>
  <si>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</si>
  <si>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</si>
  <si>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</si>
  <si>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</si>
  <si>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</si>
  <si>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</si>
  <si>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</si>
  <si>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</si>
  <si>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</si>
  <si>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</si>
  <si>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</si>
  <si>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</si>
  <si>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</si>
  <si>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</si>
  <si>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</si>
  <si>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</si>
  <si>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</si>
  <si>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</si>
  <si>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</si>
  <si>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</si>
  <si>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</si>
  <si>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</si>
  <si>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</si>
  <si>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</si>
  <si>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</si>
  <si>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</si>
  <si>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</si>
  <si>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</si>
  <si>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</si>
  <si>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</si>
  <si>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</si>
  <si>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</si>
  <si>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</si>
  <si>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</si>
  <si>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</si>
  <si>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</si>
  <si>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</si>
  <si>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</si>
  <si>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</si>
  <si>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</si>
  <si>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</si>
  <si>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</si>
  <si>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</si>
  <si>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</si>
  <si>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</si>
  <si>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</si>
  <si>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</si>
  <si>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</si>
  <si>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</si>
  <si>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</si>
  <si>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</si>
  <si>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</si>
  <si>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</si>
  <si>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</si>
  <si>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</si>
  <si>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</si>
  <si>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</si>
  <si>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</si>
  <si>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</si>
  <si>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</si>
  <si>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</si>
  <si>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</si>
  <si>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</si>
  <si>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</si>
  <si>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</si>
  <si>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</si>
  <si>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</si>
  <si>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</si>
  <si>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</si>
  <si>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</si>
  <si>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</si>
  <si>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</si>
  <si>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</si>
  <si>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</si>
  <si>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</si>
  <si>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</si>
  <si>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</si>
  <si>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</si>
  <si>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</si>
  <si>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</si>
  <si>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</si>
  <si>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</si>
  <si>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</si>
  <si>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</si>
  <si>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</si>
  <si>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</si>
  <si>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</si>
  <si>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</si>
  <si>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</si>
  <si>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</si>
  <si>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</si>
  <si>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</si>
  <si>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</si>
  <si>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</si>
  <si>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</si>
  <si>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</si>
  <si>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</si>
  <si>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</si>
  <si>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</si>
  <si>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</si>
  <si>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</si>
  <si>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</si>
  <si>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</si>
  <si>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</si>
  <si>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</si>
  <si>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</si>
  <si>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</si>
  <si>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</si>
  <si>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</si>
  <si>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</si>
  <si>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</si>
  <si>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</si>
  <si>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</si>
  <si>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</si>
  <si>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</si>
  <si>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</si>
  <si>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</si>
  <si>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</si>
  <si>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</si>
  <si>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</si>
  <si>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</si>
  <si>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</si>
  <si>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</si>
  <si>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</si>
  <si>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</si>
  <si>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</si>
  <si>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</si>
  <si>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</si>
  <si>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</si>
  <si>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</si>
  <si>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</si>
  <si>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</si>
  <si>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</si>
  <si>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</si>
  <si>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</si>
  <si>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</si>
  <si>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</si>
  <si>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</si>
  <si>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</si>
  <si>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</si>
  <si>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</si>
  <si>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</si>
  <si>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</si>
  <si>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</si>
  <si>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</si>
  <si>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</si>
  <si>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</si>
  <si>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</si>
  <si>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</si>
  <si>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</si>
  <si>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</si>
  <si>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</si>
  <si>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</si>
  <si>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</si>
  <si>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</si>
  <si>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</si>
  <si>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</si>
  <si>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</si>
  <si>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</si>
  <si>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</si>
  <si>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</si>
  <si>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</si>
  <si>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</si>
  <si>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</si>
  <si>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</si>
  <si>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</si>
  <si>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</si>
  <si>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</si>
  <si>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</si>
  <si>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</si>
  <si>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</si>
  <si>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</si>
  <si>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</si>
  <si>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</si>
  <si>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</si>
  <si>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</si>
  <si>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</si>
  <si>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</si>
  <si>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</si>
  <si>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</si>
  <si>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</si>
  <si>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</si>
  <si>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</si>
  <si>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</si>
  <si>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</si>
  <si>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</si>
  <si>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</si>
  <si>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</si>
  <si>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</si>
  <si>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</si>
  <si>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</si>
  <si>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</si>
  <si>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</si>
  <si>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</si>
  <si>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</si>
  <si>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</si>
  <si>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</si>
  <si>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</si>
  <si>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</si>
  <si>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</si>
  <si>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</si>
  <si>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</si>
  <si>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</si>
  <si>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</si>
  <si>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</si>
  <si>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</si>
  <si>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</si>
  <si>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</si>
  <si>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</si>
  <si>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</si>
  <si>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</si>
  <si>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</si>
  <si>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</si>
  <si>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</si>
  <si>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</si>
  <si>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</si>
  <si>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</si>
  <si>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</si>
  <si>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</si>
  <si>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</si>
  <si>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</si>
  <si>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</si>
  <si>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</si>
  <si>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</si>
  <si>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</si>
  <si>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</si>
  <si>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</si>
  <si>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</si>
  <si>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</si>
  <si>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</si>
  <si>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</si>
  <si>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</si>
  <si>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</si>
  <si>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</si>
  <si>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</si>
  <si>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</si>
  <si>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</si>
  <si>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</si>
  <si>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</si>
  <si>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</si>
  <si>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</si>
  <si>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</si>
  <si>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</si>
  <si>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</si>
  <si>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</si>
  <si>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</si>
  <si>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</si>
  <si>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</si>
  <si>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</si>
  <si>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</si>
  <si>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</si>
  <si>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</si>
  <si>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</si>
  <si>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</si>
  <si>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</si>
  <si>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</si>
  <si>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</si>
  <si>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</si>
  <si>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</si>
  <si>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</si>
  <si>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</si>
  <si>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</si>
  <si>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</si>
  <si>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</si>
  <si>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</si>
  <si>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</si>
  <si>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</si>
  <si>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</si>
  <si>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</si>
  <si>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</si>
  <si>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</si>
  <si>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</si>
  <si>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</si>
  <si>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</si>
  <si>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</si>
  <si>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</si>
  <si>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</si>
  <si>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</si>
  <si>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</si>
  <si>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</si>
  <si>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</si>
  <si>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</si>
  <si>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</si>
  <si>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</si>
  <si>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</si>
  <si>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</si>
  <si>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</si>
  <si>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</si>
  <si>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</si>
  <si>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</si>
  <si>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</si>
  <si>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</si>
  <si>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</si>
  <si>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</si>
  <si>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</si>
  <si>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</si>
  <si>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</si>
  <si>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</si>
  <si>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</si>
  <si>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</si>
  <si>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</si>
  <si>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</si>
  <si>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</si>
  <si>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</si>
  <si>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</si>
  <si>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</si>
  <si>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</si>
  <si>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</si>
  <si>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</si>
  <si>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</si>
  <si>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</si>
  <si>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</si>
  <si>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</si>
  <si>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</si>
  <si>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</si>
  <si>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</si>
  <si>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</si>
  <si>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</si>
  <si>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</si>
  <si>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</si>
  <si>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</si>
  <si>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</si>
  <si>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</si>
  <si>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</si>
  <si>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</si>
  <si>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</si>
  <si>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</si>
  <si>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</si>
  <si>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</si>
  <si>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</si>
  <si>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</si>
  <si>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</si>
  <si>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</si>
  <si>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</si>
  <si>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</si>
  <si>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</si>
  <si>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</si>
  <si>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</si>
  <si>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</si>
  <si>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</si>
  <si>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</si>
  <si>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</si>
  <si>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</si>
  <si>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</si>
  <si>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</si>
  <si>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</si>
  <si>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</si>
  <si>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</si>
  <si>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</si>
  <si>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</si>
  <si>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</si>
  <si>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</si>
  <si>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</si>
  <si>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</si>
  <si>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</si>
  <si>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</si>
  <si>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</si>
  <si>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</si>
  <si>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</si>
  <si>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</si>
  <si>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</si>
  <si>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</si>
  <si>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</si>
  <si>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</si>
  <si>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</si>
  <si>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</si>
  <si>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</si>
  <si>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</si>
  <si>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</si>
  <si>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</si>
  <si>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</si>
  <si>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</si>
  <si>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</si>
  <si>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</si>
  <si>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</si>
  <si>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</si>
  <si>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</si>
  <si>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</si>
  <si>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</si>
  <si>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</si>
  <si>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</si>
  <si>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</si>
  <si>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</si>
  <si>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</si>
  <si>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</si>
  <si>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</si>
  <si>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</si>
  <si>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</si>
  <si>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</si>
  <si>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</si>
  <si>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</si>
  <si>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</si>
  <si>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</si>
  <si>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</si>
  <si>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</si>
  <si>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</si>
  <si>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</si>
  <si>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</si>
  <si>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</si>
  <si>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</si>
  <si>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</si>
  <si>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</si>
  <si>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</si>
  <si>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</si>
  <si>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</si>
  <si>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</si>
  <si>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</si>
  <si>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</si>
  <si>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</si>
  <si>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</si>
  <si>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</si>
  <si>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</si>
  <si>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</si>
  <si>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</si>
  <si>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</si>
  <si>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</si>
  <si>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</si>
  <si>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</si>
  <si>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</si>
  <si>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</si>
  <si>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</si>
  <si>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</si>
  <si>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</si>
  <si>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</si>
  <si>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</si>
  <si>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</si>
  <si>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</si>
  <si>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</si>
  <si>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</si>
  <si>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</si>
  <si>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</si>
  <si>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</si>
  <si>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</si>
  <si>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</si>
  <si>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</si>
  <si>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</si>
  <si>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</si>
  <si>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</si>
  <si>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</si>
  <si>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</si>
  <si>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</si>
  <si>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</si>
  <si>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</si>
  <si>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</si>
  <si>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</si>
  <si>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</si>
  <si>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</si>
  <si>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</si>
  <si>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</si>
  <si>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</si>
  <si>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</si>
  <si>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</si>
  <si>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</si>
  <si>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</si>
  <si>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</si>
  <si>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</si>
  <si>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</si>
  <si>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</si>
  <si>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</si>
  <si>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</si>
  <si>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</si>
  <si>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</si>
  <si>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</si>
  <si>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</si>
  <si>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</si>
  <si>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</si>
  <si>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</si>
  <si>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</si>
  <si>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</si>
  <si>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</si>
  <si>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</si>
  <si>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</si>
  <si>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</si>
  <si>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</si>
  <si>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</si>
  <si>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</si>
  <si>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</si>
  <si>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</si>
  <si>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</si>
  <si>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</si>
  <si>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</si>
  <si>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</si>
  <si>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</si>
  <si>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</si>
  <si>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</si>
  <si>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</si>
  <si>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</si>
  <si>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</si>
  <si>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</si>
  <si>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</si>
  <si>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</si>
  <si>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</si>
  <si>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</si>
  <si>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</si>
  <si>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</si>
  <si>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</si>
  <si>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</si>
  <si>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</si>
  <si>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</si>
  <si>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</si>
  <si>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</si>
  <si>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</si>
  <si>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</si>
  <si>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</si>
  <si>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</si>
  <si>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</si>
  <si>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</si>
  <si>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</si>
  <si>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</si>
  <si>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</si>
  <si>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</si>
  <si>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</si>
  <si>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</si>
  <si>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</si>
  <si>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</si>
  <si>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</si>
  <si>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</si>
  <si>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</si>
  <si>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</si>
  <si>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</si>
  <si>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</si>
  <si>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</si>
  <si>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</si>
  <si>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</si>
  <si>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</si>
  <si>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</si>
  <si>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</si>
  <si>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</si>
  <si>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</si>
  <si>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</si>
  <si>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</si>
  <si>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</si>
  <si>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</si>
  <si>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</si>
  <si>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</si>
  <si>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</si>
  <si>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</si>
  <si>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</si>
  <si>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</si>
  <si>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</si>
  <si>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</si>
  <si>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</si>
  <si>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</si>
  <si>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</si>
  <si>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</si>
  <si>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</si>
  <si>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</si>
  <si>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</si>
  <si>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</si>
  <si>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</si>
  <si>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</si>
  <si>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</si>
  <si>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</si>
  <si>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</si>
  <si>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</si>
  <si>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</si>
  <si>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</si>
  <si>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</si>
  <si>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</si>
  <si>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</si>
  <si>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</si>
  <si>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</si>
  <si>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</si>
  <si>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</si>
  <si>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</si>
  <si>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</si>
  <si>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</si>
  <si>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</si>
  <si>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</si>
  <si>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</si>
  <si>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</si>
  <si>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</si>
  <si>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</si>
  <si>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</si>
  <si>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</si>
  <si>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</si>
  <si>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</si>
  <si>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</si>
  <si>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</si>
  <si>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</si>
  <si>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</si>
  <si>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</si>
  <si>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</si>
  <si>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</si>
  <si>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</si>
  <si>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</si>
  <si>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</si>
  <si>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</si>
  <si>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</si>
  <si>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</si>
  <si>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</si>
  <si>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</si>
  <si>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</si>
  <si>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</si>
  <si>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</si>
  <si>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</si>
  <si>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</si>
  <si>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</si>
  <si>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</si>
  <si>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</si>
  <si>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</si>
  <si>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</si>
  <si>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</si>
  <si>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</si>
  <si>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</si>
  <si>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</si>
  <si>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</si>
  <si>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</si>
  <si>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</si>
  <si>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</si>
  <si>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</si>
  <si>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</si>
  <si>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</si>
  <si>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</si>
  <si>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</si>
  <si>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</si>
  <si>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</si>
  <si>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</si>
  <si>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</si>
  <si>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</si>
  <si>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</si>
  <si>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</si>
  <si>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</si>
  <si>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</si>
  <si>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</si>
  <si>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</si>
  <si>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</si>
  <si>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</si>
  <si>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</si>
  <si>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</si>
  <si>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</si>
  <si>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</si>
  <si>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</si>
  <si>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</si>
  <si>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</si>
  <si>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</si>
  <si>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2nd QUARTER ENDED 31 DECEMBER 2012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</si>
</sst>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338118011</v>
      </c>
      <c r="E9" s="59">
        <v>1889479261</v>
      </c>
      <c r="F9" s="59">
        <v>2611417336</v>
      </c>
      <c r="G9" s="59">
        <v>232895000</v>
      </c>
      <c r="H9" s="60">
        <v>5071909608</v>
      </c>
      <c r="I9" s="61">
        <v>293729767</v>
      </c>
      <c r="J9" s="62">
        <v>1698745944</v>
      </c>
      <c r="K9" s="59">
        <v>1617833134</v>
      </c>
      <c r="L9" s="62">
        <v>526540000</v>
      </c>
      <c r="M9" s="60">
        <v>4136848845</v>
      </c>
    </row>
    <row r="10" spans="1:13" s="8" customFormat="1" ht="12.75">
      <c r="A10" s="24"/>
      <c r="B10" s="56" t="s">
        <v>13</v>
      </c>
      <c r="C10" s="57" t="s">
        <v>14</v>
      </c>
      <c r="D10" s="58">
        <v>451167315</v>
      </c>
      <c r="E10" s="59">
        <v>994881140</v>
      </c>
      <c r="F10" s="59">
        <v>1270428086</v>
      </c>
      <c r="G10" s="59">
        <v>70699000</v>
      </c>
      <c r="H10" s="60">
        <v>2787175541</v>
      </c>
      <c r="I10" s="61">
        <v>424587582</v>
      </c>
      <c r="J10" s="62">
        <v>984611124</v>
      </c>
      <c r="K10" s="59">
        <v>1230367776</v>
      </c>
      <c r="L10" s="62">
        <v>82134000</v>
      </c>
      <c r="M10" s="60">
        <v>2721700482</v>
      </c>
    </row>
    <row r="11" spans="1:13" s="8" customFormat="1" ht="12.75">
      <c r="A11" s="24"/>
      <c r="B11" s="56" t="s">
        <v>15</v>
      </c>
      <c r="C11" s="57" t="s">
        <v>16</v>
      </c>
      <c r="D11" s="58">
        <v>3532119143</v>
      </c>
      <c r="E11" s="59">
        <v>11968709586</v>
      </c>
      <c r="F11" s="59">
        <v>4906423690</v>
      </c>
      <c r="G11" s="59">
        <v>896624000</v>
      </c>
      <c r="H11" s="60">
        <v>21303876419</v>
      </c>
      <c r="I11" s="61">
        <v>3342635872</v>
      </c>
      <c r="J11" s="62">
        <v>10757226958</v>
      </c>
      <c r="K11" s="59">
        <v>4246279156</v>
      </c>
      <c r="L11" s="62">
        <v>501604000</v>
      </c>
      <c r="M11" s="60">
        <v>18847745986</v>
      </c>
    </row>
    <row r="12" spans="1:13" s="8" customFormat="1" ht="12.75">
      <c r="A12" s="24"/>
      <c r="B12" s="56" t="s">
        <v>17</v>
      </c>
      <c r="C12" s="57" t="s">
        <v>18</v>
      </c>
      <c r="D12" s="58">
        <v>2327937863</v>
      </c>
      <c r="E12" s="59">
        <v>4684930547</v>
      </c>
      <c r="F12" s="59">
        <v>3085251514</v>
      </c>
      <c r="G12" s="59">
        <v>300000000</v>
      </c>
      <c r="H12" s="60">
        <v>10398119924</v>
      </c>
      <c r="I12" s="61">
        <v>2052119814</v>
      </c>
      <c r="J12" s="62">
        <v>4367096903</v>
      </c>
      <c r="K12" s="59">
        <v>2315364114</v>
      </c>
      <c r="L12" s="62">
        <v>439636000</v>
      </c>
      <c r="M12" s="60">
        <v>9174216831</v>
      </c>
    </row>
    <row r="13" spans="1:13" s="8" customFormat="1" ht="12.75">
      <c r="A13" s="24"/>
      <c r="B13" s="56" t="s">
        <v>19</v>
      </c>
      <c r="C13" s="57" t="s">
        <v>20</v>
      </c>
      <c r="D13" s="58">
        <v>188560202</v>
      </c>
      <c r="E13" s="59">
        <v>686911750</v>
      </c>
      <c r="F13" s="59">
        <v>1381875439</v>
      </c>
      <c r="G13" s="59">
        <v>177938000</v>
      </c>
      <c r="H13" s="60">
        <v>2435285391</v>
      </c>
      <c r="I13" s="61">
        <v>180856702</v>
      </c>
      <c r="J13" s="62">
        <v>640239313</v>
      </c>
      <c r="K13" s="59">
        <v>1274065116</v>
      </c>
      <c r="L13" s="62">
        <v>351940400</v>
      </c>
      <c r="M13" s="60">
        <v>2447101531</v>
      </c>
    </row>
    <row r="14" spans="1:13" s="8" customFormat="1" ht="12.75">
      <c r="A14" s="24"/>
      <c r="B14" s="56" t="s">
        <v>21</v>
      </c>
      <c r="C14" s="57" t="s">
        <v>22</v>
      </c>
      <c r="D14" s="58">
        <v>287503214</v>
      </c>
      <c r="E14" s="59">
        <v>1000757403</v>
      </c>
      <c r="F14" s="59">
        <v>1049219227</v>
      </c>
      <c r="G14" s="59">
        <v>89818000</v>
      </c>
      <c r="H14" s="60">
        <v>2427297844</v>
      </c>
      <c r="I14" s="61">
        <v>261647488</v>
      </c>
      <c r="J14" s="62">
        <v>922979892</v>
      </c>
      <c r="K14" s="59">
        <v>722264867</v>
      </c>
      <c r="L14" s="62">
        <v>123241000</v>
      </c>
      <c r="M14" s="60">
        <v>2030133247</v>
      </c>
    </row>
    <row r="15" spans="1:13" s="8" customFormat="1" ht="12.75">
      <c r="A15" s="24"/>
      <c r="B15" s="56" t="s">
        <v>23</v>
      </c>
      <c r="C15" s="57" t="s">
        <v>24</v>
      </c>
      <c r="D15" s="58">
        <v>245002757</v>
      </c>
      <c r="E15" s="59">
        <v>1053770013</v>
      </c>
      <c r="F15" s="59">
        <v>743227791</v>
      </c>
      <c r="G15" s="59">
        <v>337814000</v>
      </c>
      <c r="H15" s="60">
        <v>2379814561</v>
      </c>
      <c r="I15" s="61">
        <v>243336319</v>
      </c>
      <c r="J15" s="62">
        <v>1125074641</v>
      </c>
      <c r="K15" s="59">
        <v>1120500501</v>
      </c>
      <c r="L15" s="62">
        <v>125405200</v>
      </c>
      <c r="M15" s="60">
        <v>2614316661</v>
      </c>
    </row>
    <row r="16" spans="1:13" s="8" customFormat="1" ht="12.75">
      <c r="A16" s="24"/>
      <c r="B16" s="56" t="s">
        <v>25</v>
      </c>
      <c r="C16" s="57" t="s">
        <v>26</v>
      </c>
      <c r="D16" s="58">
        <v>76568484</v>
      </c>
      <c r="E16" s="59">
        <v>472208358</v>
      </c>
      <c r="F16" s="59">
        <v>387942101</v>
      </c>
      <c r="G16" s="59">
        <v>55331000</v>
      </c>
      <c r="H16" s="60">
        <v>992049943</v>
      </c>
      <c r="I16" s="61">
        <v>97649063</v>
      </c>
      <c r="J16" s="62">
        <v>465525321</v>
      </c>
      <c r="K16" s="59">
        <v>306449838</v>
      </c>
      <c r="L16" s="62">
        <v>77002000</v>
      </c>
      <c r="M16" s="60">
        <v>946626222</v>
      </c>
    </row>
    <row r="17" spans="1:13" s="8" customFormat="1" ht="12.75">
      <c r="A17" s="24"/>
      <c r="B17" s="63" t="s">
        <v>27</v>
      </c>
      <c r="C17" s="57" t="s">
        <v>28</v>
      </c>
      <c r="D17" s="58">
        <v>1664392115</v>
      </c>
      <c r="E17" s="59">
        <v>4156523929</v>
      </c>
      <c r="F17" s="59">
        <v>2213272520</v>
      </c>
      <c r="G17" s="59">
        <v>135334000</v>
      </c>
      <c r="H17" s="60">
        <v>8169522564</v>
      </c>
      <c r="I17" s="61">
        <v>1549425819</v>
      </c>
      <c r="J17" s="62">
        <v>3802079601</v>
      </c>
      <c r="K17" s="59">
        <v>1659599007</v>
      </c>
      <c r="L17" s="62">
        <v>72595000</v>
      </c>
      <c r="M17" s="60">
        <v>7083699427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9111369104</v>
      </c>
      <c r="E18" s="67">
        <f t="shared" si="0"/>
        <v>26908171987</v>
      </c>
      <c r="F18" s="67">
        <f t="shared" si="0"/>
        <v>17649057704</v>
      </c>
      <c r="G18" s="67">
        <f t="shared" si="0"/>
        <v>2296453000</v>
      </c>
      <c r="H18" s="68">
        <f t="shared" si="0"/>
        <v>55965051795</v>
      </c>
      <c r="I18" s="69">
        <f t="shared" si="0"/>
        <v>8445988426</v>
      </c>
      <c r="J18" s="70">
        <f t="shared" si="0"/>
        <v>24763579697</v>
      </c>
      <c r="K18" s="67">
        <f t="shared" si="0"/>
        <v>14492723509</v>
      </c>
      <c r="L18" s="70">
        <f t="shared" si="0"/>
        <v>2300097600</v>
      </c>
      <c r="M18" s="68">
        <f t="shared" si="0"/>
        <v>50002389232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481310</v>
      </c>
      <c r="E9" s="59">
        <v>2602870</v>
      </c>
      <c r="F9" s="59">
        <v>19163111</v>
      </c>
      <c r="G9" s="59">
        <v>925000</v>
      </c>
      <c r="H9" s="60">
        <v>23172291</v>
      </c>
      <c r="I9" s="61">
        <v>483194</v>
      </c>
      <c r="J9" s="62">
        <v>2040906</v>
      </c>
      <c r="K9" s="59">
        <v>-5616485</v>
      </c>
      <c r="L9" s="62">
        <v>10124000</v>
      </c>
      <c r="M9" s="60">
        <v>7031615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2508540</v>
      </c>
      <c r="E10" s="59">
        <v>16623470</v>
      </c>
      <c r="F10" s="59">
        <v>33358487</v>
      </c>
      <c r="G10" s="59">
        <v>794000</v>
      </c>
      <c r="H10" s="60">
        <v>53284497</v>
      </c>
      <c r="I10" s="61">
        <v>2313593</v>
      </c>
      <c r="J10" s="62">
        <v>23460704</v>
      </c>
      <c r="K10" s="59">
        <v>47735810</v>
      </c>
      <c r="L10" s="62">
        <v>1978000</v>
      </c>
      <c r="M10" s="60">
        <v>75488107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4720980</v>
      </c>
      <c r="E11" s="59">
        <v>30617519</v>
      </c>
      <c r="F11" s="59">
        <v>23515159</v>
      </c>
      <c r="G11" s="59">
        <v>1700000</v>
      </c>
      <c r="H11" s="60">
        <v>60553658</v>
      </c>
      <c r="I11" s="61">
        <v>4265217</v>
      </c>
      <c r="J11" s="62">
        <v>22805868</v>
      </c>
      <c r="K11" s="59">
        <v>16670802</v>
      </c>
      <c r="L11" s="62">
        <v>0</v>
      </c>
      <c r="M11" s="60">
        <v>43741887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20303100</v>
      </c>
      <c r="G12" s="59">
        <v>300000</v>
      </c>
      <c r="H12" s="60">
        <v>20603100</v>
      </c>
      <c r="I12" s="61">
        <v>0</v>
      </c>
      <c r="J12" s="62">
        <v>0</v>
      </c>
      <c r="K12" s="59">
        <v>16208434</v>
      </c>
      <c r="L12" s="62">
        <v>790000</v>
      </c>
      <c r="M12" s="60">
        <v>16998434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7710830</v>
      </c>
      <c r="E13" s="67">
        <f t="shared" si="0"/>
        <v>49843859</v>
      </c>
      <c r="F13" s="67">
        <f t="shared" si="0"/>
        <v>96339857</v>
      </c>
      <c r="G13" s="67">
        <f t="shared" si="0"/>
        <v>3719000</v>
      </c>
      <c r="H13" s="80">
        <f t="shared" si="0"/>
        <v>157613546</v>
      </c>
      <c r="I13" s="81">
        <f t="shared" si="0"/>
        <v>7062004</v>
      </c>
      <c r="J13" s="82">
        <f t="shared" si="0"/>
        <v>48307478</v>
      </c>
      <c r="K13" s="67">
        <f t="shared" si="0"/>
        <v>74998561</v>
      </c>
      <c r="L13" s="82">
        <f t="shared" si="0"/>
        <v>12892000</v>
      </c>
      <c r="M13" s="80">
        <f t="shared" si="0"/>
        <v>143260043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171635</v>
      </c>
      <c r="E14" s="59">
        <v>3739430</v>
      </c>
      <c r="F14" s="59">
        <v>2624982</v>
      </c>
      <c r="G14" s="59">
        <v>600000</v>
      </c>
      <c r="H14" s="60">
        <v>7136047</v>
      </c>
      <c r="I14" s="61">
        <v>137837</v>
      </c>
      <c r="J14" s="62">
        <v>3694416</v>
      </c>
      <c r="K14" s="59">
        <v>4576326</v>
      </c>
      <c r="L14" s="62">
        <v>0</v>
      </c>
      <c r="M14" s="60">
        <v>8408579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191198</v>
      </c>
      <c r="E15" s="59">
        <v>24605253</v>
      </c>
      <c r="F15" s="59">
        <v>4056803</v>
      </c>
      <c r="G15" s="59">
        <v>300000</v>
      </c>
      <c r="H15" s="60">
        <v>29153254</v>
      </c>
      <c r="I15" s="61">
        <v>-481394</v>
      </c>
      <c r="J15" s="62">
        <v>17762410</v>
      </c>
      <c r="K15" s="59">
        <v>-617023</v>
      </c>
      <c r="L15" s="62">
        <v>9261000</v>
      </c>
      <c r="M15" s="60">
        <v>25924993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2570199</v>
      </c>
      <c r="F16" s="59">
        <v>1728710</v>
      </c>
      <c r="G16" s="59">
        <v>500000</v>
      </c>
      <c r="H16" s="60">
        <v>4798909</v>
      </c>
      <c r="I16" s="61">
        <v>0</v>
      </c>
      <c r="J16" s="62">
        <v>1363493</v>
      </c>
      <c r="K16" s="59">
        <v>2129974</v>
      </c>
      <c r="L16" s="62">
        <v>0</v>
      </c>
      <c r="M16" s="60">
        <v>3493467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-631</v>
      </c>
      <c r="E17" s="59">
        <v>5336235</v>
      </c>
      <c r="F17" s="59">
        <v>-1235498</v>
      </c>
      <c r="G17" s="59">
        <v>1800000</v>
      </c>
      <c r="H17" s="60">
        <v>5900106</v>
      </c>
      <c r="I17" s="61">
        <v>954</v>
      </c>
      <c r="J17" s="62">
        <v>6316785</v>
      </c>
      <c r="K17" s="59">
        <v>713164</v>
      </c>
      <c r="L17" s="62">
        <v>0</v>
      </c>
      <c r="M17" s="60">
        <v>7030903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70312</v>
      </c>
      <c r="E18" s="59">
        <v>3024925</v>
      </c>
      <c r="F18" s="59">
        <v>3608101</v>
      </c>
      <c r="G18" s="59">
        <v>2100000</v>
      </c>
      <c r="H18" s="60">
        <v>8803338</v>
      </c>
      <c r="I18" s="61">
        <v>8190</v>
      </c>
      <c r="J18" s="62">
        <v>4858172</v>
      </c>
      <c r="K18" s="59">
        <v>3303737</v>
      </c>
      <c r="L18" s="62">
        <v>1071000</v>
      </c>
      <c r="M18" s="60">
        <v>9241099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2681184</v>
      </c>
      <c r="F19" s="59">
        <v>6060711</v>
      </c>
      <c r="G19" s="59">
        <v>300000</v>
      </c>
      <c r="H19" s="60">
        <v>9041895</v>
      </c>
      <c r="I19" s="61">
        <v>0</v>
      </c>
      <c r="J19" s="62">
        <v>2263021</v>
      </c>
      <c r="K19" s="59">
        <v>10372160</v>
      </c>
      <c r="L19" s="62">
        <v>0</v>
      </c>
      <c r="M19" s="60">
        <v>12635181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11128331</v>
      </c>
      <c r="G20" s="59">
        <v>300000</v>
      </c>
      <c r="H20" s="60">
        <v>11428331</v>
      </c>
      <c r="I20" s="61">
        <v>0</v>
      </c>
      <c r="J20" s="62">
        <v>0</v>
      </c>
      <c r="K20" s="59">
        <v>13341068</v>
      </c>
      <c r="L20" s="62">
        <v>0</v>
      </c>
      <c r="M20" s="60">
        <v>13341068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432514</v>
      </c>
      <c r="E21" s="67">
        <f t="shared" si="1"/>
        <v>41957226</v>
      </c>
      <c r="F21" s="67">
        <f t="shared" si="1"/>
        <v>27972140</v>
      </c>
      <c r="G21" s="67">
        <f t="shared" si="1"/>
        <v>5900000</v>
      </c>
      <c r="H21" s="80">
        <f t="shared" si="1"/>
        <v>76261880</v>
      </c>
      <c r="I21" s="81">
        <f t="shared" si="1"/>
        <v>-334413</v>
      </c>
      <c r="J21" s="82">
        <f t="shared" si="1"/>
        <v>36258297</v>
      </c>
      <c r="K21" s="67">
        <f t="shared" si="1"/>
        <v>33819406</v>
      </c>
      <c r="L21" s="82">
        <f t="shared" si="1"/>
        <v>10332000</v>
      </c>
      <c r="M21" s="80">
        <f t="shared" si="1"/>
        <v>80075290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1530685</v>
      </c>
      <c r="E22" s="59">
        <v>2275608</v>
      </c>
      <c r="F22" s="59">
        <v>9167938</v>
      </c>
      <c r="G22" s="59">
        <v>300000</v>
      </c>
      <c r="H22" s="60">
        <v>13274231</v>
      </c>
      <c r="I22" s="61">
        <v>472066</v>
      </c>
      <c r="J22" s="62">
        <v>4410696</v>
      </c>
      <c r="K22" s="59">
        <v>9265271</v>
      </c>
      <c r="L22" s="62">
        <v>0</v>
      </c>
      <c r="M22" s="60">
        <v>14148033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949662</v>
      </c>
      <c r="E23" s="59">
        <v>7846218</v>
      </c>
      <c r="F23" s="59">
        <v>3776350</v>
      </c>
      <c r="G23" s="59">
        <v>3600000</v>
      </c>
      <c r="H23" s="60">
        <v>16172230</v>
      </c>
      <c r="I23" s="61">
        <v>884921</v>
      </c>
      <c r="J23" s="62">
        <v>8362927</v>
      </c>
      <c r="K23" s="59">
        <v>-13952977</v>
      </c>
      <c r="L23" s="62">
        <v>19402000</v>
      </c>
      <c r="M23" s="60">
        <v>14696871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2602796</v>
      </c>
      <c r="E24" s="59">
        <v>17334157</v>
      </c>
      <c r="F24" s="59">
        <v>20519859</v>
      </c>
      <c r="G24" s="59">
        <v>300000</v>
      </c>
      <c r="H24" s="60">
        <v>40756812</v>
      </c>
      <c r="I24" s="61">
        <v>2458659</v>
      </c>
      <c r="J24" s="62">
        <v>16711444</v>
      </c>
      <c r="K24" s="59">
        <v>16092948</v>
      </c>
      <c r="L24" s="62">
        <v>0</v>
      </c>
      <c r="M24" s="60">
        <v>35263051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60482</v>
      </c>
      <c r="E25" s="59">
        <v>3782679</v>
      </c>
      <c r="F25" s="59">
        <v>5010232</v>
      </c>
      <c r="G25" s="59">
        <v>300000</v>
      </c>
      <c r="H25" s="60">
        <v>9153393</v>
      </c>
      <c r="I25" s="61">
        <v>63329</v>
      </c>
      <c r="J25" s="62">
        <v>3555019</v>
      </c>
      <c r="K25" s="59">
        <v>6504514</v>
      </c>
      <c r="L25" s="62">
        <v>0</v>
      </c>
      <c r="M25" s="60">
        <v>10122862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295218</v>
      </c>
      <c r="E26" s="59">
        <v>1707451</v>
      </c>
      <c r="F26" s="59">
        <v>3073396</v>
      </c>
      <c r="G26" s="59">
        <v>300000</v>
      </c>
      <c r="H26" s="60">
        <v>5376065</v>
      </c>
      <c r="I26" s="61">
        <v>375395</v>
      </c>
      <c r="J26" s="62">
        <v>913287</v>
      </c>
      <c r="K26" s="59">
        <v>1386210</v>
      </c>
      <c r="L26" s="62">
        <v>0</v>
      </c>
      <c r="M26" s="60">
        <v>2674892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-84175</v>
      </c>
      <c r="E27" s="59">
        <v>3745452</v>
      </c>
      <c r="F27" s="59">
        <v>386305</v>
      </c>
      <c r="G27" s="59">
        <v>1300000</v>
      </c>
      <c r="H27" s="60">
        <v>5347582</v>
      </c>
      <c r="I27" s="61">
        <v>11110</v>
      </c>
      <c r="J27" s="62">
        <v>3266146</v>
      </c>
      <c r="K27" s="59">
        <v>1042343</v>
      </c>
      <c r="L27" s="62">
        <v>4021000</v>
      </c>
      <c r="M27" s="60">
        <v>8340599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-4480</v>
      </c>
      <c r="E28" s="59">
        <v>10374479</v>
      </c>
      <c r="F28" s="59">
        <v>5282857</v>
      </c>
      <c r="G28" s="59">
        <v>600000</v>
      </c>
      <c r="H28" s="60">
        <v>16252856</v>
      </c>
      <c r="I28" s="61">
        <v>44134</v>
      </c>
      <c r="J28" s="62">
        <v>5886038</v>
      </c>
      <c r="K28" s="59">
        <v>5714412</v>
      </c>
      <c r="L28" s="62">
        <v>0</v>
      </c>
      <c r="M28" s="60">
        <v>11644584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277603</v>
      </c>
      <c r="E29" s="59">
        <v>11708953</v>
      </c>
      <c r="F29" s="59">
        <v>4679602</v>
      </c>
      <c r="G29" s="59">
        <v>0</v>
      </c>
      <c r="H29" s="60">
        <v>16666158</v>
      </c>
      <c r="I29" s="61">
        <v>2032238</v>
      </c>
      <c r="J29" s="62">
        <v>5374411</v>
      </c>
      <c r="K29" s="59">
        <v>-269122</v>
      </c>
      <c r="L29" s="62">
        <v>790000</v>
      </c>
      <c r="M29" s="60">
        <v>7927527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13381084</v>
      </c>
      <c r="G30" s="59">
        <v>300000</v>
      </c>
      <c r="H30" s="60">
        <v>13681084</v>
      </c>
      <c r="I30" s="61">
        <v>0</v>
      </c>
      <c r="J30" s="62">
        <v>0</v>
      </c>
      <c r="K30" s="59">
        <v>18523091</v>
      </c>
      <c r="L30" s="62">
        <v>0</v>
      </c>
      <c r="M30" s="60">
        <v>18523091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5627791</v>
      </c>
      <c r="E31" s="67">
        <f t="shared" si="2"/>
        <v>58774997</v>
      </c>
      <c r="F31" s="67">
        <f t="shared" si="2"/>
        <v>65277623</v>
      </c>
      <c r="G31" s="67">
        <f t="shared" si="2"/>
        <v>7000000</v>
      </c>
      <c r="H31" s="80">
        <f t="shared" si="2"/>
        <v>136680411</v>
      </c>
      <c r="I31" s="81">
        <f t="shared" si="2"/>
        <v>6341852</v>
      </c>
      <c r="J31" s="82">
        <f t="shared" si="2"/>
        <v>48479968</v>
      </c>
      <c r="K31" s="67">
        <f t="shared" si="2"/>
        <v>44306690</v>
      </c>
      <c r="L31" s="82">
        <f t="shared" si="2"/>
        <v>24213000</v>
      </c>
      <c r="M31" s="80">
        <f t="shared" si="2"/>
        <v>123341510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3248</v>
      </c>
      <c r="E32" s="59">
        <v>713271</v>
      </c>
      <c r="F32" s="59">
        <v>2276853</v>
      </c>
      <c r="G32" s="59">
        <v>0</v>
      </c>
      <c r="H32" s="60">
        <v>2993372</v>
      </c>
      <c r="I32" s="61">
        <v>50364</v>
      </c>
      <c r="J32" s="62">
        <v>674803</v>
      </c>
      <c r="K32" s="59">
        <v>1618671</v>
      </c>
      <c r="L32" s="62">
        <v>0</v>
      </c>
      <c r="M32" s="60">
        <v>2343838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719633</v>
      </c>
      <c r="E33" s="59">
        <v>21812356</v>
      </c>
      <c r="F33" s="59">
        <v>17683084</v>
      </c>
      <c r="G33" s="59">
        <v>300000</v>
      </c>
      <c r="H33" s="60">
        <v>40515073</v>
      </c>
      <c r="I33" s="61">
        <v>76624</v>
      </c>
      <c r="J33" s="62">
        <v>16924097</v>
      </c>
      <c r="K33" s="59">
        <v>8703939</v>
      </c>
      <c r="L33" s="62">
        <v>7079000</v>
      </c>
      <c r="M33" s="60">
        <v>32783660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11435139</v>
      </c>
      <c r="E34" s="59">
        <v>70219498</v>
      </c>
      <c r="F34" s="59">
        <v>21143362</v>
      </c>
      <c r="G34" s="59">
        <v>4300000</v>
      </c>
      <c r="H34" s="60">
        <v>107097999</v>
      </c>
      <c r="I34" s="61">
        <v>10221271</v>
      </c>
      <c r="J34" s="62">
        <v>59385434</v>
      </c>
      <c r="K34" s="59">
        <v>16434893</v>
      </c>
      <c r="L34" s="62">
        <v>597000</v>
      </c>
      <c r="M34" s="60">
        <v>86638598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-48369</v>
      </c>
      <c r="E35" s="59">
        <v>1842627</v>
      </c>
      <c r="F35" s="59">
        <v>5648578</v>
      </c>
      <c r="G35" s="59">
        <v>300000</v>
      </c>
      <c r="H35" s="60">
        <v>7742836</v>
      </c>
      <c r="I35" s="61">
        <v>-4676</v>
      </c>
      <c r="J35" s="62">
        <v>1677592</v>
      </c>
      <c r="K35" s="59">
        <v>6131707</v>
      </c>
      <c r="L35" s="62">
        <v>0</v>
      </c>
      <c r="M35" s="60">
        <v>7804623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257082</v>
      </c>
      <c r="E36" s="59">
        <v>5609385</v>
      </c>
      <c r="F36" s="59">
        <v>12289086</v>
      </c>
      <c r="G36" s="59">
        <v>300000</v>
      </c>
      <c r="H36" s="60">
        <v>18455553</v>
      </c>
      <c r="I36" s="61">
        <v>4288268</v>
      </c>
      <c r="J36" s="62">
        <v>34097503</v>
      </c>
      <c r="K36" s="59">
        <v>-881849</v>
      </c>
      <c r="L36" s="62">
        <v>4242000</v>
      </c>
      <c r="M36" s="60">
        <v>41745922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0</v>
      </c>
      <c r="E37" s="59">
        <v>6338247</v>
      </c>
      <c r="F37" s="59">
        <v>2114002</v>
      </c>
      <c r="G37" s="59">
        <v>300000</v>
      </c>
      <c r="H37" s="60">
        <v>8752249</v>
      </c>
      <c r="I37" s="61">
        <v>0</v>
      </c>
      <c r="J37" s="62">
        <v>2460784</v>
      </c>
      <c r="K37" s="59">
        <v>9034</v>
      </c>
      <c r="L37" s="62">
        <v>790000</v>
      </c>
      <c r="M37" s="60">
        <v>3259818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17676474</v>
      </c>
      <c r="G38" s="59">
        <v>300000</v>
      </c>
      <c r="H38" s="60">
        <v>17976474</v>
      </c>
      <c r="I38" s="61">
        <v>0</v>
      </c>
      <c r="J38" s="62">
        <v>-5007</v>
      </c>
      <c r="K38" s="59">
        <v>14105833</v>
      </c>
      <c r="L38" s="62">
        <v>0</v>
      </c>
      <c r="M38" s="60">
        <v>14100826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12366733</v>
      </c>
      <c r="E39" s="67">
        <f t="shared" si="3"/>
        <v>106535384</v>
      </c>
      <c r="F39" s="67">
        <f t="shared" si="3"/>
        <v>78831439</v>
      </c>
      <c r="G39" s="67">
        <f t="shared" si="3"/>
        <v>5800000</v>
      </c>
      <c r="H39" s="80">
        <f t="shared" si="3"/>
        <v>203533556</v>
      </c>
      <c r="I39" s="81">
        <f t="shared" si="3"/>
        <v>14631851</v>
      </c>
      <c r="J39" s="82">
        <f t="shared" si="3"/>
        <v>115215206</v>
      </c>
      <c r="K39" s="67">
        <f t="shared" si="3"/>
        <v>46122228</v>
      </c>
      <c r="L39" s="82">
        <f t="shared" si="3"/>
        <v>12708000</v>
      </c>
      <c r="M39" s="80">
        <f t="shared" si="3"/>
        <v>188677285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45973615</v>
      </c>
      <c r="E40" s="59">
        <v>181699596</v>
      </c>
      <c r="F40" s="59">
        <v>49488590</v>
      </c>
      <c r="G40" s="59">
        <v>25000000</v>
      </c>
      <c r="H40" s="60">
        <v>302161801</v>
      </c>
      <c r="I40" s="61">
        <v>55023695</v>
      </c>
      <c r="J40" s="62">
        <v>183557030</v>
      </c>
      <c r="K40" s="59">
        <v>48231440</v>
      </c>
      <c r="L40" s="62">
        <v>14035000</v>
      </c>
      <c r="M40" s="60">
        <v>300847165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635572</v>
      </c>
      <c r="E41" s="59">
        <v>5141991</v>
      </c>
      <c r="F41" s="59">
        <v>282639</v>
      </c>
      <c r="G41" s="59">
        <v>2160000</v>
      </c>
      <c r="H41" s="60">
        <v>8220202</v>
      </c>
      <c r="I41" s="61">
        <v>2394807</v>
      </c>
      <c r="J41" s="62">
        <v>8218456</v>
      </c>
      <c r="K41" s="59">
        <v>1857221</v>
      </c>
      <c r="L41" s="62">
        <v>790000</v>
      </c>
      <c r="M41" s="60">
        <v>13260484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1692745</v>
      </c>
      <c r="E42" s="59">
        <v>6641518</v>
      </c>
      <c r="F42" s="59">
        <v>12463930</v>
      </c>
      <c r="G42" s="59">
        <v>300000</v>
      </c>
      <c r="H42" s="60">
        <v>21098193</v>
      </c>
      <c r="I42" s="61">
        <v>1848790</v>
      </c>
      <c r="J42" s="62">
        <v>5411218</v>
      </c>
      <c r="K42" s="59">
        <v>5906102</v>
      </c>
      <c r="L42" s="62">
        <v>790000</v>
      </c>
      <c r="M42" s="60">
        <v>13956110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2128684</v>
      </c>
      <c r="E43" s="59">
        <v>21613787</v>
      </c>
      <c r="F43" s="59">
        <v>23670331</v>
      </c>
      <c r="G43" s="59">
        <v>5452000</v>
      </c>
      <c r="H43" s="60">
        <v>52864802</v>
      </c>
      <c r="I43" s="61">
        <v>10680477</v>
      </c>
      <c r="J43" s="62">
        <v>20077668</v>
      </c>
      <c r="K43" s="59">
        <v>21060512</v>
      </c>
      <c r="L43" s="62">
        <v>1242000</v>
      </c>
      <c r="M43" s="60">
        <v>53060657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33615552</v>
      </c>
      <c r="G44" s="59">
        <v>0</v>
      </c>
      <c r="H44" s="60">
        <v>33615552</v>
      </c>
      <c r="I44" s="61">
        <v>0</v>
      </c>
      <c r="J44" s="62">
        <v>0</v>
      </c>
      <c r="K44" s="59">
        <v>30147678</v>
      </c>
      <c r="L44" s="62">
        <v>0</v>
      </c>
      <c r="M44" s="60">
        <v>30147678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50430616</v>
      </c>
      <c r="E45" s="67">
        <f t="shared" si="4"/>
        <v>215096892</v>
      </c>
      <c r="F45" s="67">
        <f t="shared" si="4"/>
        <v>119521042</v>
      </c>
      <c r="G45" s="67">
        <f t="shared" si="4"/>
        <v>32912000</v>
      </c>
      <c r="H45" s="80">
        <f t="shared" si="4"/>
        <v>417960550</v>
      </c>
      <c r="I45" s="81">
        <f t="shared" si="4"/>
        <v>69947769</v>
      </c>
      <c r="J45" s="82">
        <f t="shared" si="4"/>
        <v>217264372</v>
      </c>
      <c r="K45" s="67">
        <f t="shared" si="4"/>
        <v>107202953</v>
      </c>
      <c r="L45" s="82">
        <f t="shared" si="4"/>
        <v>16857000</v>
      </c>
      <c r="M45" s="80">
        <f t="shared" si="4"/>
        <v>411272094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76568484</v>
      </c>
      <c r="E46" s="67">
        <f t="shared" si="5"/>
        <v>472208358</v>
      </c>
      <c r="F46" s="67">
        <f t="shared" si="5"/>
        <v>387942101</v>
      </c>
      <c r="G46" s="67">
        <f t="shared" si="5"/>
        <v>55331000</v>
      </c>
      <c r="H46" s="80">
        <f t="shared" si="5"/>
        <v>992049943</v>
      </c>
      <c r="I46" s="81">
        <f t="shared" si="5"/>
        <v>97649063</v>
      </c>
      <c r="J46" s="82">
        <f t="shared" si="5"/>
        <v>465525321</v>
      </c>
      <c r="K46" s="67">
        <f t="shared" si="5"/>
        <v>306449838</v>
      </c>
      <c r="L46" s="82">
        <f t="shared" si="5"/>
        <v>77002000</v>
      </c>
      <c r="M46" s="80">
        <f t="shared" si="5"/>
        <v>946626222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346080</v>
      </c>
      <c r="E9" s="59">
        <v>3994342</v>
      </c>
      <c r="F9" s="59">
        <v>50983856</v>
      </c>
      <c r="G9" s="59">
        <v>6886000</v>
      </c>
      <c r="H9" s="60">
        <v>62210278</v>
      </c>
      <c r="I9" s="61">
        <v>615195</v>
      </c>
      <c r="J9" s="62">
        <v>3685581</v>
      </c>
      <c r="K9" s="59">
        <v>46968963</v>
      </c>
      <c r="L9" s="62">
        <v>2068000</v>
      </c>
      <c r="M9" s="60">
        <v>53337739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74643503</v>
      </c>
      <c r="E10" s="59">
        <v>112143735</v>
      </c>
      <c r="F10" s="59">
        <v>18932673</v>
      </c>
      <c r="G10" s="59">
        <v>5970000</v>
      </c>
      <c r="H10" s="60">
        <v>211689911</v>
      </c>
      <c r="I10" s="61">
        <v>51396707</v>
      </c>
      <c r="J10" s="62">
        <v>124399655</v>
      </c>
      <c r="K10" s="59">
        <v>92434795</v>
      </c>
      <c r="L10" s="62">
        <v>9581000</v>
      </c>
      <c r="M10" s="60">
        <v>277812157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45498463</v>
      </c>
      <c r="E11" s="59">
        <v>400414880</v>
      </c>
      <c r="F11" s="59">
        <v>-120831754</v>
      </c>
      <c r="G11" s="59">
        <v>258144000</v>
      </c>
      <c r="H11" s="60">
        <v>583225589</v>
      </c>
      <c r="I11" s="61">
        <v>42672283</v>
      </c>
      <c r="J11" s="62">
        <v>380172741</v>
      </c>
      <c r="K11" s="59">
        <v>64027592</v>
      </c>
      <c r="L11" s="62">
        <v>57804000</v>
      </c>
      <c r="M11" s="60">
        <v>544676616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1109040</v>
      </c>
      <c r="E12" s="59">
        <v>13876906</v>
      </c>
      <c r="F12" s="59">
        <v>6017843</v>
      </c>
      <c r="G12" s="59">
        <v>300000</v>
      </c>
      <c r="H12" s="60">
        <v>21303789</v>
      </c>
      <c r="I12" s="61">
        <v>1072922</v>
      </c>
      <c r="J12" s="62">
        <v>7285114</v>
      </c>
      <c r="K12" s="59">
        <v>21387329</v>
      </c>
      <c r="L12" s="62">
        <v>790000</v>
      </c>
      <c r="M12" s="60">
        <v>30535365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8243278</v>
      </c>
      <c r="E13" s="59">
        <v>17936217</v>
      </c>
      <c r="F13" s="59">
        <v>69405174</v>
      </c>
      <c r="G13" s="59">
        <v>14502000</v>
      </c>
      <c r="H13" s="60">
        <v>110086669</v>
      </c>
      <c r="I13" s="61">
        <v>8502698</v>
      </c>
      <c r="J13" s="62">
        <v>19734796</v>
      </c>
      <c r="K13" s="59">
        <v>71097125</v>
      </c>
      <c r="L13" s="62">
        <v>847000</v>
      </c>
      <c r="M13" s="60">
        <v>100181619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82889853</v>
      </c>
      <c r="G14" s="59">
        <v>357000</v>
      </c>
      <c r="H14" s="60">
        <v>83246853</v>
      </c>
      <c r="I14" s="61">
        <v>0</v>
      </c>
      <c r="J14" s="62">
        <v>0</v>
      </c>
      <c r="K14" s="59">
        <v>86205958</v>
      </c>
      <c r="L14" s="62">
        <v>790000</v>
      </c>
      <c r="M14" s="60">
        <v>86995958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129840364</v>
      </c>
      <c r="E15" s="67">
        <f t="shared" si="0"/>
        <v>548366080</v>
      </c>
      <c r="F15" s="67">
        <f t="shared" si="0"/>
        <v>107397645</v>
      </c>
      <c r="G15" s="67">
        <f t="shared" si="0"/>
        <v>286159000</v>
      </c>
      <c r="H15" s="80">
        <f t="shared" si="0"/>
        <v>1071763089</v>
      </c>
      <c r="I15" s="81">
        <f t="shared" si="0"/>
        <v>104259805</v>
      </c>
      <c r="J15" s="82">
        <f t="shared" si="0"/>
        <v>535277887</v>
      </c>
      <c r="K15" s="67">
        <f t="shared" si="0"/>
        <v>382121762</v>
      </c>
      <c r="L15" s="82">
        <f t="shared" si="0"/>
        <v>71880000</v>
      </c>
      <c r="M15" s="80">
        <f t="shared" si="0"/>
        <v>1093539454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0</v>
      </c>
      <c r="E16" s="59">
        <v>0</v>
      </c>
      <c r="F16" s="59">
        <v>19575641</v>
      </c>
      <c r="G16" s="59">
        <v>0</v>
      </c>
      <c r="H16" s="60">
        <v>19575641</v>
      </c>
      <c r="I16" s="61">
        <v>0</v>
      </c>
      <c r="J16" s="62">
        <v>0</v>
      </c>
      <c r="K16" s="59">
        <v>16740763</v>
      </c>
      <c r="L16" s="62">
        <v>4260000</v>
      </c>
      <c r="M16" s="60">
        <v>21000763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2266478</v>
      </c>
      <c r="E17" s="59">
        <v>7793790</v>
      </c>
      <c r="F17" s="59">
        <v>-757696</v>
      </c>
      <c r="G17" s="59">
        <v>4242000</v>
      </c>
      <c r="H17" s="60">
        <v>13544572</v>
      </c>
      <c r="I17" s="61">
        <v>1451506</v>
      </c>
      <c r="J17" s="62">
        <v>4160577</v>
      </c>
      <c r="K17" s="59">
        <v>15894029</v>
      </c>
      <c r="L17" s="62">
        <v>1150000</v>
      </c>
      <c r="M17" s="60">
        <v>22656112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26350303</v>
      </c>
      <c r="E18" s="59">
        <v>28298622</v>
      </c>
      <c r="F18" s="59">
        <v>7065703</v>
      </c>
      <c r="G18" s="59">
        <v>6286000</v>
      </c>
      <c r="H18" s="60">
        <v>68000628</v>
      </c>
      <c r="I18" s="61">
        <v>40304353</v>
      </c>
      <c r="J18" s="62">
        <v>28942280</v>
      </c>
      <c r="K18" s="59">
        <v>46755869</v>
      </c>
      <c r="L18" s="62">
        <v>830000</v>
      </c>
      <c r="M18" s="60">
        <v>116832502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2841089</v>
      </c>
      <c r="E19" s="59">
        <v>14607318</v>
      </c>
      <c r="F19" s="59">
        <v>-144153</v>
      </c>
      <c r="G19" s="59">
        <v>746000</v>
      </c>
      <c r="H19" s="60">
        <v>18050254</v>
      </c>
      <c r="I19" s="61">
        <v>7506714</v>
      </c>
      <c r="J19" s="62">
        <v>40187179</v>
      </c>
      <c r="K19" s="59">
        <v>23126955</v>
      </c>
      <c r="L19" s="62">
        <v>0</v>
      </c>
      <c r="M19" s="60">
        <v>70820848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2922925</v>
      </c>
      <c r="E20" s="59">
        <v>5387384</v>
      </c>
      <c r="F20" s="59">
        <v>1117794</v>
      </c>
      <c r="G20" s="59">
        <v>0</v>
      </c>
      <c r="H20" s="60">
        <v>9428103</v>
      </c>
      <c r="I20" s="61">
        <v>3735080</v>
      </c>
      <c r="J20" s="62">
        <v>23339893</v>
      </c>
      <c r="K20" s="59">
        <v>-1010223</v>
      </c>
      <c r="L20" s="62">
        <v>4016000</v>
      </c>
      <c r="M20" s="60">
        <v>30080750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0</v>
      </c>
      <c r="F21" s="59">
        <v>99870264</v>
      </c>
      <c r="G21" s="59">
        <v>15824000</v>
      </c>
      <c r="H21" s="60">
        <v>115694264</v>
      </c>
      <c r="I21" s="61">
        <v>0</v>
      </c>
      <c r="J21" s="62">
        <v>0</v>
      </c>
      <c r="K21" s="59">
        <v>321747705</v>
      </c>
      <c r="L21" s="62">
        <v>5779600</v>
      </c>
      <c r="M21" s="60">
        <v>327527305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34380795</v>
      </c>
      <c r="E22" s="67">
        <f t="shared" si="1"/>
        <v>56087114</v>
      </c>
      <c r="F22" s="67">
        <f t="shared" si="1"/>
        <v>126727553</v>
      </c>
      <c r="G22" s="67">
        <f t="shared" si="1"/>
        <v>27098000</v>
      </c>
      <c r="H22" s="80">
        <f t="shared" si="1"/>
        <v>244293462</v>
      </c>
      <c r="I22" s="81">
        <f t="shared" si="1"/>
        <v>52997653</v>
      </c>
      <c r="J22" s="82">
        <f t="shared" si="1"/>
        <v>96629929</v>
      </c>
      <c r="K22" s="67">
        <f t="shared" si="1"/>
        <v>423255098</v>
      </c>
      <c r="L22" s="82">
        <f t="shared" si="1"/>
        <v>16035600</v>
      </c>
      <c r="M22" s="80">
        <f t="shared" si="1"/>
        <v>588918280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-18051</v>
      </c>
      <c r="E23" s="59">
        <v>30203360</v>
      </c>
      <c r="F23" s="59">
        <v>22822036</v>
      </c>
      <c r="G23" s="59">
        <v>6000000</v>
      </c>
      <c r="H23" s="60">
        <v>59007345</v>
      </c>
      <c r="I23" s="61">
        <v>69815</v>
      </c>
      <c r="J23" s="62">
        <v>74218819</v>
      </c>
      <c r="K23" s="59">
        <v>-3390137</v>
      </c>
      <c r="L23" s="62">
        <v>5790000</v>
      </c>
      <c r="M23" s="60">
        <v>76688497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0</v>
      </c>
      <c r="E24" s="59">
        <v>0</v>
      </c>
      <c r="F24" s="59">
        <v>0</v>
      </c>
      <c r="G24" s="59">
        <v>0</v>
      </c>
      <c r="H24" s="60">
        <v>0</v>
      </c>
      <c r="I24" s="61">
        <v>1179816</v>
      </c>
      <c r="J24" s="62">
        <v>10059985</v>
      </c>
      <c r="K24" s="59">
        <v>12050050</v>
      </c>
      <c r="L24" s="62">
        <v>63000</v>
      </c>
      <c r="M24" s="60">
        <v>23352851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93344</v>
      </c>
      <c r="E25" s="59">
        <v>-477130</v>
      </c>
      <c r="F25" s="59">
        <v>6478313</v>
      </c>
      <c r="G25" s="59">
        <v>4005000</v>
      </c>
      <c r="H25" s="60">
        <v>10099527</v>
      </c>
      <c r="I25" s="61">
        <v>273330</v>
      </c>
      <c r="J25" s="62">
        <v>1452361</v>
      </c>
      <c r="K25" s="59">
        <v>31566545</v>
      </c>
      <c r="L25" s="62">
        <v>330000</v>
      </c>
      <c r="M25" s="60">
        <v>33622236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2215509</v>
      </c>
      <c r="E26" s="59">
        <v>22937687</v>
      </c>
      <c r="F26" s="59">
        <v>14347465</v>
      </c>
      <c r="G26" s="59">
        <v>300000</v>
      </c>
      <c r="H26" s="60">
        <v>39800661</v>
      </c>
      <c r="I26" s="61">
        <v>1096756</v>
      </c>
      <c r="J26" s="62">
        <v>11447815</v>
      </c>
      <c r="K26" s="59">
        <v>9655680</v>
      </c>
      <c r="L26" s="62">
        <v>790000</v>
      </c>
      <c r="M26" s="60">
        <v>22990251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72708</v>
      </c>
      <c r="E27" s="59">
        <v>0</v>
      </c>
      <c r="F27" s="59">
        <v>50814939</v>
      </c>
      <c r="G27" s="59">
        <v>300000</v>
      </c>
      <c r="H27" s="60">
        <v>51187647</v>
      </c>
      <c r="I27" s="61">
        <v>0</v>
      </c>
      <c r="J27" s="62">
        <v>0</v>
      </c>
      <c r="K27" s="59">
        <v>287570</v>
      </c>
      <c r="L27" s="62">
        <v>0</v>
      </c>
      <c r="M27" s="60">
        <v>287570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95005644</v>
      </c>
      <c r="G28" s="59">
        <v>11765000</v>
      </c>
      <c r="H28" s="60">
        <v>106770644</v>
      </c>
      <c r="I28" s="61">
        <v>0</v>
      </c>
      <c r="J28" s="62">
        <v>0</v>
      </c>
      <c r="K28" s="59">
        <v>39194232</v>
      </c>
      <c r="L28" s="62">
        <v>24478600</v>
      </c>
      <c r="M28" s="60">
        <v>63672832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2363510</v>
      </c>
      <c r="E29" s="67">
        <f t="shared" si="2"/>
        <v>52663917</v>
      </c>
      <c r="F29" s="67">
        <f t="shared" si="2"/>
        <v>189468397</v>
      </c>
      <c r="G29" s="67">
        <f t="shared" si="2"/>
        <v>22370000</v>
      </c>
      <c r="H29" s="80">
        <f t="shared" si="2"/>
        <v>266865824</v>
      </c>
      <c r="I29" s="81">
        <f t="shared" si="2"/>
        <v>2619717</v>
      </c>
      <c r="J29" s="82">
        <f t="shared" si="2"/>
        <v>97178980</v>
      </c>
      <c r="K29" s="67">
        <f t="shared" si="2"/>
        <v>89363940</v>
      </c>
      <c r="L29" s="82">
        <f t="shared" si="2"/>
        <v>31451600</v>
      </c>
      <c r="M29" s="80">
        <f t="shared" si="2"/>
        <v>220614237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-224041</v>
      </c>
      <c r="E30" s="59">
        <v>10663748</v>
      </c>
      <c r="F30" s="59">
        <v>28547166</v>
      </c>
      <c r="G30" s="59">
        <v>300000</v>
      </c>
      <c r="H30" s="60">
        <v>39286873</v>
      </c>
      <c r="I30" s="61">
        <v>1293505</v>
      </c>
      <c r="J30" s="62">
        <v>8895760</v>
      </c>
      <c r="K30" s="59">
        <v>29371383</v>
      </c>
      <c r="L30" s="62">
        <v>333000</v>
      </c>
      <c r="M30" s="60">
        <v>39893648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25063030</v>
      </c>
      <c r="E31" s="59">
        <v>145141707</v>
      </c>
      <c r="F31" s="59">
        <v>49426001</v>
      </c>
      <c r="G31" s="59">
        <v>300000</v>
      </c>
      <c r="H31" s="60">
        <v>219930738</v>
      </c>
      <c r="I31" s="61">
        <v>31092109</v>
      </c>
      <c r="J31" s="62">
        <v>160798299</v>
      </c>
      <c r="K31" s="59">
        <v>-18877604</v>
      </c>
      <c r="L31" s="62">
        <v>0</v>
      </c>
      <c r="M31" s="60">
        <v>173012804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48241430</v>
      </c>
      <c r="E32" s="59">
        <v>214689730</v>
      </c>
      <c r="F32" s="59">
        <v>155746541</v>
      </c>
      <c r="G32" s="59">
        <v>1287000</v>
      </c>
      <c r="H32" s="60">
        <v>419964701</v>
      </c>
      <c r="I32" s="61">
        <v>46588521</v>
      </c>
      <c r="J32" s="62">
        <v>202277438</v>
      </c>
      <c r="K32" s="59">
        <v>132434714</v>
      </c>
      <c r="L32" s="62">
        <v>4135000</v>
      </c>
      <c r="M32" s="60">
        <v>385435673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5337669</v>
      </c>
      <c r="E33" s="59">
        <v>26157717</v>
      </c>
      <c r="F33" s="59">
        <v>31478428</v>
      </c>
      <c r="G33" s="59">
        <v>0</v>
      </c>
      <c r="H33" s="60">
        <v>62973814</v>
      </c>
      <c r="I33" s="61">
        <v>4485009</v>
      </c>
      <c r="J33" s="62">
        <v>24016348</v>
      </c>
      <c r="K33" s="59">
        <v>29349824</v>
      </c>
      <c r="L33" s="62">
        <v>780000</v>
      </c>
      <c r="M33" s="60">
        <v>58631181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54436060</v>
      </c>
      <c r="G34" s="59">
        <v>300000</v>
      </c>
      <c r="H34" s="60">
        <v>54736060</v>
      </c>
      <c r="I34" s="61">
        <v>0</v>
      </c>
      <c r="J34" s="62">
        <v>0</v>
      </c>
      <c r="K34" s="59">
        <v>53481384</v>
      </c>
      <c r="L34" s="62">
        <v>790000</v>
      </c>
      <c r="M34" s="60">
        <v>54271384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78418088</v>
      </c>
      <c r="E35" s="67">
        <f t="shared" si="3"/>
        <v>396652902</v>
      </c>
      <c r="F35" s="67">
        <f t="shared" si="3"/>
        <v>319634196</v>
      </c>
      <c r="G35" s="67">
        <f t="shared" si="3"/>
        <v>2187000</v>
      </c>
      <c r="H35" s="80">
        <f t="shared" si="3"/>
        <v>796892186</v>
      </c>
      <c r="I35" s="81">
        <f t="shared" si="3"/>
        <v>83459144</v>
      </c>
      <c r="J35" s="82">
        <f t="shared" si="3"/>
        <v>395987845</v>
      </c>
      <c r="K35" s="67">
        <f t="shared" si="3"/>
        <v>225759701</v>
      </c>
      <c r="L35" s="82">
        <f t="shared" si="3"/>
        <v>6038000</v>
      </c>
      <c r="M35" s="80">
        <f t="shared" si="3"/>
        <v>711244690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245002757</v>
      </c>
      <c r="E36" s="67">
        <f t="shared" si="4"/>
        <v>1053770013</v>
      </c>
      <c r="F36" s="67">
        <f t="shared" si="4"/>
        <v>743227791</v>
      </c>
      <c r="G36" s="67">
        <f t="shared" si="4"/>
        <v>337814000</v>
      </c>
      <c r="H36" s="80">
        <f t="shared" si="4"/>
        <v>2379814561</v>
      </c>
      <c r="I36" s="81">
        <f t="shared" si="4"/>
        <v>243336319</v>
      </c>
      <c r="J36" s="82">
        <f t="shared" si="4"/>
        <v>1125074641</v>
      </c>
      <c r="K36" s="67">
        <f t="shared" si="4"/>
        <v>1120500501</v>
      </c>
      <c r="L36" s="82">
        <f t="shared" si="4"/>
        <v>125405200</v>
      </c>
      <c r="M36" s="80">
        <f t="shared" si="4"/>
        <v>2614316661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1562406142</v>
      </c>
      <c r="E9" s="59">
        <v>2908455083</v>
      </c>
      <c r="F9" s="59">
        <v>1350448342</v>
      </c>
      <c r="G9" s="59">
        <v>113000000</v>
      </c>
      <c r="H9" s="60">
        <v>5934309567</v>
      </c>
      <c r="I9" s="61">
        <v>1385209952</v>
      </c>
      <c r="J9" s="62">
        <v>2588584713</v>
      </c>
      <c r="K9" s="59">
        <v>1053768022</v>
      </c>
      <c r="L9" s="62">
        <v>24872000</v>
      </c>
      <c r="M9" s="62">
        <v>5052434687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1562406142</v>
      </c>
      <c r="E10" s="67">
        <f t="shared" si="0"/>
        <v>2908455083</v>
      </c>
      <c r="F10" s="67">
        <f t="shared" si="0"/>
        <v>1350448342</v>
      </c>
      <c r="G10" s="67">
        <f t="shared" si="0"/>
        <v>113000000</v>
      </c>
      <c r="H10" s="80">
        <f t="shared" si="0"/>
        <v>5934309567</v>
      </c>
      <c r="I10" s="81">
        <f t="shared" si="0"/>
        <v>1385209952</v>
      </c>
      <c r="J10" s="82">
        <f t="shared" si="0"/>
        <v>2588584713</v>
      </c>
      <c r="K10" s="67">
        <f t="shared" si="0"/>
        <v>1053768022</v>
      </c>
      <c r="L10" s="82">
        <f t="shared" si="0"/>
        <v>24872000</v>
      </c>
      <c r="M10" s="82">
        <f t="shared" si="0"/>
        <v>5052434687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5278859</v>
      </c>
      <c r="E11" s="59">
        <v>24226228</v>
      </c>
      <c r="F11" s="59">
        <v>11271730</v>
      </c>
      <c r="G11" s="59">
        <v>1605000</v>
      </c>
      <c r="H11" s="60">
        <v>42381817</v>
      </c>
      <c r="I11" s="61">
        <v>4906427</v>
      </c>
      <c r="J11" s="62">
        <v>22375921</v>
      </c>
      <c r="K11" s="59">
        <v>10850936</v>
      </c>
      <c r="L11" s="62">
        <v>2697000</v>
      </c>
      <c r="M11" s="62">
        <v>40830284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5937554</v>
      </c>
      <c r="E12" s="59">
        <v>19698127</v>
      </c>
      <c r="F12" s="59">
        <v>14369618</v>
      </c>
      <c r="G12" s="59">
        <v>1964000</v>
      </c>
      <c r="H12" s="60">
        <v>41969299</v>
      </c>
      <c r="I12" s="61">
        <v>8546244</v>
      </c>
      <c r="J12" s="62">
        <v>21158618</v>
      </c>
      <c r="K12" s="59">
        <v>-6351582</v>
      </c>
      <c r="L12" s="62">
        <v>8904000</v>
      </c>
      <c r="M12" s="62">
        <v>32257280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7912194</v>
      </c>
      <c r="E13" s="59">
        <v>24050983</v>
      </c>
      <c r="F13" s="59">
        <v>9981838</v>
      </c>
      <c r="G13" s="59">
        <v>269000</v>
      </c>
      <c r="H13" s="60">
        <v>42214015</v>
      </c>
      <c r="I13" s="61">
        <v>6275111</v>
      </c>
      <c r="J13" s="62">
        <v>21792523</v>
      </c>
      <c r="K13" s="59">
        <v>9039068</v>
      </c>
      <c r="L13" s="62">
        <v>0</v>
      </c>
      <c r="M13" s="62">
        <v>37106702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-15975978</v>
      </c>
      <c r="E14" s="59">
        <v>94013360</v>
      </c>
      <c r="F14" s="59">
        <v>31833625</v>
      </c>
      <c r="G14" s="59">
        <v>599000</v>
      </c>
      <c r="H14" s="60">
        <v>110470007</v>
      </c>
      <c r="I14" s="61">
        <v>6636857</v>
      </c>
      <c r="J14" s="62">
        <v>80445693</v>
      </c>
      <c r="K14" s="59">
        <v>14849196</v>
      </c>
      <c r="L14" s="62">
        <v>0</v>
      </c>
      <c r="M14" s="62">
        <v>101931746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16946825</v>
      </c>
      <c r="E15" s="59">
        <v>58631340</v>
      </c>
      <c r="F15" s="59">
        <v>19521279</v>
      </c>
      <c r="G15" s="59">
        <v>300000</v>
      </c>
      <c r="H15" s="60">
        <v>95399444</v>
      </c>
      <c r="I15" s="61">
        <v>15001825</v>
      </c>
      <c r="J15" s="62">
        <v>51251554</v>
      </c>
      <c r="K15" s="59">
        <v>16043167</v>
      </c>
      <c r="L15" s="62">
        <v>0</v>
      </c>
      <c r="M15" s="62">
        <v>82296546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21571175</v>
      </c>
      <c r="F16" s="59">
        <v>60863683</v>
      </c>
      <c r="G16" s="59">
        <v>401000</v>
      </c>
      <c r="H16" s="60">
        <v>82835858</v>
      </c>
      <c r="I16" s="61">
        <v>0</v>
      </c>
      <c r="J16" s="62">
        <v>19658252</v>
      </c>
      <c r="K16" s="59">
        <v>54507069</v>
      </c>
      <c r="L16" s="62">
        <v>3194000</v>
      </c>
      <c r="M16" s="62">
        <v>77359321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20099454</v>
      </c>
      <c r="E17" s="67">
        <f t="shared" si="1"/>
        <v>242191213</v>
      </c>
      <c r="F17" s="67">
        <f t="shared" si="1"/>
        <v>147841773</v>
      </c>
      <c r="G17" s="67">
        <f t="shared" si="1"/>
        <v>5138000</v>
      </c>
      <c r="H17" s="80">
        <f t="shared" si="1"/>
        <v>415270440</v>
      </c>
      <c r="I17" s="81">
        <f t="shared" si="1"/>
        <v>41366464</v>
      </c>
      <c r="J17" s="82">
        <f t="shared" si="1"/>
        <v>216682561</v>
      </c>
      <c r="K17" s="67">
        <f t="shared" si="1"/>
        <v>98937854</v>
      </c>
      <c r="L17" s="82">
        <f t="shared" si="1"/>
        <v>14795000</v>
      </c>
      <c r="M17" s="82">
        <f t="shared" si="1"/>
        <v>371781879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-603704</v>
      </c>
      <c r="E18" s="59">
        <v>41510415</v>
      </c>
      <c r="F18" s="59">
        <v>23673768</v>
      </c>
      <c r="G18" s="59">
        <v>300000</v>
      </c>
      <c r="H18" s="60">
        <v>64880479</v>
      </c>
      <c r="I18" s="61">
        <v>323305</v>
      </c>
      <c r="J18" s="62">
        <v>36984233</v>
      </c>
      <c r="K18" s="59">
        <v>1798091</v>
      </c>
      <c r="L18" s="62">
        <v>3016000</v>
      </c>
      <c r="M18" s="62">
        <v>42121629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1318888</v>
      </c>
      <c r="E19" s="59">
        <v>177393195</v>
      </c>
      <c r="F19" s="59">
        <v>95952877</v>
      </c>
      <c r="G19" s="59">
        <v>300000</v>
      </c>
      <c r="H19" s="60">
        <v>274964960</v>
      </c>
      <c r="I19" s="61">
        <v>53908694</v>
      </c>
      <c r="J19" s="62">
        <v>169144410</v>
      </c>
      <c r="K19" s="59">
        <v>45700972</v>
      </c>
      <c r="L19" s="62">
        <v>0</v>
      </c>
      <c r="M19" s="62">
        <v>268754076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3316140</v>
      </c>
      <c r="E20" s="59">
        <v>113172910</v>
      </c>
      <c r="F20" s="59">
        <v>29810598</v>
      </c>
      <c r="G20" s="59">
        <v>6312000</v>
      </c>
      <c r="H20" s="60">
        <v>152611648</v>
      </c>
      <c r="I20" s="61">
        <v>1567033</v>
      </c>
      <c r="J20" s="62">
        <v>103221563</v>
      </c>
      <c r="K20" s="59">
        <v>32751976</v>
      </c>
      <c r="L20" s="62">
        <v>0</v>
      </c>
      <c r="M20" s="62">
        <v>137540572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28679079</v>
      </c>
      <c r="E21" s="59">
        <v>88246116</v>
      </c>
      <c r="F21" s="59">
        <v>45554804</v>
      </c>
      <c r="G21" s="59">
        <v>0</v>
      </c>
      <c r="H21" s="60">
        <v>162479999</v>
      </c>
      <c r="I21" s="61">
        <v>23899001</v>
      </c>
      <c r="J21" s="62">
        <v>80492426</v>
      </c>
      <c r="K21" s="59">
        <v>29520492</v>
      </c>
      <c r="L21" s="62">
        <v>750000</v>
      </c>
      <c r="M21" s="62">
        <v>134661919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-131192</v>
      </c>
      <c r="E22" s="59">
        <v>59224656</v>
      </c>
      <c r="F22" s="59">
        <v>23740047</v>
      </c>
      <c r="G22" s="59">
        <v>313000</v>
      </c>
      <c r="H22" s="60">
        <v>83146511</v>
      </c>
      <c r="I22" s="61">
        <v>-382184</v>
      </c>
      <c r="J22" s="62">
        <v>55321518</v>
      </c>
      <c r="K22" s="59">
        <v>25079695</v>
      </c>
      <c r="L22" s="62">
        <v>295000</v>
      </c>
      <c r="M22" s="62">
        <v>80314029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66992</v>
      </c>
      <c r="F23" s="59">
        <v>86228879</v>
      </c>
      <c r="G23" s="59">
        <v>364000</v>
      </c>
      <c r="H23" s="60">
        <v>86659871</v>
      </c>
      <c r="I23" s="61">
        <v>0</v>
      </c>
      <c r="J23" s="62">
        <v>0</v>
      </c>
      <c r="K23" s="59">
        <v>107377101</v>
      </c>
      <c r="L23" s="62">
        <v>0</v>
      </c>
      <c r="M23" s="62">
        <v>107377101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32579211</v>
      </c>
      <c r="E24" s="67">
        <f t="shared" si="2"/>
        <v>479614284</v>
      </c>
      <c r="F24" s="67">
        <f t="shared" si="2"/>
        <v>304960973</v>
      </c>
      <c r="G24" s="67">
        <f t="shared" si="2"/>
        <v>7589000</v>
      </c>
      <c r="H24" s="80">
        <f t="shared" si="2"/>
        <v>824743468</v>
      </c>
      <c r="I24" s="81">
        <f t="shared" si="2"/>
        <v>79315849</v>
      </c>
      <c r="J24" s="82">
        <f t="shared" si="2"/>
        <v>445164150</v>
      </c>
      <c r="K24" s="67">
        <f t="shared" si="2"/>
        <v>242228327</v>
      </c>
      <c r="L24" s="82">
        <f t="shared" si="2"/>
        <v>4061000</v>
      </c>
      <c r="M24" s="82">
        <f t="shared" si="2"/>
        <v>770769326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7409670</v>
      </c>
      <c r="E25" s="59">
        <v>18756065</v>
      </c>
      <c r="F25" s="59">
        <v>31237719</v>
      </c>
      <c r="G25" s="59">
        <v>0</v>
      </c>
      <c r="H25" s="60">
        <v>57403454</v>
      </c>
      <c r="I25" s="61">
        <v>6660796</v>
      </c>
      <c r="J25" s="62">
        <v>27323601</v>
      </c>
      <c r="K25" s="59">
        <v>7026970</v>
      </c>
      <c r="L25" s="62">
        <v>499000</v>
      </c>
      <c r="M25" s="62">
        <v>41510367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36833172</v>
      </c>
      <c r="E26" s="59">
        <v>107771650</v>
      </c>
      <c r="F26" s="59">
        <v>22476676</v>
      </c>
      <c r="G26" s="59">
        <v>0</v>
      </c>
      <c r="H26" s="60">
        <v>167081498</v>
      </c>
      <c r="I26" s="61">
        <v>34063120</v>
      </c>
      <c r="J26" s="62">
        <v>97893848</v>
      </c>
      <c r="K26" s="59">
        <v>25485092</v>
      </c>
      <c r="L26" s="62">
        <v>410000</v>
      </c>
      <c r="M26" s="62">
        <v>157852060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4317</v>
      </c>
      <c r="E27" s="59">
        <v>24724425</v>
      </c>
      <c r="F27" s="59">
        <v>21812075</v>
      </c>
      <c r="G27" s="59">
        <v>0</v>
      </c>
      <c r="H27" s="60">
        <v>46540817</v>
      </c>
      <c r="I27" s="61">
        <v>-6145</v>
      </c>
      <c r="J27" s="62">
        <v>22725921</v>
      </c>
      <c r="K27" s="59">
        <v>8300821</v>
      </c>
      <c r="L27" s="62">
        <v>0</v>
      </c>
      <c r="M27" s="62">
        <v>31020597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-777307</v>
      </c>
      <c r="E28" s="59">
        <v>20350626</v>
      </c>
      <c r="F28" s="59">
        <v>10237066</v>
      </c>
      <c r="G28" s="59">
        <v>300000</v>
      </c>
      <c r="H28" s="60">
        <v>30110385</v>
      </c>
      <c r="I28" s="61">
        <v>-153802</v>
      </c>
      <c r="J28" s="62">
        <v>18321669</v>
      </c>
      <c r="K28" s="59">
        <v>1749165</v>
      </c>
      <c r="L28" s="62">
        <v>0</v>
      </c>
      <c r="M28" s="62">
        <v>19917032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5151643</v>
      </c>
      <c r="F29" s="59">
        <v>30220101</v>
      </c>
      <c r="G29" s="59">
        <v>300000</v>
      </c>
      <c r="H29" s="60">
        <v>35671744</v>
      </c>
      <c r="I29" s="61">
        <v>0</v>
      </c>
      <c r="J29" s="62">
        <v>563243</v>
      </c>
      <c r="K29" s="59">
        <v>30500868</v>
      </c>
      <c r="L29" s="62">
        <v>0</v>
      </c>
      <c r="M29" s="62">
        <v>31064111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43469852</v>
      </c>
      <c r="E30" s="67">
        <f t="shared" si="3"/>
        <v>176754409</v>
      </c>
      <c r="F30" s="67">
        <f t="shared" si="3"/>
        <v>115983637</v>
      </c>
      <c r="G30" s="67">
        <f t="shared" si="3"/>
        <v>600000</v>
      </c>
      <c r="H30" s="80">
        <f t="shared" si="3"/>
        <v>336807898</v>
      </c>
      <c r="I30" s="81">
        <f t="shared" si="3"/>
        <v>40563969</v>
      </c>
      <c r="J30" s="82">
        <f t="shared" si="3"/>
        <v>166828282</v>
      </c>
      <c r="K30" s="67">
        <f t="shared" si="3"/>
        <v>73062916</v>
      </c>
      <c r="L30" s="82">
        <f t="shared" si="3"/>
        <v>909000</v>
      </c>
      <c r="M30" s="82">
        <f t="shared" si="3"/>
        <v>281364167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8236</v>
      </c>
      <c r="E31" s="59">
        <v>10191735</v>
      </c>
      <c r="F31" s="59">
        <v>10341599</v>
      </c>
      <c r="G31" s="59">
        <v>300000</v>
      </c>
      <c r="H31" s="60">
        <v>20841570</v>
      </c>
      <c r="I31" s="61">
        <v>224949</v>
      </c>
      <c r="J31" s="62">
        <v>8700346</v>
      </c>
      <c r="K31" s="59">
        <v>3218552</v>
      </c>
      <c r="L31" s="62">
        <v>0</v>
      </c>
      <c r="M31" s="62">
        <v>12143847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67446</v>
      </c>
      <c r="E32" s="59">
        <v>33399662</v>
      </c>
      <c r="F32" s="59">
        <v>13505024</v>
      </c>
      <c r="G32" s="59">
        <v>0</v>
      </c>
      <c r="H32" s="60">
        <v>46972132</v>
      </c>
      <c r="I32" s="61">
        <v>-424184</v>
      </c>
      <c r="J32" s="62">
        <v>30089236</v>
      </c>
      <c r="K32" s="59">
        <v>14718947</v>
      </c>
      <c r="L32" s="62">
        <v>0</v>
      </c>
      <c r="M32" s="62">
        <v>44383999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-174318</v>
      </c>
      <c r="E33" s="59">
        <v>100034764</v>
      </c>
      <c r="F33" s="59">
        <v>30294149</v>
      </c>
      <c r="G33" s="59">
        <v>8000</v>
      </c>
      <c r="H33" s="60">
        <v>130162595</v>
      </c>
      <c r="I33" s="61">
        <v>489886</v>
      </c>
      <c r="J33" s="62">
        <v>94279369</v>
      </c>
      <c r="K33" s="59">
        <v>24435383</v>
      </c>
      <c r="L33" s="62">
        <v>504000</v>
      </c>
      <c r="M33" s="62">
        <v>119708638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361888</v>
      </c>
      <c r="E34" s="59">
        <v>122529675</v>
      </c>
      <c r="F34" s="59">
        <v>84141026</v>
      </c>
      <c r="G34" s="59">
        <v>2100000</v>
      </c>
      <c r="H34" s="60">
        <v>209132589</v>
      </c>
      <c r="I34" s="61">
        <v>490755</v>
      </c>
      <c r="J34" s="62">
        <v>113982573</v>
      </c>
      <c r="K34" s="59">
        <v>26397557</v>
      </c>
      <c r="L34" s="62">
        <v>8855000</v>
      </c>
      <c r="M34" s="62">
        <v>149725885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-373194</v>
      </c>
      <c r="E35" s="59">
        <v>45036194</v>
      </c>
      <c r="F35" s="59">
        <v>20507147</v>
      </c>
      <c r="G35" s="59">
        <v>1586000</v>
      </c>
      <c r="H35" s="60">
        <v>66756147</v>
      </c>
      <c r="I35" s="61">
        <v>1416</v>
      </c>
      <c r="J35" s="62">
        <v>41871264</v>
      </c>
      <c r="K35" s="59">
        <v>11564697</v>
      </c>
      <c r="L35" s="62">
        <v>5087000</v>
      </c>
      <c r="M35" s="62">
        <v>58524377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358972</v>
      </c>
      <c r="E36" s="59">
        <v>-36435839</v>
      </c>
      <c r="F36" s="59">
        <v>11138399</v>
      </c>
      <c r="G36" s="59">
        <v>765000</v>
      </c>
      <c r="H36" s="60">
        <v>-24173468</v>
      </c>
      <c r="I36" s="61">
        <v>-228835</v>
      </c>
      <c r="J36" s="62">
        <v>28502716</v>
      </c>
      <c r="K36" s="59">
        <v>4923780</v>
      </c>
      <c r="L36" s="62">
        <v>8170000</v>
      </c>
      <c r="M36" s="62">
        <v>41367661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-151641</v>
      </c>
      <c r="E37" s="59">
        <v>47466005</v>
      </c>
      <c r="F37" s="59">
        <v>29809426</v>
      </c>
      <c r="G37" s="59">
        <v>1550000</v>
      </c>
      <c r="H37" s="60">
        <v>78673790</v>
      </c>
      <c r="I37" s="61">
        <v>882383</v>
      </c>
      <c r="J37" s="62">
        <v>44386400</v>
      </c>
      <c r="K37" s="59">
        <v>36735199</v>
      </c>
      <c r="L37" s="62">
        <v>904000</v>
      </c>
      <c r="M37" s="62">
        <v>82907982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1567</v>
      </c>
      <c r="F38" s="59">
        <v>49102618</v>
      </c>
      <c r="G38" s="59">
        <v>300000</v>
      </c>
      <c r="H38" s="60">
        <v>49404185</v>
      </c>
      <c r="I38" s="61">
        <v>0</v>
      </c>
      <c r="J38" s="62">
        <v>2619</v>
      </c>
      <c r="K38" s="59">
        <v>43906234</v>
      </c>
      <c r="L38" s="62">
        <v>790000</v>
      </c>
      <c r="M38" s="62">
        <v>44698853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97389</v>
      </c>
      <c r="E39" s="67">
        <f t="shared" si="4"/>
        <v>322223763</v>
      </c>
      <c r="F39" s="67">
        <f t="shared" si="4"/>
        <v>248839388</v>
      </c>
      <c r="G39" s="67">
        <f t="shared" si="4"/>
        <v>6609000</v>
      </c>
      <c r="H39" s="80">
        <f t="shared" si="4"/>
        <v>577769540</v>
      </c>
      <c r="I39" s="81">
        <f t="shared" si="4"/>
        <v>1436370</v>
      </c>
      <c r="J39" s="82">
        <f t="shared" si="4"/>
        <v>361814523</v>
      </c>
      <c r="K39" s="67">
        <f t="shared" si="4"/>
        <v>165900349</v>
      </c>
      <c r="L39" s="82">
        <f t="shared" si="4"/>
        <v>24310000</v>
      </c>
      <c r="M39" s="82">
        <f t="shared" si="4"/>
        <v>553461242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5115656</v>
      </c>
      <c r="E40" s="59">
        <v>3050980</v>
      </c>
      <c r="F40" s="59">
        <v>6347505</v>
      </c>
      <c r="G40" s="59">
        <v>300000</v>
      </c>
      <c r="H40" s="60">
        <v>14814141</v>
      </c>
      <c r="I40" s="61">
        <v>271439</v>
      </c>
      <c r="J40" s="62">
        <v>3217138</v>
      </c>
      <c r="K40" s="59">
        <v>6346293</v>
      </c>
      <c r="L40" s="62">
        <v>0</v>
      </c>
      <c r="M40" s="62">
        <v>9834870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414860</v>
      </c>
      <c r="E41" s="59">
        <v>3437245</v>
      </c>
      <c r="F41" s="59">
        <v>5424223</v>
      </c>
      <c r="G41" s="59">
        <v>300000</v>
      </c>
      <c r="H41" s="60">
        <v>9576328</v>
      </c>
      <c r="I41" s="61">
        <v>1086941</v>
      </c>
      <c r="J41" s="62">
        <v>2161341</v>
      </c>
      <c r="K41" s="59">
        <v>4062806</v>
      </c>
      <c r="L41" s="62">
        <v>790000</v>
      </c>
      <c r="M41" s="62">
        <v>8101088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209551</v>
      </c>
      <c r="E42" s="59">
        <v>20796952</v>
      </c>
      <c r="F42" s="59">
        <v>21176881</v>
      </c>
      <c r="G42" s="59">
        <v>1700000</v>
      </c>
      <c r="H42" s="60">
        <v>43883384</v>
      </c>
      <c r="I42" s="61">
        <v>174835</v>
      </c>
      <c r="J42" s="62">
        <v>17626893</v>
      </c>
      <c r="K42" s="59">
        <v>2349908</v>
      </c>
      <c r="L42" s="62">
        <v>2858000</v>
      </c>
      <c r="M42" s="62">
        <v>23009636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12249798</v>
      </c>
      <c r="G43" s="59">
        <v>98000</v>
      </c>
      <c r="H43" s="60">
        <v>12347798</v>
      </c>
      <c r="I43" s="61">
        <v>0</v>
      </c>
      <c r="J43" s="62">
        <v>0</v>
      </c>
      <c r="K43" s="59">
        <v>12942532</v>
      </c>
      <c r="L43" s="62">
        <v>0</v>
      </c>
      <c r="M43" s="62">
        <v>12942532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5740067</v>
      </c>
      <c r="E44" s="67">
        <f t="shared" si="5"/>
        <v>27285177</v>
      </c>
      <c r="F44" s="67">
        <f t="shared" si="5"/>
        <v>45198407</v>
      </c>
      <c r="G44" s="67">
        <f t="shared" si="5"/>
        <v>2398000</v>
      </c>
      <c r="H44" s="80">
        <f t="shared" si="5"/>
        <v>80621651</v>
      </c>
      <c r="I44" s="81">
        <f t="shared" si="5"/>
        <v>1533215</v>
      </c>
      <c r="J44" s="82">
        <f t="shared" si="5"/>
        <v>23005372</v>
      </c>
      <c r="K44" s="67">
        <f t="shared" si="5"/>
        <v>25701539</v>
      </c>
      <c r="L44" s="82">
        <f t="shared" si="5"/>
        <v>3648000</v>
      </c>
      <c r="M44" s="82">
        <f t="shared" si="5"/>
        <v>53888126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1664392115</v>
      </c>
      <c r="E45" s="67">
        <f t="shared" si="6"/>
        <v>4156523929</v>
      </c>
      <c r="F45" s="67">
        <f t="shared" si="6"/>
        <v>2213272520</v>
      </c>
      <c r="G45" s="67">
        <f t="shared" si="6"/>
        <v>135334000</v>
      </c>
      <c r="H45" s="80">
        <f t="shared" si="6"/>
        <v>8169522564</v>
      </c>
      <c r="I45" s="81">
        <f t="shared" si="6"/>
        <v>1549425819</v>
      </c>
      <c r="J45" s="82">
        <f t="shared" si="6"/>
        <v>3802079601</v>
      </c>
      <c r="K45" s="67">
        <f t="shared" si="6"/>
        <v>1659599007</v>
      </c>
      <c r="L45" s="82">
        <f t="shared" si="6"/>
        <v>72595000</v>
      </c>
      <c r="M45" s="82">
        <f t="shared" si="6"/>
        <v>7083699427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1454306</v>
      </c>
      <c r="E9" s="59">
        <v>420831993</v>
      </c>
      <c r="F9" s="59">
        <v>374813122</v>
      </c>
      <c r="G9" s="59">
        <v>7766000</v>
      </c>
      <c r="H9" s="60">
        <v>804865421</v>
      </c>
      <c r="I9" s="61">
        <v>-451450</v>
      </c>
      <c r="J9" s="62">
        <v>386183888</v>
      </c>
      <c r="K9" s="59">
        <v>190476016</v>
      </c>
      <c r="L9" s="62">
        <v>129403000</v>
      </c>
      <c r="M9" s="93">
        <v>705611454</v>
      </c>
    </row>
    <row r="10" spans="1:13" s="8" customFormat="1" ht="12.75">
      <c r="A10" s="24"/>
      <c r="B10" s="56" t="s">
        <v>32</v>
      </c>
      <c r="C10" s="57" t="s">
        <v>33</v>
      </c>
      <c r="D10" s="58">
        <v>1562406142</v>
      </c>
      <c r="E10" s="59">
        <v>2908455083</v>
      </c>
      <c r="F10" s="59">
        <v>1350448342</v>
      </c>
      <c r="G10" s="59">
        <v>113000000</v>
      </c>
      <c r="H10" s="60">
        <v>5934309567</v>
      </c>
      <c r="I10" s="61">
        <v>1385209952</v>
      </c>
      <c r="J10" s="62">
        <v>2588584713</v>
      </c>
      <c r="K10" s="59">
        <v>1053768022</v>
      </c>
      <c r="L10" s="62">
        <v>24872000</v>
      </c>
      <c r="M10" s="93">
        <v>5052434687</v>
      </c>
    </row>
    <row r="11" spans="1:13" s="8" customFormat="1" ht="12.75">
      <c r="A11" s="24"/>
      <c r="B11" s="56" t="s">
        <v>34</v>
      </c>
      <c r="C11" s="57" t="s">
        <v>35</v>
      </c>
      <c r="D11" s="58">
        <v>766527055</v>
      </c>
      <c r="E11" s="59">
        <v>3288901315</v>
      </c>
      <c r="F11" s="59">
        <v>2129032121</v>
      </c>
      <c r="G11" s="59">
        <v>32315000</v>
      </c>
      <c r="H11" s="60">
        <v>6216775491</v>
      </c>
      <c r="I11" s="61">
        <v>781636863</v>
      </c>
      <c r="J11" s="62">
        <v>3020383973</v>
      </c>
      <c r="K11" s="59">
        <v>1235036268</v>
      </c>
      <c r="L11" s="62">
        <v>13215000</v>
      </c>
      <c r="M11" s="93">
        <v>5050272104</v>
      </c>
    </row>
    <row r="12" spans="1:13" s="8" customFormat="1" ht="12.75">
      <c r="A12" s="24"/>
      <c r="B12" s="56" t="s">
        <v>36</v>
      </c>
      <c r="C12" s="57" t="s">
        <v>37</v>
      </c>
      <c r="D12" s="58">
        <v>1685650764</v>
      </c>
      <c r="E12" s="59">
        <v>3170500380</v>
      </c>
      <c r="F12" s="59">
        <v>1386785803</v>
      </c>
      <c r="G12" s="59">
        <v>112707000</v>
      </c>
      <c r="H12" s="60">
        <v>6355643947</v>
      </c>
      <c r="I12" s="61">
        <v>1556162917</v>
      </c>
      <c r="J12" s="62">
        <v>2911067264</v>
      </c>
      <c r="K12" s="59">
        <v>799242479</v>
      </c>
      <c r="L12" s="62">
        <v>184036000</v>
      </c>
      <c r="M12" s="93">
        <v>5450508660</v>
      </c>
    </row>
    <row r="13" spans="1:13" s="8" customFormat="1" ht="12.75">
      <c r="A13" s="24"/>
      <c r="B13" s="56" t="s">
        <v>38</v>
      </c>
      <c r="C13" s="57" t="s">
        <v>39</v>
      </c>
      <c r="D13" s="58">
        <v>1368254234</v>
      </c>
      <c r="E13" s="59">
        <v>4537411750</v>
      </c>
      <c r="F13" s="59">
        <v>1218392098</v>
      </c>
      <c r="G13" s="59">
        <v>581066000</v>
      </c>
      <c r="H13" s="60">
        <v>7705124082</v>
      </c>
      <c r="I13" s="61">
        <v>1441561777</v>
      </c>
      <c r="J13" s="62">
        <v>3979399770</v>
      </c>
      <c r="K13" s="59">
        <v>1632585975</v>
      </c>
      <c r="L13" s="62">
        <v>344926000</v>
      </c>
      <c r="M13" s="93">
        <v>7398473522</v>
      </c>
    </row>
    <row r="14" spans="1:13" s="8" customFormat="1" ht="12.75">
      <c r="A14" s="24"/>
      <c r="B14" s="56" t="s">
        <v>40</v>
      </c>
      <c r="C14" s="57" t="s">
        <v>41</v>
      </c>
      <c r="D14" s="58">
        <v>139017758</v>
      </c>
      <c r="E14" s="59">
        <v>465119336</v>
      </c>
      <c r="F14" s="59">
        <v>362995728</v>
      </c>
      <c r="G14" s="59">
        <v>22274000</v>
      </c>
      <c r="H14" s="60">
        <v>989406822</v>
      </c>
      <c r="I14" s="61">
        <v>124110171</v>
      </c>
      <c r="J14" s="62">
        <v>450897202</v>
      </c>
      <c r="K14" s="59">
        <v>349563086</v>
      </c>
      <c r="L14" s="62">
        <v>14146000</v>
      </c>
      <c r="M14" s="93">
        <v>938716459</v>
      </c>
    </row>
    <row r="15" spans="1:13" s="8" customFormat="1" ht="12.75">
      <c r="A15" s="24"/>
      <c r="B15" s="56" t="s">
        <v>42</v>
      </c>
      <c r="C15" s="57" t="s">
        <v>43</v>
      </c>
      <c r="D15" s="58">
        <v>265409143</v>
      </c>
      <c r="E15" s="59">
        <v>994757895</v>
      </c>
      <c r="F15" s="59">
        <v>426521421</v>
      </c>
      <c r="G15" s="59">
        <v>120409000</v>
      </c>
      <c r="H15" s="60">
        <v>1807097459</v>
      </c>
      <c r="I15" s="61">
        <v>241383210</v>
      </c>
      <c r="J15" s="62">
        <v>879366312</v>
      </c>
      <c r="K15" s="59">
        <v>317375956</v>
      </c>
      <c r="L15" s="62">
        <v>238193000</v>
      </c>
      <c r="M15" s="93">
        <v>1676318478</v>
      </c>
    </row>
    <row r="16" spans="1:13" s="8" customFormat="1" ht="12.75">
      <c r="A16" s="24"/>
      <c r="B16" s="56" t="s">
        <v>44</v>
      </c>
      <c r="C16" s="57" t="s">
        <v>45</v>
      </c>
      <c r="D16" s="58">
        <v>995023465</v>
      </c>
      <c r="E16" s="59">
        <v>2976047315</v>
      </c>
      <c r="F16" s="59">
        <v>897483105</v>
      </c>
      <c r="G16" s="59">
        <v>250959000</v>
      </c>
      <c r="H16" s="60">
        <v>5119512885</v>
      </c>
      <c r="I16" s="61">
        <v>806377350</v>
      </c>
      <c r="J16" s="62">
        <v>2685406279</v>
      </c>
      <c r="K16" s="59">
        <v>739602627</v>
      </c>
      <c r="L16" s="62">
        <v>64583000</v>
      </c>
      <c r="M16" s="93">
        <v>4295969256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6783742867</v>
      </c>
      <c r="E17" s="67">
        <f t="shared" si="0"/>
        <v>18762025067</v>
      </c>
      <c r="F17" s="67">
        <f t="shared" si="0"/>
        <v>8146471740</v>
      </c>
      <c r="G17" s="67">
        <f t="shared" si="0"/>
        <v>1240496000</v>
      </c>
      <c r="H17" s="80">
        <f t="shared" si="0"/>
        <v>34932735674</v>
      </c>
      <c r="I17" s="81">
        <f t="shared" si="0"/>
        <v>6335990790</v>
      </c>
      <c r="J17" s="82">
        <f t="shared" si="0"/>
        <v>16901289401</v>
      </c>
      <c r="K17" s="67">
        <f t="shared" si="0"/>
        <v>6317650429</v>
      </c>
      <c r="L17" s="82">
        <f t="shared" si="0"/>
        <v>1013374000</v>
      </c>
      <c r="M17" s="95">
        <f t="shared" si="0"/>
        <v>30568304620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45880787</v>
      </c>
      <c r="E9" s="59">
        <v>231572088</v>
      </c>
      <c r="F9" s="59">
        <v>203389719</v>
      </c>
      <c r="G9" s="59">
        <v>7000000</v>
      </c>
      <c r="H9" s="60">
        <v>487842594</v>
      </c>
      <c r="I9" s="61">
        <v>24628203</v>
      </c>
      <c r="J9" s="62">
        <v>108000984</v>
      </c>
      <c r="K9" s="59">
        <v>146063194</v>
      </c>
      <c r="L9" s="62">
        <v>300000</v>
      </c>
      <c r="M9" s="60">
        <v>278992381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158294967</v>
      </c>
      <c r="E10" s="59">
        <v>606703017</v>
      </c>
      <c r="F10" s="59">
        <v>220461036</v>
      </c>
      <c r="G10" s="59">
        <v>10720000</v>
      </c>
      <c r="H10" s="60">
        <v>996179020</v>
      </c>
      <c r="I10" s="61">
        <v>135494859</v>
      </c>
      <c r="J10" s="62">
        <v>460498419</v>
      </c>
      <c r="K10" s="59">
        <v>149887305</v>
      </c>
      <c r="L10" s="62">
        <v>58076000</v>
      </c>
      <c r="M10" s="60">
        <v>803956583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66501272</v>
      </c>
      <c r="E11" s="59">
        <v>270803518</v>
      </c>
      <c r="F11" s="59">
        <v>73656266</v>
      </c>
      <c r="G11" s="59">
        <v>6000000</v>
      </c>
      <c r="H11" s="60">
        <v>416961056</v>
      </c>
      <c r="I11" s="61">
        <v>59006519</v>
      </c>
      <c r="J11" s="62">
        <v>243110507</v>
      </c>
      <c r="K11" s="59">
        <v>81223980</v>
      </c>
      <c r="L11" s="62">
        <v>0</v>
      </c>
      <c r="M11" s="60">
        <v>383341006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158262404</v>
      </c>
      <c r="E12" s="59">
        <v>494531286</v>
      </c>
      <c r="F12" s="59">
        <v>168317183</v>
      </c>
      <c r="G12" s="59">
        <v>11450000</v>
      </c>
      <c r="H12" s="60">
        <v>832560873</v>
      </c>
      <c r="I12" s="61">
        <v>136922807</v>
      </c>
      <c r="J12" s="62">
        <v>426445087</v>
      </c>
      <c r="K12" s="59">
        <v>114121160</v>
      </c>
      <c r="L12" s="62">
        <v>24290000</v>
      </c>
      <c r="M12" s="60">
        <v>701779054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38751893</v>
      </c>
      <c r="E13" s="59">
        <v>185512789</v>
      </c>
      <c r="F13" s="59">
        <v>121526764</v>
      </c>
      <c r="G13" s="59">
        <v>14670000</v>
      </c>
      <c r="H13" s="60">
        <v>360461446</v>
      </c>
      <c r="I13" s="61">
        <v>39495549</v>
      </c>
      <c r="J13" s="62">
        <v>169416597</v>
      </c>
      <c r="K13" s="59">
        <v>83502316</v>
      </c>
      <c r="L13" s="62">
        <v>20500000</v>
      </c>
      <c r="M13" s="60">
        <v>312914462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159027241</v>
      </c>
      <c r="E14" s="59">
        <v>247140158</v>
      </c>
      <c r="F14" s="59">
        <v>61548575</v>
      </c>
      <c r="G14" s="59">
        <v>6300000</v>
      </c>
      <c r="H14" s="60">
        <v>474015974</v>
      </c>
      <c r="I14" s="61">
        <v>47958291</v>
      </c>
      <c r="J14" s="62">
        <v>316315683</v>
      </c>
      <c r="K14" s="59">
        <v>80162677</v>
      </c>
      <c r="L14" s="62">
        <v>790000</v>
      </c>
      <c r="M14" s="60">
        <v>445226651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63812953</v>
      </c>
      <c r="E15" s="59">
        <v>197782271</v>
      </c>
      <c r="F15" s="59">
        <v>104880589</v>
      </c>
      <c r="G15" s="59">
        <v>42922000</v>
      </c>
      <c r="H15" s="60">
        <v>409397813</v>
      </c>
      <c r="I15" s="61">
        <v>56972078</v>
      </c>
      <c r="J15" s="62">
        <v>184112097</v>
      </c>
      <c r="K15" s="59">
        <v>49153792</v>
      </c>
      <c r="L15" s="62">
        <v>57653000</v>
      </c>
      <c r="M15" s="60">
        <v>347890967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36203423</v>
      </c>
      <c r="E16" s="59">
        <v>166181534</v>
      </c>
      <c r="F16" s="59">
        <v>23172873</v>
      </c>
      <c r="G16" s="59">
        <v>588000</v>
      </c>
      <c r="H16" s="60">
        <v>226145830</v>
      </c>
      <c r="I16" s="61">
        <v>41943122</v>
      </c>
      <c r="J16" s="62">
        <v>150375133</v>
      </c>
      <c r="K16" s="59">
        <v>91485353</v>
      </c>
      <c r="L16" s="62">
        <v>1818000</v>
      </c>
      <c r="M16" s="60">
        <v>285621608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42872020</v>
      </c>
      <c r="E17" s="59">
        <v>155441518</v>
      </c>
      <c r="F17" s="59">
        <v>65222745</v>
      </c>
      <c r="G17" s="59">
        <v>4000000</v>
      </c>
      <c r="H17" s="60">
        <v>267536283</v>
      </c>
      <c r="I17" s="61">
        <v>6761519</v>
      </c>
      <c r="J17" s="62">
        <v>240938579</v>
      </c>
      <c r="K17" s="59">
        <v>27542303</v>
      </c>
      <c r="L17" s="62">
        <v>16926000</v>
      </c>
      <c r="M17" s="60">
        <v>292168401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57766696</v>
      </c>
      <c r="E18" s="59">
        <v>136206200</v>
      </c>
      <c r="F18" s="59">
        <v>53730296</v>
      </c>
      <c r="G18" s="59">
        <v>0</v>
      </c>
      <c r="H18" s="60">
        <v>247703192</v>
      </c>
      <c r="I18" s="61">
        <v>49237897</v>
      </c>
      <c r="J18" s="62">
        <v>121263487</v>
      </c>
      <c r="K18" s="59">
        <v>31774426</v>
      </c>
      <c r="L18" s="62">
        <v>720000</v>
      </c>
      <c r="M18" s="60">
        <v>202995810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100380249</v>
      </c>
      <c r="E19" s="59">
        <v>128185284</v>
      </c>
      <c r="F19" s="59">
        <v>112274409</v>
      </c>
      <c r="G19" s="59">
        <v>44292000</v>
      </c>
      <c r="H19" s="60">
        <v>385131942</v>
      </c>
      <c r="I19" s="61">
        <v>84440277</v>
      </c>
      <c r="J19" s="62">
        <v>123042231</v>
      </c>
      <c r="K19" s="59">
        <v>106510933</v>
      </c>
      <c r="L19" s="62">
        <v>29211000</v>
      </c>
      <c r="M19" s="60">
        <v>343204441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45973615</v>
      </c>
      <c r="E20" s="59">
        <v>181699596</v>
      </c>
      <c r="F20" s="59">
        <v>49488590</v>
      </c>
      <c r="G20" s="59">
        <v>25000000</v>
      </c>
      <c r="H20" s="60">
        <v>302161801</v>
      </c>
      <c r="I20" s="61">
        <v>55023695</v>
      </c>
      <c r="J20" s="62">
        <v>183557030</v>
      </c>
      <c r="K20" s="59">
        <v>48231440</v>
      </c>
      <c r="L20" s="62">
        <v>14035000</v>
      </c>
      <c r="M20" s="60">
        <v>300847165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74643503</v>
      </c>
      <c r="E21" s="59">
        <v>112143735</v>
      </c>
      <c r="F21" s="59">
        <v>18932673</v>
      </c>
      <c r="G21" s="59">
        <v>5970000</v>
      </c>
      <c r="H21" s="60">
        <v>211689911</v>
      </c>
      <c r="I21" s="61">
        <v>51396707</v>
      </c>
      <c r="J21" s="62">
        <v>124399655</v>
      </c>
      <c r="K21" s="59">
        <v>92434795</v>
      </c>
      <c r="L21" s="62">
        <v>9581000</v>
      </c>
      <c r="M21" s="60">
        <v>277812157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45498463</v>
      </c>
      <c r="E22" s="59">
        <v>400414880</v>
      </c>
      <c r="F22" s="59">
        <v>-120831754</v>
      </c>
      <c r="G22" s="59">
        <v>258144000</v>
      </c>
      <c r="H22" s="60">
        <v>583225589</v>
      </c>
      <c r="I22" s="61">
        <v>42672283</v>
      </c>
      <c r="J22" s="62">
        <v>380172741</v>
      </c>
      <c r="K22" s="59">
        <v>64027592</v>
      </c>
      <c r="L22" s="62">
        <v>57804000</v>
      </c>
      <c r="M22" s="60">
        <v>544676616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25063030</v>
      </c>
      <c r="E23" s="59">
        <v>145141707</v>
      </c>
      <c r="F23" s="59">
        <v>49426001</v>
      </c>
      <c r="G23" s="59">
        <v>300000</v>
      </c>
      <c r="H23" s="60">
        <v>219930738</v>
      </c>
      <c r="I23" s="61">
        <v>31092109</v>
      </c>
      <c r="J23" s="62">
        <v>160798299</v>
      </c>
      <c r="K23" s="59">
        <v>-18877604</v>
      </c>
      <c r="L23" s="62">
        <v>0</v>
      </c>
      <c r="M23" s="60">
        <v>173012804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48241430</v>
      </c>
      <c r="E24" s="59">
        <v>214689730</v>
      </c>
      <c r="F24" s="59">
        <v>155746541</v>
      </c>
      <c r="G24" s="59">
        <v>1287000</v>
      </c>
      <c r="H24" s="60">
        <v>419964701</v>
      </c>
      <c r="I24" s="61">
        <v>46588521</v>
      </c>
      <c r="J24" s="62">
        <v>202277438</v>
      </c>
      <c r="K24" s="59">
        <v>132434714</v>
      </c>
      <c r="L24" s="62">
        <v>4135000</v>
      </c>
      <c r="M24" s="60">
        <v>385435673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1318888</v>
      </c>
      <c r="E25" s="59">
        <v>177393195</v>
      </c>
      <c r="F25" s="59">
        <v>95952877</v>
      </c>
      <c r="G25" s="59">
        <v>300000</v>
      </c>
      <c r="H25" s="60">
        <v>274964960</v>
      </c>
      <c r="I25" s="61">
        <v>53908694</v>
      </c>
      <c r="J25" s="62">
        <v>169144410</v>
      </c>
      <c r="K25" s="59">
        <v>45700972</v>
      </c>
      <c r="L25" s="62">
        <v>0</v>
      </c>
      <c r="M25" s="60">
        <v>268754076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3316140</v>
      </c>
      <c r="E26" s="59">
        <v>113172910</v>
      </c>
      <c r="F26" s="59">
        <v>29810598</v>
      </c>
      <c r="G26" s="59">
        <v>6312000</v>
      </c>
      <c r="H26" s="60">
        <v>152611648</v>
      </c>
      <c r="I26" s="61">
        <v>1567033</v>
      </c>
      <c r="J26" s="62">
        <v>103221563</v>
      </c>
      <c r="K26" s="59">
        <v>32751976</v>
      </c>
      <c r="L26" s="62">
        <v>0</v>
      </c>
      <c r="M26" s="60">
        <v>137540572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361888</v>
      </c>
      <c r="E27" s="59">
        <v>122529675</v>
      </c>
      <c r="F27" s="59">
        <v>84141026</v>
      </c>
      <c r="G27" s="59">
        <v>2100000</v>
      </c>
      <c r="H27" s="60">
        <v>209132589</v>
      </c>
      <c r="I27" s="61">
        <v>490755</v>
      </c>
      <c r="J27" s="62">
        <v>113982573</v>
      </c>
      <c r="K27" s="59">
        <v>26397557</v>
      </c>
      <c r="L27" s="62">
        <v>8855000</v>
      </c>
      <c r="M27" s="60">
        <v>149725885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1172170862</v>
      </c>
      <c r="E28" s="67">
        <f t="shared" si="0"/>
        <v>4287245091</v>
      </c>
      <c r="F28" s="67">
        <f t="shared" si="0"/>
        <v>1570847007</v>
      </c>
      <c r="G28" s="67">
        <f t="shared" si="0"/>
        <v>447355000</v>
      </c>
      <c r="H28" s="68">
        <f t="shared" si="0"/>
        <v>7477617960</v>
      </c>
      <c r="I28" s="69">
        <f t="shared" si="0"/>
        <v>965600918</v>
      </c>
      <c r="J28" s="70">
        <f t="shared" si="0"/>
        <v>3981072513</v>
      </c>
      <c r="K28" s="67">
        <f t="shared" si="0"/>
        <v>1384528881</v>
      </c>
      <c r="L28" s="70">
        <f t="shared" si="0"/>
        <v>304694000</v>
      </c>
      <c r="M28" s="68">
        <f t="shared" si="0"/>
        <v>6635896312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1454306</v>
      </c>
      <c r="E9" s="59">
        <v>420831993</v>
      </c>
      <c r="F9" s="59">
        <v>374813122</v>
      </c>
      <c r="G9" s="59">
        <v>7766000</v>
      </c>
      <c r="H9" s="60">
        <v>804865421</v>
      </c>
      <c r="I9" s="61">
        <v>-451450</v>
      </c>
      <c r="J9" s="62">
        <v>386183888</v>
      </c>
      <c r="K9" s="59">
        <v>190476016</v>
      </c>
      <c r="L9" s="62">
        <v>129403000</v>
      </c>
      <c r="M9" s="60">
        <v>705611454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265409143</v>
      </c>
      <c r="E10" s="59">
        <v>994757895</v>
      </c>
      <c r="F10" s="59">
        <v>426521421</v>
      </c>
      <c r="G10" s="59">
        <v>120409000</v>
      </c>
      <c r="H10" s="60">
        <v>1807097459</v>
      </c>
      <c r="I10" s="61">
        <v>241383210</v>
      </c>
      <c r="J10" s="62">
        <v>879366312</v>
      </c>
      <c r="K10" s="59">
        <v>317375956</v>
      </c>
      <c r="L10" s="62">
        <v>238193000</v>
      </c>
      <c r="M10" s="60">
        <v>1676318478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266863449</v>
      </c>
      <c r="E11" s="67">
        <f t="shared" si="0"/>
        <v>1415589888</v>
      </c>
      <c r="F11" s="67">
        <f t="shared" si="0"/>
        <v>801334543</v>
      </c>
      <c r="G11" s="67">
        <f t="shared" si="0"/>
        <v>128175000</v>
      </c>
      <c r="H11" s="80">
        <f t="shared" si="0"/>
        <v>2611962880</v>
      </c>
      <c r="I11" s="81">
        <f t="shared" si="0"/>
        <v>240931760</v>
      </c>
      <c r="J11" s="82">
        <f t="shared" si="0"/>
        <v>1265550200</v>
      </c>
      <c r="K11" s="67">
        <f t="shared" si="0"/>
        <v>507851972</v>
      </c>
      <c r="L11" s="82">
        <f t="shared" si="0"/>
        <v>367596000</v>
      </c>
      <c r="M11" s="80">
        <f t="shared" si="0"/>
        <v>2381929932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381069</v>
      </c>
      <c r="E12" s="59">
        <v>22672402</v>
      </c>
      <c r="F12" s="59">
        <v>15275157</v>
      </c>
      <c r="G12" s="59">
        <v>1350000</v>
      </c>
      <c r="H12" s="60">
        <v>39678628</v>
      </c>
      <c r="I12" s="61">
        <v>194480</v>
      </c>
      <c r="J12" s="62">
        <v>19354417</v>
      </c>
      <c r="K12" s="59">
        <v>1679039</v>
      </c>
      <c r="L12" s="62">
        <v>0</v>
      </c>
      <c r="M12" s="60">
        <v>21227936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-2211</v>
      </c>
      <c r="E13" s="59">
        <v>23094840</v>
      </c>
      <c r="F13" s="59">
        <v>16647131</v>
      </c>
      <c r="G13" s="59">
        <v>300000</v>
      </c>
      <c r="H13" s="60">
        <v>40039760</v>
      </c>
      <c r="I13" s="61">
        <v>19</v>
      </c>
      <c r="J13" s="62">
        <v>19535959</v>
      </c>
      <c r="K13" s="59">
        <v>12422498</v>
      </c>
      <c r="L13" s="62">
        <v>0</v>
      </c>
      <c r="M13" s="60">
        <v>31958476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45527</v>
      </c>
      <c r="E14" s="59">
        <v>1891001</v>
      </c>
      <c r="F14" s="59">
        <v>3843217</v>
      </c>
      <c r="G14" s="59">
        <v>300000</v>
      </c>
      <c r="H14" s="60">
        <v>6079745</v>
      </c>
      <c r="I14" s="61">
        <v>57027</v>
      </c>
      <c r="J14" s="62">
        <v>1887764</v>
      </c>
      <c r="K14" s="59">
        <v>293693</v>
      </c>
      <c r="L14" s="62">
        <v>0</v>
      </c>
      <c r="M14" s="60">
        <v>2238484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8212208</v>
      </c>
      <c r="E15" s="59">
        <v>47403596</v>
      </c>
      <c r="F15" s="59">
        <v>22201649</v>
      </c>
      <c r="G15" s="59">
        <v>4300000</v>
      </c>
      <c r="H15" s="60">
        <v>82117453</v>
      </c>
      <c r="I15" s="61">
        <v>6197206</v>
      </c>
      <c r="J15" s="62">
        <v>46813202</v>
      </c>
      <c r="K15" s="59">
        <v>23541513</v>
      </c>
      <c r="L15" s="62">
        <v>300000</v>
      </c>
      <c r="M15" s="60">
        <v>76851921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17940832</v>
      </c>
      <c r="E16" s="59">
        <v>15533576</v>
      </c>
      <c r="F16" s="59">
        <v>25446201</v>
      </c>
      <c r="G16" s="59">
        <v>300000</v>
      </c>
      <c r="H16" s="60">
        <v>59220609</v>
      </c>
      <c r="I16" s="61">
        <v>16171305</v>
      </c>
      <c r="J16" s="62">
        <v>19211124</v>
      </c>
      <c r="K16" s="59">
        <v>23796340</v>
      </c>
      <c r="L16" s="62">
        <v>790000</v>
      </c>
      <c r="M16" s="60">
        <v>59968769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2425266</v>
      </c>
      <c r="E17" s="59">
        <v>9148660</v>
      </c>
      <c r="F17" s="59">
        <v>13150280</v>
      </c>
      <c r="G17" s="59">
        <v>300000</v>
      </c>
      <c r="H17" s="60">
        <v>25024206</v>
      </c>
      <c r="I17" s="61">
        <v>2343883</v>
      </c>
      <c r="J17" s="62">
        <v>8403501</v>
      </c>
      <c r="K17" s="59">
        <v>-3825578</v>
      </c>
      <c r="L17" s="62">
        <v>5391000</v>
      </c>
      <c r="M17" s="60">
        <v>12312806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-47170</v>
      </c>
      <c r="E18" s="59">
        <v>2677233</v>
      </c>
      <c r="F18" s="59">
        <v>6331166</v>
      </c>
      <c r="G18" s="59">
        <v>0</v>
      </c>
      <c r="H18" s="60">
        <v>8961229</v>
      </c>
      <c r="I18" s="61">
        <v>0</v>
      </c>
      <c r="J18" s="62">
        <v>2059755</v>
      </c>
      <c r="K18" s="59">
        <v>2126826</v>
      </c>
      <c r="L18" s="62">
        <v>0</v>
      </c>
      <c r="M18" s="60">
        <v>4186581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201350</v>
      </c>
      <c r="E19" s="59">
        <v>51855780</v>
      </c>
      <c r="F19" s="59">
        <v>11102862</v>
      </c>
      <c r="G19" s="59">
        <v>1250000</v>
      </c>
      <c r="H19" s="60">
        <v>64409992</v>
      </c>
      <c r="I19" s="61">
        <v>-2602</v>
      </c>
      <c r="J19" s="62">
        <v>59080494</v>
      </c>
      <c r="K19" s="59">
        <v>10249420</v>
      </c>
      <c r="L19" s="62">
        <v>0</v>
      </c>
      <c r="M19" s="60">
        <v>69327312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7358686</v>
      </c>
      <c r="E20" s="59">
        <v>1257785</v>
      </c>
      <c r="F20" s="59">
        <v>9083195</v>
      </c>
      <c r="G20" s="59">
        <v>65000</v>
      </c>
      <c r="H20" s="60">
        <v>17764666</v>
      </c>
      <c r="I20" s="61">
        <v>174</v>
      </c>
      <c r="J20" s="62">
        <v>2777598</v>
      </c>
      <c r="K20" s="59">
        <v>8851017</v>
      </c>
      <c r="L20" s="62">
        <v>0</v>
      </c>
      <c r="M20" s="60">
        <v>11628789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29713239</v>
      </c>
      <c r="G21" s="59">
        <v>300000</v>
      </c>
      <c r="H21" s="60">
        <v>30013239</v>
      </c>
      <c r="I21" s="61">
        <v>0</v>
      </c>
      <c r="J21" s="62">
        <v>0</v>
      </c>
      <c r="K21" s="59">
        <v>44340140</v>
      </c>
      <c r="L21" s="62">
        <v>0</v>
      </c>
      <c r="M21" s="60">
        <v>44340140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36515557</v>
      </c>
      <c r="E22" s="67">
        <f t="shared" si="1"/>
        <v>175534873</v>
      </c>
      <c r="F22" s="67">
        <f t="shared" si="1"/>
        <v>152794097</v>
      </c>
      <c r="G22" s="67">
        <f t="shared" si="1"/>
        <v>8465000</v>
      </c>
      <c r="H22" s="80">
        <f t="shared" si="1"/>
        <v>373309527</v>
      </c>
      <c r="I22" s="81">
        <f t="shared" si="1"/>
        <v>24961492</v>
      </c>
      <c r="J22" s="82">
        <f t="shared" si="1"/>
        <v>179123814</v>
      </c>
      <c r="K22" s="67">
        <f t="shared" si="1"/>
        <v>123474908</v>
      </c>
      <c r="L22" s="82">
        <f t="shared" si="1"/>
        <v>6481000</v>
      </c>
      <c r="M22" s="80">
        <f t="shared" si="1"/>
        <v>334041214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1827017</v>
      </c>
      <c r="E23" s="59">
        <v>278525</v>
      </c>
      <c r="F23" s="59">
        <v>42459653</v>
      </c>
      <c r="G23" s="59">
        <v>5300000</v>
      </c>
      <c r="H23" s="60">
        <v>49865195</v>
      </c>
      <c r="I23" s="61">
        <v>81724</v>
      </c>
      <c r="J23" s="62">
        <v>0</v>
      </c>
      <c r="K23" s="59">
        <v>-7842391</v>
      </c>
      <c r="L23" s="62">
        <v>8068000</v>
      </c>
      <c r="M23" s="60">
        <v>307333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176136</v>
      </c>
      <c r="E24" s="59">
        <v>571016</v>
      </c>
      <c r="F24" s="59">
        <v>36820354</v>
      </c>
      <c r="G24" s="59">
        <v>16564000</v>
      </c>
      <c r="H24" s="60">
        <v>54131506</v>
      </c>
      <c r="I24" s="61">
        <v>90874</v>
      </c>
      <c r="J24" s="62">
        <v>1138317</v>
      </c>
      <c r="K24" s="59">
        <v>40036549</v>
      </c>
      <c r="L24" s="62">
        <v>6549000</v>
      </c>
      <c r="M24" s="60">
        <v>47814740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2296078</v>
      </c>
      <c r="E25" s="59">
        <v>2811370</v>
      </c>
      <c r="F25" s="59">
        <v>11027711</v>
      </c>
      <c r="G25" s="59">
        <v>300000</v>
      </c>
      <c r="H25" s="60">
        <v>16435159</v>
      </c>
      <c r="I25" s="61">
        <v>3093102</v>
      </c>
      <c r="J25" s="62">
        <v>3919456</v>
      </c>
      <c r="K25" s="59">
        <v>-783512</v>
      </c>
      <c r="L25" s="62">
        <v>790000</v>
      </c>
      <c r="M25" s="60">
        <v>7019046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68728</v>
      </c>
      <c r="E26" s="59">
        <v>5254119</v>
      </c>
      <c r="F26" s="59">
        <v>24243233</v>
      </c>
      <c r="G26" s="59">
        <v>300000</v>
      </c>
      <c r="H26" s="60">
        <v>29866080</v>
      </c>
      <c r="I26" s="61">
        <v>-17805</v>
      </c>
      <c r="J26" s="62">
        <v>6839437</v>
      </c>
      <c r="K26" s="59">
        <v>1718356</v>
      </c>
      <c r="L26" s="62">
        <v>1583000</v>
      </c>
      <c r="M26" s="60">
        <v>10122988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3492022</v>
      </c>
      <c r="E27" s="59">
        <v>0</v>
      </c>
      <c r="F27" s="59">
        <v>22336881</v>
      </c>
      <c r="G27" s="59">
        <v>300000</v>
      </c>
      <c r="H27" s="60">
        <v>26128903</v>
      </c>
      <c r="I27" s="61">
        <v>275228</v>
      </c>
      <c r="J27" s="62">
        <v>37776</v>
      </c>
      <c r="K27" s="59">
        <v>18827502</v>
      </c>
      <c r="L27" s="62">
        <v>790000</v>
      </c>
      <c r="M27" s="60">
        <v>19930506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1716753</v>
      </c>
      <c r="E28" s="59">
        <v>6829130</v>
      </c>
      <c r="F28" s="59">
        <v>28158964</v>
      </c>
      <c r="G28" s="59">
        <v>354000</v>
      </c>
      <c r="H28" s="60">
        <v>37058847</v>
      </c>
      <c r="I28" s="61">
        <v>1764493</v>
      </c>
      <c r="J28" s="62">
        <v>5881391</v>
      </c>
      <c r="K28" s="59">
        <v>649476</v>
      </c>
      <c r="L28" s="62">
        <v>0</v>
      </c>
      <c r="M28" s="60">
        <v>8295360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459261</v>
      </c>
      <c r="E29" s="59">
        <v>2998369</v>
      </c>
      <c r="F29" s="59">
        <v>3806835</v>
      </c>
      <c r="G29" s="59">
        <v>300000</v>
      </c>
      <c r="H29" s="60">
        <v>7564465</v>
      </c>
      <c r="I29" s="61">
        <v>404667</v>
      </c>
      <c r="J29" s="62">
        <v>4575688</v>
      </c>
      <c r="K29" s="59">
        <v>7487032</v>
      </c>
      <c r="L29" s="62">
        <v>0</v>
      </c>
      <c r="M29" s="60">
        <v>12467387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51751185</v>
      </c>
      <c r="F30" s="59">
        <v>160558795</v>
      </c>
      <c r="G30" s="59">
        <v>15430000</v>
      </c>
      <c r="H30" s="60">
        <v>227739980</v>
      </c>
      <c r="I30" s="61">
        <v>0</v>
      </c>
      <c r="J30" s="62">
        <v>37597461</v>
      </c>
      <c r="K30" s="59">
        <v>115002106</v>
      </c>
      <c r="L30" s="62">
        <v>31892600</v>
      </c>
      <c r="M30" s="60">
        <v>184492167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10035995</v>
      </c>
      <c r="E31" s="67">
        <f t="shared" si="2"/>
        <v>70493714</v>
      </c>
      <c r="F31" s="67">
        <f t="shared" si="2"/>
        <v>329412426</v>
      </c>
      <c r="G31" s="67">
        <f t="shared" si="2"/>
        <v>38848000</v>
      </c>
      <c r="H31" s="80">
        <f t="shared" si="2"/>
        <v>448790135</v>
      </c>
      <c r="I31" s="81">
        <f t="shared" si="2"/>
        <v>5692283</v>
      </c>
      <c r="J31" s="82">
        <f t="shared" si="2"/>
        <v>59989526</v>
      </c>
      <c r="K31" s="67">
        <f t="shared" si="2"/>
        <v>175095118</v>
      </c>
      <c r="L31" s="82">
        <f t="shared" si="2"/>
        <v>49672600</v>
      </c>
      <c r="M31" s="80">
        <f t="shared" si="2"/>
        <v>290449527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125376</v>
      </c>
      <c r="E32" s="59">
        <v>25570513</v>
      </c>
      <c r="F32" s="59">
        <v>15409271</v>
      </c>
      <c r="G32" s="59">
        <v>207000</v>
      </c>
      <c r="H32" s="60">
        <v>41312160</v>
      </c>
      <c r="I32" s="61">
        <v>-202109</v>
      </c>
      <c r="J32" s="62">
        <v>3231161</v>
      </c>
      <c r="K32" s="59">
        <v>-2485403</v>
      </c>
      <c r="L32" s="62">
        <v>1790000</v>
      </c>
      <c r="M32" s="60">
        <v>2333649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-761023</v>
      </c>
      <c r="E33" s="59">
        <v>5753421</v>
      </c>
      <c r="F33" s="59">
        <v>10369745</v>
      </c>
      <c r="G33" s="59">
        <v>800000</v>
      </c>
      <c r="H33" s="60">
        <v>16162143</v>
      </c>
      <c r="I33" s="61">
        <v>9582</v>
      </c>
      <c r="J33" s="62">
        <v>1300285</v>
      </c>
      <c r="K33" s="59">
        <v>5384497</v>
      </c>
      <c r="L33" s="62">
        <v>790000</v>
      </c>
      <c r="M33" s="60">
        <v>7484364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410684</v>
      </c>
      <c r="E34" s="59">
        <v>648453</v>
      </c>
      <c r="F34" s="59">
        <v>3491192</v>
      </c>
      <c r="G34" s="59">
        <v>130000</v>
      </c>
      <c r="H34" s="60">
        <v>4680329</v>
      </c>
      <c r="I34" s="61">
        <v>1313684</v>
      </c>
      <c r="J34" s="62">
        <v>1096985</v>
      </c>
      <c r="K34" s="59">
        <v>6340823</v>
      </c>
      <c r="L34" s="62">
        <v>790000</v>
      </c>
      <c r="M34" s="60">
        <v>9541492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3424372</v>
      </c>
      <c r="E35" s="59">
        <v>37859786</v>
      </c>
      <c r="F35" s="59">
        <v>40256253</v>
      </c>
      <c r="G35" s="59">
        <v>853000</v>
      </c>
      <c r="H35" s="60">
        <v>82393411</v>
      </c>
      <c r="I35" s="61">
        <v>51302</v>
      </c>
      <c r="J35" s="62">
        <v>54820467</v>
      </c>
      <c r="K35" s="59">
        <v>49044701</v>
      </c>
      <c r="L35" s="62">
        <v>1701000</v>
      </c>
      <c r="M35" s="60">
        <v>105617470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214812</v>
      </c>
      <c r="E36" s="59">
        <v>96758</v>
      </c>
      <c r="F36" s="59">
        <v>-2676738</v>
      </c>
      <c r="G36" s="59">
        <v>4000000</v>
      </c>
      <c r="H36" s="60">
        <v>1634832</v>
      </c>
      <c r="I36" s="61">
        <v>999515</v>
      </c>
      <c r="J36" s="62">
        <v>69581</v>
      </c>
      <c r="K36" s="59">
        <v>707639</v>
      </c>
      <c r="L36" s="62">
        <v>790000</v>
      </c>
      <c r="M36" s="60">
        <v>2566735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63770</v>
      </c>
      <c r="E37" s="59">
        <v>4143465</v>
      </c>
      <c r="F37" s="59">
        <v>27245113</v>
      </c>
      <c r="G37" s="59">
        <v>2800000</v>
      </c>
      <c r="H37" s="60">
        <v>34252348</v>
      </c>
      <c r="I37" s="61">
        <v>255379</v>
      </c>
      <c r="J37" s="62">
        <v>2833495</v>
      </c>
      <c r="K37" s="59">
        <v>25897385</v>
      </c>
      <c r="L37" s="62">
        <v>0</v>
      </c>
      <c r="M37" s="60">
        <v>28986259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630762</v>
      </c>
      <c r="E38" s="59">
        <v>485508</v>
      </c>
      <c r="F38" s="59">
        <v>21413456</v>
      </c>
      <c r="G38" s="59">
        <v>0</v>
      </c>
      <c r="H38" s="60">
        <v>22529726</v>
      </c>
      <c r="I38" s="61">
        <v>0</v>
      </c>
      <c r="J38" s="62">
        <v>-442471</v>
      </c>
      <c r="K38" s="59">
        <v>-1172509</v>
      </c>
      <c r="L38" s="62">
        <v>2176000</v>
      </c>
      <c r="M38" s="60">
        <v>561020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652194</v>
      </c>
      <c r="E39" s="59">
        <v>2283974</v>
      </c>
      <c r="F39" s="59">
        <v>8469502</v>
      </c>
      <c r="G39" s="59">
        <v>300000</v>
      </c>
      <c r="H39" s="60">
        <v>11705670</v>
      </c>
      <c r="I39" s="61">
        <v>814268</v>
      </c>
      <c r="J39" s="62">
        <v>3143615</v>
      </c>
      <c r="K39" s="59">
        <v>12811605</v>
      </c>
      <c r="L39" s="62">
        <v>4790000</v>
      </c>
      <c r="M39" s="60">
        <v>21559488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0</v>
      </c>
      <c r="F40" s="59">
        <v>263967124</v>
      </c>
      <c r="G40" s="59">
        <v>4760000</v>
      </c>
      <c r="H40" s="60">
        <v>268727124</v>
      </c>
      <c r="I40" s="61">
        <v>0</v>
      </c>
      <c r="J40" s="62">
        <v>0</v>
      </c>
      <c r="K40" s="59">
        <v>116759028</v>
      </c>
      <c r="L40" s="62">
        <v>27412600</v>
      </c>
      <c r="M40" s="60">
        <v>144171628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4760947</v>
      </c>
      <c r="E41" s="67">
        <f t="shared" si="3"/>
        <v>76841878</v>
      </c>
      <c r="F41" s="67">
        <f t="shared" si="3"/>
        <v>387944918</v>
      </c>
      <c r="G41" s="67">
        <f t="shared" si="3"/>
        <v>13850000</v>
      </c>
      <c r="H41" s="80">
        <f t="shared" si="3"/>
        <v>483397743</v>
      </c>
      <c r="I41" s="81">
        <f t="shared" si="3"/>
        <v>3241621</v>
      </c>
      <c r="J41" s="82">
        <f t="shared" si="3"/>
        <v>66053118</v>
      </c>
      <c r="K41" s="67">
        <f t="shared" si="3"/>
        <v>213287766</v>
      </c>
      <c r="L41" s="82">
        <f t="shared" si="3"/>
        <v>40239600</v>
      </c>
      <c r="M41" s="80">
        <f t="shared" si="3"/>
        <v>322822105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3486</v>
      </c>
      <c r="E42" s="59">
        <v>6209893</v>
      </c>
      <c r="F42" s="59">
        <v>28320170</v>
      </c>
      <c r="G42" s="59">
        <v>0</v>
      </c>
      <c r="H42" s="60">
        <v>34533549</v>
      </c>
      <c r="I42" s="61">
        <v>1585</v>
      </c>
      <c r="J42" s="62">
        <v>5433901</v>
      </c>
      <c r="K42" s="59">
        <v>24272999</v>
      </c>
      <c r="L42" s="62">
        <v>1556000</v>
      </c>
      <c r="M42" s="60">
        <v>31264485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1199425</v>
      </c>
      <c r="E43" s="59">
        <v>4614550</v>
      </c>
      <c r="F43" s="59">
        <v>32347817</v>
      </c>
      <c r="G43" s="59">
        <v>2300000</v>
      </c>
      <c r="H43" s="60">
        <v>40461792</v>
      </c>
      <c r="I43" s="61">
        <v>777539</v>
      </c>
      <c r="J43" s="62">
        <v>5091044</v>
      </c>
      <c r="K43" s="59">
        <v>64201784</v>
      </c>
      <c r="L43" s="62">
        <v>2423000</v>
      </c>
      <c r="M43" s="60">
        <v>72493367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-12521</v>
      </c>
      <c r="E44" s="59">
        <v>17450774</v>
      </c>
      <c r="F44" s="59">
        <v>12415534</v>
      </c>
      <c r="G44" s="59">
        <v>0</v>
      </c>
      <c r="H44" s="60">
        <v>29853787</v>
      </c>
      <c r="I44" s="61">
        <v>-159295</v>
      </c>
      <c r="J44" s="62">
        <v>19757970</v>
      </c>
      <c r="K44" s="59">
        <v>14893514</v>
      </c>
      <c r="L44" s="62">
        <v>790000</v>
      </c>
      <c r="M44" s="60">
        <v>35282189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36729</v>
      </c>
      <c r="E45" s="59">
        <v>7672722</v>
      </c>
      <c r="F45" s="59">
        <v>3938043</v>
      </c>
      <c r="G45" s="59">
        <v>300000</v>
      </c>
      <c r="H45" s="60">
        <v>11947494</v>
      </c>
      <c r="I45" s="61">
        <v>10381588</v>
      </c>
      <c r="J45" s="62">
        <v>21252777</v>
      </c>
      <c r="K45" s="59">
        <v>3016384</v>
      </c>
      <c r="L45" s="62">
        <v>790000</v>
      </c>
      <c r="M45" s="60">
        <v>35440749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25653986</v>
      </c>
      <c r="F46" s="59">
        <v>61260032</v>
      </c>
      <c r="G46" s="59">
        <v>3483000</v>
      </c>
      <c r="H46" s="60">
        <v>90397018</v>
      </c>
      <c r="I46" s="61">
        <v>0</v>
      </c>
      <c r="J46" s="62">
        <v>263</v>
      </c>
      <c r="K46" s="59">
        <v>61746223</v>
      </c>
      <c r="L46" s="62">
        <v>1687600</v>
      </c>
      <c r="M46" s="60">
        <v>63434086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1227119</v>
      </c>
      <c r="E47" s="67">
        <f t="shared" si="4"/>
        <v>61601925</v>
      </c>
      <c r="F47" s="67">
        <f t="shared" si="4"/>
        <v>138281596</v>
      </c>
      <c r="G47" s="67">
        <f t="shared" si="4"/>
        <v>6083000</v>
      </c>
      <c r="H47" s="80">
        <f t="shared" si="4"/>
        <v>207193640</v>
      </c>
      <c r="I47" s="81">
        <f t="shared" si="4"/>
        <v>11001417</v>
      </c>
      <c r="J47" s="82">
        <f t="shared" si="4"/>
        <v>51535955</v>
      </c>
      <c r="K47" s="67">
        <f t="shared" si="4"/>
        <v>168130904</v>
      </c>
      <c r="L47" s="82">
        <f t="shared" si="4"/>
        <v>7246600</v>
      </c>
      <c r="M47" s="80">
        <f t="shared" si="4"/>
        <v>237914876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7112014</v>
      </c>
      <c r="E48" s="59">
        <v>286509</v>
      </c>
      <c r="F48" s="59">
        <v>32328954</v>
      </c>
      <c r="G48" s="59">
        <v>5478000</v>
      </c>
      <c r="H48" s="60">
        <v>45205477</v>
      </c>
      <c r="I48" s="61">
        <v>0</v>
      </c>
      <c r="J48" s="62">
        <v>0</v>
      </c>
      <c r="K48" s="59">
        <v>0</v>
      </c>
      <c r="L48" s="62">
        <v>0</v>
      </c>
      <c r="M48" s="60">
        <v>0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2360779</v>
      </c>
      <c r="E49" s="59">
        <v>41280</v>
      </c>
      <c r="F49" s="59">
        <v>24902444</v>
      </c>
      <c r="G49" s="59">
        <v>300000</v>
      </c>
      <c r="H49" s="60">
        <v>27604503</v>
      </c>
      <c r="I49" s="61">
        <v>311120</v>
      </c>
      <c r="J49" s="62">
        <v>18402</v>
      </c>
      <c r="K49" s="59">
        <v>29771245</v>
      </c>
      <c r="L49" s="62">
        <v>0</v>
      </c>
      <c r="M49" s="60">
        <v>30100767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0</v>
      </c>
      <c r="E50" s="59">
        <v>14155</v>
      </c>
      <c r="F50" s="59">
        <v>59496892</v>
      </c>
      <c r="G50" s="59">
        <v>3600000</v>
      </c>
      <c r="H50" s="60">
        <v>63111047</v>
      </c>
      <c r="I50" s="61">
        <v>110003</v>
      </c>
      <c r="J50" s="62">
        <v>22513</v>
      </c>
      <c r="K50" s="59">
        <v>36371325</v>
      </c>
      <c r="L50" s="62">
        <v>7290000</v>
      </c>
      <c r="M50" s="60">
        <v>43793841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79132</v>
      </c>
      <c r="E51" s="59">
        <v>141184</v>
      </c>
      <c r="F51" s="59">
        <v>-3573494</v>
      </c>
      <c r="G51" s="59">
        <v>5487000</v>
      </c>
      <c r="H51" s="60">
        <v>2133822</v>
      </c>
      <c r="I51" s="61">
        <v>0</v>
      </c>
      <c r="J51" s="62">
        <v>138336</v>
      </c>
      <c r="K51" s="59">
        <v>24979869</v>
      </c>
      <c r="L51" s="62">
        <v>5404000</v>
      </c>
      <c r="M51" s="60">
        <v>30522205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-166862</v>
      </c>
      <c r="E52" s="59">
        <v>47228225</v>
      </c>
      <c r="F52" s="59">
        <v>50399770</v>
      </c>
      <c r="G52" s="59">
        <v>6300000</v>
      </c>
      <c r="H52" s="60">
        <v>103761133</v>
      </c>
      <c r="I52" s="61">
        <v>559664</v>
      </c>
      <c r="J52" s="62">
        <v>37475449</v>
      </c>
      <c r="K52" s="59">
        <v>10900294</v>
      </c>
      <c r="L52" s="62">
        <v>13750000</v>
      </c>
      <c r="M52" s="60">
        <v>62685407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26179794</v>
      </c>
      <c r="F53" s="59">
        <v>182741384</v>
      </c>
      <c r="G53" s="59">
        <v>6662000</v>
      </c>
      <c r="H53" s="60">
        <v>215583178</v>
      </c>
      <c r="I53" s="61">
        <v>0</v>
      </c>
      <c r="J53" s="62">
        <v>26356757</v>
      </c>
      <c r="K53" s="59">
        <v>152902807</v>
      </c>
      <c r="L53" s="62">
        <v>6370600</v>
      </c>
      <c r="M53" s="60">
        <v>185630164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9385063</v>
      </c>
      <c r="E54" s="67">
        <f t="shared" si="5"/>
        <v>73891147</v>
      </c>
      <c r="F54" s="67">
        <f t="shared" si="5"/>
        <v>346295950</v>
      </c>
      <c r="G54" s="67">
        <f t="shared" si="5"/>
        <v>27827000</v>
      </c>
      <c r="H54" s="80">
        <f t="shared" si="5"/>
        <v>457399160</v>
      </c>
      <c r="I54" s="81">
        <f t="shared" si="5"/>
        <v>980787</v>
      </c>
      <c r="J54" s="82">
        <f t="shared" si="5"/>
        <v>64011457</v>
      </c>
      <c r="K54" s="67">
        <f t="shared" si="5"/>
        <v>254925540</v>
      </c>
      <c r="L54" s="82">
        <f t="shared" si="5"/>
        <v>32814600</v>
      </c>
      <c r="M54" s="80">
        <f t="shared" si="5"/>
        <v>352732384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4938029</v>
      </c>
      <c r="E55" s="59">
        <v>9154306</v>
      </c>
      <c r="F55" s="59">
        <v>32175395</v>
      </c>
      <c r="G55" s="59">
        <v>2000000</v>
      </c>
      <c r="H55" s="60">
        <v>48267730</v>
      </c>
      <c r="I55" s="61">
        <v>4175403</v>
      </c>
      <c r="J55" s="62">
        <v>6919470</v>
      </c>
      <c r="K55" s="59">
        <v>35614139</v>
      </c>
      <c r="L55" s="62">
        <v>0</v>
      </c>
      <c r="M55" s="60">
        <v>46709012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1724442</v>
      </c>
      <c r="E56" s="59">
        <v>529209</v>
      </c>
      <c r="F56" s="59">
        <v>16644314</v>
      </c>
      <c r="G56" s="59">
        <v>370000</v>
      </c>
      <c r="H56" s="60">
        <v>19267965</v>
      </c>
      <c r="I56" s="61">
        <v>973666</v>
      </c>
      <c r="J56" s="62">
        <v>8213</v>
      </c>
      <c r="K56" s="59">
        <v>19374354</v>
      </c>
      <c r="L56" s="62">
        <v>0</v>
      </c>
      <c r="M56" s="60">
        <v>20356233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1655717</v>
      </c>
      <c r="E57" s="59">
        <v>521536</v>
      </c>
      <c r="F57" s="59">
        <v>309387135</v>
      </c>
      <c r="G57" s="59">
        <v>300000</v>
      </c>
      <c r="H57" s="60">
        <v>311864388</v>
      </c>
      <c r="I57" s="61">
        <v>1194802</v>
      </c>
      <c r="J57" s="62">
        <v>3526293</v>
      </c>
      <c r="K57" s="59">
        <v>7297225</v>
      </c>
      <c r="L57" s="62">
        <v>11790000</v>
      </c>
      <c r="M57" s="60">
        <v>23808320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1011693</v>
      </c>
      <c r="E58" s="59">
        <v>9695</v>
      </c>
      <c r="F58" s="59">
        <v>478389</v>
      </c>
      <c r="G58" s="59">
        <v>1272000</v>
      </c>
      <c r="H58" s="60">
        <v>2771777</v>
      </c>
      <c r="I58" s="61">
        <v>576536</v>
      </c>
      <c r="J58" s="62">
        <v>57528</v>
      </c>
      <c r="K58" s="59">
        <v>21543078</v>
      </c>
      <c r="L58" s="62">
        <v>2500000</v>
      </c>
      <c r="M58" s="60">
        <v>24677142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5311090</v>
      </c>
      <c r="F59" s="59">
        <v>96668573</v>
      </c>
      <c r="G59" s="59">
        <v>5705000</v>
      </c>
      <c r="H59" s="60">
        <v>107684663</v>
      </c>
      <c r="I59" s="61">
        <v>0</v>
      </c>
      <c r="J59" s="62">
        <v>1970370</v>
      </c>
      <c r="K59" s="59">
        <v>91238130</v>
      </c>
      <c r="L59" s="62">
        <v>8199600</v>
      </c>
      <c r="M59" s="60">
        <v>101408100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9329881</v>
      </c>
      <c r="E60" s="67">
        <f t="shared" si="6"/>
        <v>15525836</v>
      </c>
      <c r="F60" s="67">
        <f t="shared" si="6"/>
        <v>455353806</v>
      </c>
      <c r="G60" s="67">
        <f t="shared" si="6"/>
        <v>9647000</v>
      </c>
      <c r="H60" s="80">
        <f t="shared" si="6"/>
        <v>489856523</v>
      </c>
      <c r="I60" s="81">
        <f t="shared" si="6"/>
        <v>6920407</v>
      </c>
      <c r="J60" s="82">
        <f t="shared" si="6"/>
        <v>12481874</v>
      </c>
      <c r="K60" s="67">
        <f t="shared" si="6"/>
        <v>175066926</v>
      </c>
      <c r="L60" s="82">
        <f t="shared" si="6"/>
        <v>22489600</v>
      </c>
      <c r="M60" s="80">
        <f t="shared" si="6"/>
        <v>216958807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338118011</v>
      </c>
      <c r="E61" s="67">
        <f t="shared" si="7"/>
        <v>1889479261</v>
      </c>
      <c r="F61" s="67">
        <f t="shared" si="7"/>
        <v>2611417336</v>
      </c>
      <c r="G61" s="67">
        <f t="shared" si="7"/>
        <v>232895000</v>
      </c>
      <c r="H61" s="80">
        <f t="shared" si="7"/>
        <v>5071909608</v>
      </c>
      <c r="I61" s="81">
        <f t="shared" si="7"/>
        <v>293729767</v>
      </c>
      <c r="J61" s="82">
        <f t="shared" si="7"/>
        <v>1698745944</v>
      </c>
      <c r="K61" s="67">
        <f t="shared" si="7"/>
        <v>1617833134</v>
      </c>
      <c r="L61" s="82">
        <f t="shared" si="7"/>
        <v>526540000</v>
      </c>
      <c r="M61" s="80">
        <f t="shared" si="7"/>
        <v>4136848845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139017758</v>
      </c>
      <c r="E9" s="59">
        <v>465119336</v>
      </c>
      <c r="F9" s="59">
        <v>362995728</v>
      </c>
      <c r="G9" s="59">
        <v>22274000</v>
      </c>
      <c r="H9" s="60">
        <v>989406822</v>
      </c>
      <c r="I9" s="61">
        <v>124110171</v>
      </c>
      <c r="J9" s="62">
        <v>450897202</v>
      </c>
      <c r="K9" s="59">
        <v>349563086</v>
      </c>
      <c r="L9" s="62">
        <v>14146000</v>
      </c>
      <c r="M9" s="60">
        <v>938716459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139017758</v>
      </c>
      <c r="E10" s="67">
        <f t="shared" si="0"/>
        <v>465119336</v>
      </c>
      <c r="F10" s="67">
        <f t="shared" si="0"/>
        <v>362995728</v>
      </c>
      <c r="G10" s="67">
        <f t="shared" si="0"/>
        <v>22274000</v>
      </c>
      <c r="H10" s="80">
        <f t="shared" si="0"/>
        <v>989406822</v>
      </c>
      <c r="I10" s="81">
        <f t="shared" si="0"/>
        <v>124110171</v>
      </c>
      <c r="J10" s="82">
        <f t="shared" si="0"/>
        <v>450897202</v>
      </c>
      <c r="K10" s="67">
        <f t="shared" si="0"/>
        <v>349563086</v>
      </c>
      <c r="L10" s="82">
        <f t="shared" si="0"/>
        <v>14146000</v>
      </c>
      <c r="M10" s="80">
        <f t="shared" si="0"/>
        <v>938716459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2065828</v>
      </c>
      <c r="E11" s="59">
        <v>8463457</v>
      </c>
      <c r="F11" s="59">
        <v>18008022</v>
      </c>
      <c r="G11" s="59">
        <v>0</v>
      </c>
      <c r="H11" s="60">
        <v>28537307</v>
      </c>
      <c r="I11" s="61">
        <v>1177</v>
      </c>
      <c r="J11" s="62">
        <v>7453706</v>
      </c>
      <c r="K11" s="59">
        <v>16375150</v>
      </c>
      <c r="L11" s="62">
        <v>0</v>
      </c>
      <c r="M11" s="60">
        <v>23830033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1897446</v>
      </c>
      <c r="E12" s="59">
        <v>2730264</v>
      </c>
      <c r="F12" s="59">
        <v>48286298</v>
      </c>
      <c r="G12" s="59">
        <v>2224000</v>
      </c>
      <c r="H12" s="60">
        <v>55138008</v>
      </c>
      <c r="I12" s="61">
        <v>1935361</v>
      </c>
      <c r="J12" s="62">
        <v>11340156</v>
      </c>
      <c r="K12" s="59">
        <v>31964950</v>
      </c>
      <c r="L12" s="62">
        <v>805000</v>
      </c>
      <c r="M12" s="60">
        <v>46045467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0</v>
      </c>
      <c r="E13" s="59">
        <v>0</v>
      </c>
      <c r="F13" s="59">
        <v>-800000</v>
      </c>
      <c r="G13" s="59">
        <v>800000</v>
      </c>
      <c r="H13" s="60">
        <v>0</v>
      </c>
      <c r="I13" s="61">
        <v>250713</v>
      </c>
      <c r="J13" s="62">
        <v>4871920</v>
      </c>
      <c r="K13" s="59">
        <v>12254853</v>
      </c>
      <c r="L13" s="62">
        <v>161000</v>
      </c>
      <c r="M13" s="60">
        <v>17538486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176369</v>
      </c>
      <c r="E14" s="59">
        <v>847819</v>
      </c>
      <c r="F14" s="59">
        <v>2265387</v>
      </c>
      <c r="G14" s="59">
        <v>300000</v>
      </c>
      <c r="H14" s="60">
        <v>3589575</v>
      </c>
      <c r="I14" s="61">
        <v>803487</v>
      </c>
      <c r="J14" s="62">
        <v>2655795</v>
      </c>
      <c r="K14" s="59">
        <v>8481589</v>
      </c>
      <c r="L14" s="62">
        <v>0</v>
      </c>
      <c r="M14" s="60">
        <v>11940871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9308675</v>
      </c>
      <c r="G15" s="59">
        <v>300000</v>
      </c>
      <c r="H15" s="60">
        <v>9608675</v>
      </c>
      <c r="I15" s="61">
        <v>0</v>
      </c>
      <c r="J15" s="62">
        <v>0</v>
      </c>
      <c r="K15" s="59">
        <v>46518567</v>
      </c>
      <c r="L15" s="62">
        <v>0</v>
      </c>
      <c r="M15" s="60">
        <v>46518567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4139643</v>
      </c>
      <c r="E16" s="67">
        <f t="shared" si="1"/>
        <v>12041540</v>
      </c>
      <c r="F16" s="67">
        <f t="shared" si="1"/>
        <v>77068382</v>
      </c>
      <c r="G16" s="67">
        <f t="shared" si="1"/>
        <v>3624000</v>
      </c>
      <c r="H16" s="80">
        <f t="shared" si="1"/>
        <v>96873565</v>
      </c>
      <c r="I16" s="81">
        <f t="shared" si="1"/>
        <v>2990738</v>
      </c>
      <c r="J16" s="82">
        <f t="shared" si="1"/>
        <v>26321577</v>
      </c>
      <c r="K16" s="67">
        <f t="shared" si="1"/>
        <v>115595109</v>
      </c>
      <c r="L16" s="82">
        <f t="shared" si="1"/>
        <v>966000</v>
      </c>
      <c r="M16" s="80">
        <f t="shared" si="1"/>
        <v>145873424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4313538</v>
      </c>
      <c r="E17" s="59">
        <v>8188293</v>
      </c>
      <c r="F17" s="59">
        <v>11057335</v>
      </c>
      <c r="G17" s="59">
        <v>350000</v>
      </c>
      <c r="H17" s="60">
        <v>23909166</v>
      </c>
      <c r="I17" s="61">
        <v>7870786</v>
      </c>
      <c r="J17" s="62">
        <v>7749545</v>
      </c>
      <c r="K17" s="59">
        <v>5341079</v>
      </c>
      <c r="L17" s="62">
        <v>0</v>
      </c>
      <c r="M17" s="60">
        <v>20961410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3381626</v>
      </c>
      <c r="E18" s="59">
        <v>8821912</v>
      </c>
      <c r="F18" s="59">
        <v>32929943</v>
      </c>
      <c r="G18" s="59">
        <v>433000</v>
      </c>
      <c r="H18" s="60">
        <v>45566481</v>
      </c>
      <c r="I18" s="61">
        <v>0</v>
      </c>
      <c r="J18" s="62">
        <v>3888702</v>
      </c>
      <c r="K18" s="59">
        <v>966635</v>
      </c>
      <c r="L18" s="62">
        <v>16402000</v>
      </c>
      <c r="M18" s="60">
        <v>21257337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91118</v>
      </c>
      <c r="E19" s="59">
        <v>8824138</v>
      </c>
      <c r="F19" s="59">
        <v>21213048</v>
      </c>
      <c r="G19" s="59">
        <v>241000</v>
      </c>
      <c r="H19" s="60">
        <v>30369304</v>
      </c>
      <c r="I19" s="61">
        <v>40817</v>
      </c>
      <c r="J19" s="62">
        <v>7062411</v>
      </c>
      <c r="K19" s="59">
        <v>14673271</v>
      </c>
      <c r="L19" s="62">
        <v>0</v>
      </c>
      <c r="M19" s="60">
        <v>21776499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45880787</v>
      </c>
      <c r="E20" s="59">
        <v>231572088</v>
      </c>
      <c r="F20" s="59">
        <v>203389719</v>
      </c>
      <c r="G20" s="59">
        <v>7000000</v>
      </c>
      <c r="H20" s="60">
        <v>487842594</v>
      </c>
      <c r="I20" s="61">
        <v>24628203</v>
      </c>
      <c r="J20" s="62">
        <v>108000984</v>
      </c>
      <c r="K20" s="59">
        <v>146063194</v>
      </c>
      <c r="L20" s="62">
        <v>300000</v>
      </c>
      <c r="M20" s="60">
        <v>278992381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0</v>
      </c>
      <c r="E21" s="59">
        <v>1486498</v>
      </c>
      <c r="F21" s="59">
        <v>-293680</v>
      </c>
      <c r="G21" s="59">
        <v>350000</v>
      </c>
      <c r="H21" s="60">
        <v>1542818</v>
      </c>
      <c r="I21" s="61">
        <v>0</v>
      </c>
      <c r="J21" s="62">
        <v>11327000</v>
      </c>
      <c r="K21" s="59">
        <v>54923707</v>
      </c>
      <c r="L21" s="62">
        <v>0</v>
      </c>
      <c r="M21" s="60">
        <v>66250707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33443048</v>
      </c>
      <c r="G22" s="59">
        <v>300000</v>
      </c>
      <c r="H22" s="60">
        <v>33743048</v>
      </c>
      <c r="I22" s="61">
        <v>0</v>
      </c>
      <c r="J22" s="62">
        <v>0</v>
      </c>
      <c r="K22" s="59">
        <v>32210284</v>
      </c>
      <c r="L22" s="62">
        <v>0</v>
      </c>
      <c r="M22" s="60">
        <v>32210284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53667069</v>
      </c>
      <c r="E23" s="67">
        <f t="shared" si="2"/>
        <v>258892929</v>
      </c>
      <c r="F23" s="67">
        <f t="shared" si="2"/>
        <v>301739413</v>
      </c>
      <c r="G23" s="67">
        <f t="shared" si="2"/>
        <v>8674000</v>
      </c>
      <c r="H23" s="80">
        <f t="shared" si="2"/>
        <v>622973411</v>
      </c>
      <c r="I23" s="81">
        <f t="shared" si="2"/>
        <v>32539806</v>
      </c>
      <c r="J23" s="82">
        <f t="shared" si="2"/>
        <v>138028642</v>
      </c>
      <c r="K23" s="67">
        <f t="shared" si="2"/>
        <v>254178170</v>
      </c>
      <c r="L23" s="82">
        <f t="shared" si="2"/>
        <v>16702000</v>
      </c>
      <c r="M23" s="80">
        <f t="shared" si="2"/>
        <v>441448618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-655490</v>
      </c>
      <c r="E24" s="59">
        <v>24368826</v>
      </c>
      <c r="F24" s="59">
        <v>60909898</v>
      </c>
      <c r="G24" s="59">
        <v>327000</v>
      </c>
      <c r="H24" s="60">
        <v>84950234</v>
      </c>
      <c r="I24" s="61">
        <v>7990041</v>
      </c>
      <c r="J24" s="62">
        <v>46742768</v>
      </c>
      <c r="K24" s="59">
        <v>115622171</v>
      </c>
      <c r="L24" s="62">
        <v>1078000</v>
      </c>
      <c r="M24" s="60">
        <v>171432980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15853701</v>
      </c>
      <c r="E25" s="59">
        <v>67824247</v>
      </c>
      <c r="F25" s="59">
        <v>50729886</v>
      </c>
      <c r="G25" s="59">
        <v>1033000</v>
      </c>
      <c r="H25" s="60">
        <v>135440834</v>
      </c>
      <c r="I25" s="61">
        <v>14374385</v>
      </c>
      <c r="J25" s="62">
        <v>65495685</v>
      </c>
      <c r="K25" s="59">
        <v>4640035</v>
      </c>
      <c r="L25" s="62">
        <v>2626000</v>
      </c>
      <c r="M25" s="60">
        <v>87136105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5161301</v>
      </c>
      <c r="E26" s="59">
        <v>16890507</v>
      </c>
      <c r="F26" s="59">
        <v>31224417</v>
      </c>
      <c r="G26" s="59">
        <v>300000</v>
      </c>
      <c r="H26" s="60">
        <v>53576225</v>
      </c>
      <c r="I26" s="61">
        <v>610769</v>
      </c>
      <c r="J26" s="62">
        <v>3365760</v>
      </c>
      <c r="K26" s="59">
        <v>4968273</v>
      </c>
      <c r="L26" s="62">
        <v>0</v>
      </c>
      <c r="M26" s="60">
        <v>8944802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176146920</v>
      </c>
      <c r="E27" s="59">
        <v>-75481446</v>
      </c>
      <c r="F27" s="59">
        <v>137444538</v>
      </c>
      <c r="G27" s="59">
        <v>11553000</v>
      </c>
      <c r="H27" s="60">
        <v>249663012</v>
      </c>
      <c r="I27" s="61">
        <v>189460981</v>
      </c>
      <c r="J27" s="62">
        <v>10248420</v>
      </c>
      <c r="K27" s="59">
        <v>99353427</v>
      </c>
      <c r="L27" s="62">
        <v>28543000</v>
      </c>
      <c r="M27" s="60">
        <v>327605828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845888</v>
      </c>
      <c r="E28" s="59">
        <v>5399610</v>
      </c>
      <c r="F28" s="59">
        <v>18613810</v>
      </c>
      <c r="G28" s="59">
        <v>1450000</v>
      </c>
      <c r="H28" s="60">
        <v>26309308</v>
      </c>
      <c r="I28" s="61">
        <v>610052</v>
      </c>
      <c r="J28" s="62">
        <v>9793944</v>
      </c>
      <c r="K28" s="59">
        <v>14395987</v>
      </c>
      <c r="L28" s="62">
        <v>5624000</v>
      </c>
      <c r="M28" s="60">
        <v>30423983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21418</v>
      </c>
      <c r="E29" s="59">
        <v>11483559</v>
      </c>
      <c r="F29" s="59">
        <v>21585649</v>
      </c>
      <c r="G29" s="59">
        <v>5100000</v>
      </c>
      <c r="H29" s="60">
        <v>38190626</v>
      </c>
      <c r="I29" s="61">
        <v>2683078</v>
      </c>
      <c r="J29" s="62">
        <v>15384702</v>
      </c>
      <c r="K29" s="59">
        <v>16953192</v>
      </c>
      <c r="L29" s="62">
        <v>0</v>
      </c>
      <c r="M29" s="60">
        <v>35020972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27100515</v>
      </c>
      <c r="G30" s="59">
        <v>521000</v>
      </c>
      <c r="H30" s="60">
        <v>27621515</v>
      </c>
      <c r="I30" s="61">
        <v>0</v>
      </c>
      <c r="J30" s="62">
        <v>0</v>
      </c>
      <c r="K30" s="59">
        <v>43801569</v>
      </c>
      <c r="L30" s="62">
        <v>0</v>
      </c>
      <c r="M30" s="60">
        <v>43801569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197373738</v>
      </c>
      <c r="E31" s="67">
        <f t="shared" si="3"/>
        <v>50485303</v>
      </c>
      <c r="F31" s="67">
        <f t="shared" si="3"/>
        <v>347608713</v>
      </c>
      <c r="G31" s="67">
        <f t="shared" si="3"/>
        <v>20284000</v>
      </c>
      <c r="H31" s="80">
        <f t="shared" si="3"/>
        <v>615751754</v>
      </c>
      <c r="I31" s="81">
        <f t="shared" si="3"/>
        <v>215729306</v>
      </c>
      <c r="J31" s="82">
        <f t="shared" si="3"/>
        <v>151031279</v>
      </c>
      <c r="K31" s="67">
        <f t="shared" si="3"/>
        <v>299734654</v>
      </c>
      <c r="L31" s="82">
        <f t="shared" si="3"/>
        <v>37871000</v>
      </c>
      <c r="M31" s="80">
        <f t="shared" si="3"/>
        <v>704366239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9782430</v>
      </c>
      <c r="E32" s="59">
        <v>76221854</v>
      </c>
      <c r="F32" s="59">
        <v>56039272</v>
      </c>
      <c r="G32" s="59">
        <v>2378000</v>
      </c>
      <c r="H32" s="60">
        <v>144421556</v>
      </c>
      <c r="I32" s="61">
        <v>9127338</v>
      </c>
      <c r="J32" s="62">
        <v>63378822</v>
      </c>
      <c r="K32" s="59">
        <v>51760167</v>
      </c>
      <c r="L32" s="62">
        <v>1120000</v>
      </c>
      <c r="M32" s="60">
        <v>125386327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23271175</v>
      </c>
      <c r="E33" s="59">
        <v>47093314</v>
      </c>
      <c r="F33" s="59">
        <v>17075441</v>
      </c>
      <c r="G33" s="59">
        <v>0</v>
      </c>
      <c r="H33" s="60">
        <v>87439930</v>
      </c>
      <c r="I33" s="61">
        <v>17130032</v>
      </c>
      <c r="J33" s="62">
        <v>67507873</v>
      </c>
      <c r="K33" s="59">
        <v>44975096</v>
      </c>
      <c r="L33" s="62">
        <v>3966000</v>
      </c>
      <c r="M33" s="60">
        <v>133579001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23609738</v>
      </c>
      <c r="E34" s="59">
        <v>83262528</v>
      </c>
      <c r="F34" s="59">
        <v>40980172</v>
      </c>
      <c r="G34" s="59">
        <v>3165000</v>
      </c>
      <c r="H34" s="60">
        <v>151017438</v>
      </c>
      <c r="I34" s="61">
        <v>22030415</v>
      </c>
      <c r="J34" s="62">
        <v>72327760</v>
      </c>
      <c r="K34" s="59">
        <v>45876565</v>
      </c>
      <c r="L34" s="62">
        <v>1256000</v>
      </c>
      <c r="M34" s="60">
        <v>141490740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305764</v>
      </c>
      <c r="E35" s="59">
        <v>1764336</v>
      </c>
      <c r="F35" s="59">
        <v>20061265</v>
      </c>
      <c r="G35" s="59">
        <v>10000000</v>
      </c>
      <c r="H35" s="60">
        <v>32131365</v>
      </c>
      <c r="I35" s="61">
        <v>929776</v>
      </c>
      <c r="J35" s="62">
        <v>15117969</v>
      </c>
      <c r="K35" s="59">
        <v>19412184</v>
      </c>
      <c r="L35" s="62">
        <v>6046000</v>
      </c>
      <c r="M35" s="60">
        <v>41505929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46859700</v>
      </c>
      <c r="G36" s="59">
        <v>300000</v>
      </c>
      <c r="H36" s="60">
        <v>47159700</v>
      </c>
      <c r="I36" s="61">
        <v>0</v>
      </c>
      <c r="J36" s="62">
        <v>0</v>
      </c>
      <c r="K36" s="59">
        <v>49272745</v>
      </c>
      <c r="L36" s="62">
        <v>61000</v>
      </c>
      <c r="M36" s="60">
        <v>49333745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56969107</v>
      </c>
      <c r="E37" s="67">
        <f t="shared" si="4"/>
        <v>208342032</v>
      </c>
      <c r="F37" s="67">
        <f t="shared" si="4"/>
        <v>181015850</v>
      </c>
      <c r="G37" s="67">
        <f t="shared" si="4"/>
        <v>15843000</v>
      </c>
      <c r="H37" s="80">
        <f t="shared" si="4"/>
        <v>462169989</v>
      </c>
      <c r="I37" s="81">
        <f t="shared" si="4"/>
        <v>49217561</v>
      </c>
      <c r="J37" s="82">
        <f t="shared" si="4"/>
        <v>218332424</v>
      </c>
      <c r="K37" s="67">
        <f t="shared" si="4"/>
        <v>211296757</v>
      </c>
      <c r="L37" s="82">
        <f t="shared" si="4"/>
        <v>12449000</v>
      </c>
      <c r="M37" s="80">
        <f t="shared" si="4"/>
        <v>491295742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451167315</v>
      </c>
      <c r="E38" s="67">
        <f t="shared" si="5"/>
        <v>994881140</v>
      </c>
      <c r="F38" s="67">
        <f t="shared" si="5"/>
        <v>1270428086</v>
      </c>
      <c r="G38" s="67">
        <f t="shared" si="5"/>
        <v>70699000</v>
      </c>
      <c r="H38" s="80">
        <f t="shared" si="5"/>
        <v>2787175541</v>
      </c>
      <c r="I38" s="81">
        <f t="shared" si="5"/>
        <v>424587582</v>
      </c>
      <c r="J38" s="82">
        <f t="shared" si="5"/>
        <v>984611124</v>
      </c>
      <c r="K38" s="67">
        <f t="shared" si="5"/>
        <v>1230367776</v>
      </c>
      <c r="L38" s="82">
        <f t="shared" si="5"/>
        <v>82134000</v>
      </c>
      <c r="M38" s="80">
        <f t="shared" si="5"/>
        <v>2721700482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766527055</v>
      </c>
      <c r="E9" s="59">
        <v>3288901315</v>
      </c>
      <c r="F9" s="59">
        <v>2129032121</v>
      </c>
      <c r="G9" s="59">
        <v>32315000</v>
      </c>
      <c r="H9" s="60">
        <v>6216775491</v>
      </c>
      <c r="I9" s="61">
        <v>781636863</v>
      </c>
      <c r="J9" s="62">
        <v>3020383973</v>
      </c>
      <c r="K9" s="59">
        <v>1235036268</v>
      </c>
      <c r="L9" s="62">
        <v>13215000</v>
      </c>
      <c r="M9" s="60">
        <v>5050272104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1368254234</v>
      </c>
      <c r="E10" s="59">
        <v>4537411750</v>
      </c>
      <c r="F10" s="59">
        <v>1218392098</v>
      </c>
      <c r="G10" s="59">
        <v>581066000</v>
      </c>
      <c r="H10" s="60">
        <v>7705124082</v>
      </c>
      <c r="I10" s="61">
        <v>1441561777</v>
      </c>
      <c r="J10" s="62">
        <v>3979399770</v>
      </c>
      <c r="K10" s="59">
        <v>1632585975</v>
      </c>
      <c r="L10" s="62">
        <v>344926000</v>
      </c>
      <c r="M10" s="60">
        <v>7398473522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995023465</v>
      </c>
      <c r="E11" s="59">
        <v>2976047315</v>
      </c>
      <c r="F11" s="59">
        <v>897483105</v>
      </c>
      <c r="G11" s="59">
        <v>250959000</v>
      </c>
      <c r="H11" s="60">
        <v>5119512885</v>
      </c>
      <c r="I11" s="61">
        <v>806377350</v>
      </c>
      <c r="J11" s="62">
        <v>2685406279</v>
      </c>
      <c r="K11" s="59">
        <v>739602627</v>
      </c>
      <c r="L11" s="62">
        <v>64583000</v>
      </c>
      <c r="M11" s="60">
        <v>4295969256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3129804754</v>
      </c>
      <c r="E12" s="67">
        <f t="shared" si="0"/>
        <v>10802360380</v>
      </c>
      <c r="F12" s="67">
        <f t="shared" si="0"/>
        <v>4244907324</v>
      </c>
      <c r="G12" s="67">
        <f t="shared" si="0"/>
        <v>864340000</v>
      </c>
      <c r="H12" s="80">
        <f t="shared" si="0"/>
        <v>19041412458</v>
      </c>
      <c r="I12" s="81">
        <f t="shared" si="0"/>
        <v>3029575990</v>
      </c>
      <c r="J12" s="82">
        <f t="shared" si="0"/>
        <v>9685190022</v>
      </c>
      <c r="K12" s="67">
        <f t="shared" si="0"/>
        <v>3607224870</v>
      </c>
      <c r="L12" s="82">
        <f t="shared" si="0"/>
        <v>422724000</v>
      </c>
      <c r="M12" s="80">
        <f t="shared" si="0"/>
        <v>16744714882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158294967</v>
      </c>
      <c r="E13" s="59">
        <v>606703017</v>
      </c>
      <c r="F13" s="59">
        <v>220461036</v>
      </c>
      <c r="G13" s="59">
        <v>10720000</v>
      </c>
      <c r="H13" s="60">
        <v>996179020</v>
      </c>
      <c r="I13" s="61">
        <v>135494859</v>
      </c>
      <c r="J13" s="62">
        <v>460498419</v>
      </c>
      <c r="K13" s="59">
        <v>149887305</v>
      </c>
      <c r="L13" s="62">
        <v>58076000</v>
      </c>
      <c r="M13" s="60">
        <v>803956583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37955813</v>
      </c>
      <c r="E14" s="59">
        <v>80661714</v>
      </c>
      <c r="F14" s="59">
        <v>37720695</v>
      </c>
      <c r="G14" s="59">
        <v>300000</v>
      </c>
      <c r="H14" s="60">
        <v>156638222</v>
      </c>
      <c r="I14" s="61">
        <v>33841382</v>
      </c>
      <c r="J14" s="62">
        <v>71155793</v>
      </c>
      <c r="K14" s="59">
        <v>18303340</v>
      </c>
      <c r="L14" s="62">
        <v>2545000</v>
      </c>
      <c r="M14" s="60">
        <v>125845515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19202681</v>
      </c>
      <c r="E15" s="59">
        <v>67391719</v>
      </c>
      <c r="F15" s="59">
        <v>20146571</v>
      </c>
      <c r="G15" s="59">
        <v>300000</v>
      </c>
      <c r="H15" s="60">
        <v>107040971</v>
      </c>
      <c r="I15" s="61">
        <v>18041693</v>
      </c>
      <c r="J15" s="62">
        <v>62979261</v>
      </c>
      <c r="K15" s="59">
        <v>15810692</v>
      </c>
      <c r="L15" s="62">
        <v>0</v>
      </c>
      <c r="M15" s="60">
        <v>96831646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84322733</v>
      </c>
      <c r="G16" s="59">
        <v>300000</v>
      </c>
      <c r="H16" s="60">
        <v>84622733</v>
      </c>
      <c r="I16" s="61">
        <v>0</v>
      </c>
      <c r="J16" s="62">
        <v>0</v>
      </c>
      <c r="K16" s="59">
        <v>103694390</v>
      </c>
      <c r="L16" s="62">
        <v>3484000</v>
      </c>
      <c r="M16" s="60">
        <v>107178390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215453461</v>
      </c>
      <c r="E17" s="67">
        <f t="shared" si="1"/>
        <v>754756450</v>
      </c>
      <c r="F17" s="67">
        <f t="shared" si="1"/>
        <v>362651035</v>
      </c>
      <c r="G17" s="67">
        <f t="shared" si="1"/>
        <v>11620000</v>
      </c>
      <c r="H17" s="80">
        <f t="shared" si="1"/>
        <v>1344480946</v>
      </c>
      <c r="I17" s="81">
        <f t="shared" si="1"/>
        <v>187377934</v>
      </c>
      <c r="J17" s="82">
        <f t="shared" si="1"/>
        <v>594633473</v>
      </c>
      <c r="K17" s="67">
        <f t="shared" si="1"/>
        <v>287695727</v>
      </c>
      <c r="L17" s="82">
        <f t="shared" si="1"/>
        <v>64105000</v>
      </c>
      <c r="M17" s="80">
        <f t="shared" si="1"/>
        <v>1133812134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66501272</v>
      </c>
      <c r="E18" s="59">
        <v>270803518</v>
      </c>
      <c r="F18" s="59">
        <v>73656266</v>
      </c>
      <c r="G18" s="59">
        <v>6000000</v>
      </c>
      <c r="H18" s="60">
        <v>416961056</v>
      </c>
      <c r="I18" s="61">
        <v>59006519</v>
      </c>
      <c r="J18" s="62">
        <v>243110507</v>
      </c>
      <c r="K18" s="59">
        <v>81223980</v>
      </c>
      <c r="L18" s="62">
        <v>0</v>
      </c>
      <c r="M18" s="60">
        <v>383341006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8876264</v>
      </c>
      <c r="E19" s="59">
        <v>36377088</v>
      </c>
      <c r="F19" s="59">
        <v>1299577</v>
      </c>
      <c r="G19" s="59">
        <v>5400000</v>
      </c>
      <c r="H19" s="60">
        <v>51952929</v>
      </c>
      <c r="I19" s="61">
        <v>25531502</v>
      </c>
      <c r="J19" s="62">
        <v>96705054</v>
      </c>
      <c r="K19" s="59">
        <v>40432494</v>
      </c>
      <c r="L19" s="62">
        <v>0</v>
      </c>
      <c r="M19" s="60">
        <v>162669050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2500031</v>
      </c>
      <c r="E20" s="59">
        <v>8969590</v>
      </c>
      <c r="F20" s="59">
        <v>3622611</v>
      </c>
      <c r="G20" s="59">
        <v>0</v>
      </c>
      <c r="H20" s="60">
        <v>15092232</v>
      </c>
      <c r="I20" s="61">
        <v>6615605</v>
      </c>
      <c r="J20" s="62">
        <v>42835331</v>
      </c>
      <c r="K20" s="59">
        <v>27410170</v>
      </c>
      <c r="L20" s="62">
        <v>12675000</v>
      </c>
      <c r="M20" s="60">
        <v>89536106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108983361</v>
      </c>
      <c r="E21" s="59">
        <v>95442560</v>
      </c>
      <c r="F21" s="59">
        <v>146096256</v>
      </c>
      <c r="G21" s="59">
        <v>8964000</v>
      </c>
      <c r="H21" s="60">
        <v>359486177</v>
      </c>
      <c r="I21" s="61">
        <v>34528322</v>
      </c>
      <c r="J21" s="62">
        <v>94312502</v>
      </c>
      <c r="K21" s="59">
        <v>143620402</v>
      </c>
      <c r="L21" s="62">
        <v>2100000</v>
      </c>
      <c r="M21" s="60">
        <v>274561226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0</v>
      </c>
      <c r="F22" s="59">
        <v>74190621</v>
      </c>
      <c r="G22" s="59">
        <v>300000</v>
      </c>
      <c r="H22" s="60">
        <v>74490621</v>
      </c>
      <c r="I22" s="61">
        <v>0</v>
      </c>
      <c r="J22" s="62">
        <v>440069</v>
      </c>
      <c r="K22" s="59">
        <v>58671513</v>
      </c>
      <c r="L22" s="62">
        <v>0</v>
      </c>
      <c r="M22" s="60">
        <v>59111582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186860928</v>
      </c>
      <c r="E23" s="67">
        <f t="shared" si="2"/>
        <v>411592756</v>
      </c>
      <c r="F23" s="67">
        <f t="shared" si="2"/>
        <v>298865331</v>
      </c>
      <c r="G23" s="67">
        <f t="shared" si="2"/>
        <v>20664000</v>
      </c>
      <c r="H23" s="80">
        <f t="shared" si="2"/>
        <v>917983015</v>
      </c>
      <c r="I23" s="81">
        <f t="shared" si="2"/>
        <v>125681948</v>
      </c>
      <c r="J23" s="82">
        <f t="shared" si="2"/>
        <v>477403463</v>
      </c>
      <c r="K23" s="67">
        <f t="shared" si="2"/>
        <v>351358559</v>
      </c>
      <c r="L23" s="82">
        <f t="shared" si="2"/>
        <v>14775000</v>
      </c>
      <c r="M23" s="80">
        <f t="shared" si="2"/>
        <v>969218970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3532119143</v>
      </c>
      <c r="E24" s="67">
        <f t="shared" si="3"/>
        <v>11968709586</v>
      </c>
      <c r="F24" s="67">
        <f t="shared" si="3"/>
        <v>4906423690</v>
      </c>
      <c r="G24" s="67">
        <f t="shared" si="3"/>
        <v>896624000</v>
      </c>
      <c r="H24" s="80">
        <f t="shared" si="3"/>
        <v>21303876419</v>
      </c>
      <c r="I24" s="81">
        <f t="shared" si="3"/>
        <v>3342635872</v>
      </c>
      <c r="J24" s="82">
        <f t="shared" si="3"/>
        <v>10757226958</v>
      </c>
      <c r="K24" s="67">
        <f t="shared" si="3"/>
        <v>4246279156</v>
      </c>
      <c r="L24" s="82">
        <f t="shared" si="3"/>
        <v>501604000</v>
      </c>
      <c r="M24" s="80">
        <f t="shared" si="3"/>
        <v>18847745986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1685650764</v>
      </c>
      <c r="E9" s="59">
        <v>3170500380</v>
      </c>
      <c r="F9" s="59">
        <v>1386785803</v>
      </c>
      <c r="G9" s="59">
        <v>112707000</v>
      </c>
      <c r="H9" s="60">
        <v>6355643947</v>
      </c>
      <c r="I9" s="61">
        <v>1556162917</v>
      </c>
      <c r="J9" s="62">
        <v>2911067264</v>
      </c>
      <c r="K9" s="59">
        <v>799242479</v>
      </c>
      <c r="L9" s="62">
        <v>184036000</v>
      </c>
      <c r="M9" s="60">
        <v>5450508660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1685650764</v>
      </c>
      <c r="E10" s="67">
        <f t="shared" si="0"/>
        <v>3170500380</v>
      </c>
      <c r="F10" s="67">
        <f t="shared" si="0"/>
        <v>1386785803</v>
      </c>
      <c r="G10" s="67">
        <f t="shared" si="0"/>
        <v>112707000</v>
      </c>
      <c r="H10" s="80">
        <f t="shared" si="0"/>
        <v>6355643947</v>
      </c>
      <c r="I10" s="81">
        <f t="shared" si="0"/>
        <v>1556162917</v>
      </c>
      <c r="J10" s="82">
        <f t="shared" si="0"/>
        <v>2911067264</v>
      </c>
      <c r="K10" s="67">
        <f t="shared" si="0"/>
        <v>799242479</v>
      </c>
      <c r="L10" s="82">
        <f t="shared" si="0"/>
        <v>184036000</v>
      </c>
      <c r="M10" s="80">
        <f t="shared" si="0"/>
        <v>5450508660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470650</v>
      </c>
      <c r="E11" s="59">
        <v>-6642</v>
      </c>
      <c r="F11" s="59">
        <v>10497240</v>
      </c>
      <c r="G11" s="59">
        <v>2000000</v>
      </c>
      <c r="H11" s="60">
        <v>12961248</v>
      </c>
      <c r="I11" s="61">
        <v>0</v>
      </c>
      <c r="J11" s="62">
        <v>0</v>
      </c>
      <c r="K11" s="59">
        <v>7342900</v>
      </c>
      <c r="L11" s="62">
        <v>1790000</v>
      </c>
      <c r="M11" s="60">
        <v>9132900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1010493</v>
      </c>
      <c r="E12" s="59">
        <v>-296549</v>
      </c>
      <c r="F12" s="59">
        <v>11079595</v>
      </c>
      <c r="G12" s="59">
        <v>300000</v>
      </c>
      <c r="H12" s="60">
        <v>12093539</v>
      </c>
      <c r="I12" s="61">
        <v>697850</v>
      </c>
      <c r="J12" s="62">
        <v>-236790</v>
      </c>
      <c r="K12" s="59">
        <v>3444346</v>
      </c>
      <c r="L12" s="62">
        <v>0</v>
      </c>
      <c r="M12" s="60">
        <v>3905406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11972268</v>
      </c>
      <c r="G13" s="59">
        <v>5000000</v>
      </c>
      <c r="H13" s="60">
        <v>16972268</v>
      </c>
      <c r="I13" s="61">
        <v>1443487</v>
      </c>
      <c r="J13" s="62">
        <v>0</v>
      </c>
      <c r="K13" s="59">
        <v>10635203</v>
      </c>
      <c r="L13" s="62">
        <v>0</v>
      </c>
      <c r="M13" s="60">
        <v>12078690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2214545</v>
      </c>
      <c r="E14" s="59">
        <v>5624631</v>
      </c>
      <c r="F14" s="59">
        <v>20491686</v>
      </c>
      <c r="G14" s="59">
        <v>0</v>
      </c>
      <c r="H14" s="60">
        <v>28330862</v>
      </c>
      <c r="I14" s="61">
        <v>1526985</v>
      </c>
      <c r="J14" s="62">
        <v>3443897</v>
      </c>
      <c r="K14" s="59">
        <v>19133953</v>
      </c>
      <c r="L14" s="62">
        <v>790000</v>
      </c>
      <c r="M14" s="60">
        <v>24894835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164241</v>
      </c>
      <c r="E15" s="59">
        <v>0</v>
      </c>
      <c r="F15" s="59">
        <v>4171176</v>
      </c>
      <c r="G15" s="59">
        <v>0</v>
      </c>
      <c r="H15" s="60">
        <v>4335417</v>
      </c>
      <c r="I15" s="61">
        <v>154956</v>
      </c>
      <c r="J15" s="62">
        <v>0</v>
      </c>
      <c r="K15" s="59">
        <v>5395155</v>
      </c>
      <c r="L15" s="62">
        <v>0</v>
      </c>
      <c r="M15" s="60">
        <v>5550111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86677642</v>
      </c>
      <c r="E16" s="59">
        <v>16612519</v>
      </c>
      <c r="F16" s="59">
        <v>25382555</v>
      </c>
      <c r="G16" s="59">
        <v>57000</v>
      </c>
      <c r="H16" s="60">
        <v>128729716</v>
      </c>
      <c r="I16" s="61">
        <v>75450870</v>
      </c>
      <c r="J16" s="62">
        <v>21771788</v>
      </c>
      <c r="K16" s="59">
        <v>44771385</v>
      </c>
      <c r="L16" s="62">
        <v>0</v>
      </c>
      <c r="M16" s="60">
        <v>141994043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85172819</v>
      </c>
      <c r="F17" s="59">
        <v>113632859</v>
      </c>
      <c r="G17" s="59">
        <v>2820000</v>
      </c>
      <c r="H17" s="60">
        <v>201625678</v>
      </c>
      <c r="I17" s="61">
        <v>0</v>
      </c>
      <c r="J17" s="62">
        <v>76286249</v>
      </c>
      <c r="K17" s="59">
        <v>24014127</v>
      </c>
      <c r="L17" s="62">
        <v>41687600</v>
      </c>
      <c r="M17" s="60">
        <v>141987976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90537571</v>
      </c>
      <c r="E18" s="67">
        <f t="shared" si="1"/>
        <v>107106778</v>
      </c>
      <c r="F18" s="67">
        <f t="shared" si="1"/>
        <v>197227379</v>
      </c>
      <c r="G18" s="67">
        <f t="shared" si="1"/>
        <v>10177000</v>
      </c>
      <c r="H18" s="80">
        <f t="shared" si="1"/>
        <v>405048728</v>
      </c>
      <c r="I18" s="81">
        <f t="shared" si="1"/>
        <v>79274148</v>
      </c>
      <c r="J18" s="82">
        <f t="shared" si="1"/>
        <v>101265144</v>
      </c>
      <c r="K18" s="67">
        <f t="shared" si="1"/>
        <v>114737069</v>
      </c>
      <c r="L18" s="82">
        <f t="shared" si="1"/>
        <v>44267600</v>
      </c>
      <c r="M18" s="80">
        <f t="shared" si="1"/>
        <v>339543961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16172735</v>
      </c>
      <c r="E19" s="59">
        <v>428970</v>
      </c>
      <c r="F19" s="59">
        <v>17579034</v>
      </c>
      <c r="G19" s="59">
        <v>0</v>
      </c>
      <c r="H19" s="60">
        <v>34180739</v>
      </c>
      <c r="I19" s="61">
        <v>8025530</v>
      </c>
      <c r="J19" s="62">
        <v>362799</v>
      </c>
      <c r="K19" s="59">
        <v>14922225</v>
      </c>
      <c r="L19" s="62">
        <v>692000</v>
      </c>
      <c r="M19" s="60">
        <v>24002554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21580862</v>
      </c>
      <c r="E20" s="59">
        <v>1247453</v>
      </c>
      <c r="F20" s="59">
        <v>14888925</v>
      </c>
      <c r="G20" s="59">
        <v>0</v>
      </c>
      <c r="H20" s="60">
        <v>37717240</v>
      </c>
      <c r="I20" s="61">
        <v>17006463</v>
      </c>
      <c r="J20" s="62">
        <v>16601911</v>
      </c>
      <c r="K20" s="59">
        <v>15187114</v>
      </c>
      <c r="L20" s="62">
        <v>0</v>
      </c>
      <c r="M20" s="60">
        <v>48795488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2867030</v>
      </c>
      <c r="E21" s="59">
        <v>7614480</v>
      </c>
      <c r="F21" s="59">
        <v>2370183</v>
      </c>
      <c r="G21" s="59">
        <v>700000</v>
      </c>
      <c r="H21" s="60">
        <v>13551693</v>
      </c>
      <c r="I21" s="61">
        <v>3291307</v>
      </c>
      <c r="J21" s="62">
        <v>6996764</v>
      </c>
      <c r="K21" s="59">
        <v>12627669</v>
      </c>
      <c r="L21" s="62">
        <v>790000</v>
      </c>
      <c r="M21" s="60">
        <v>23705740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275538</v>
      </c>
      <c r="E22" s="59">
        <v>270217</v>
      </c>
      <c r="F22" s="59">
        <v>-5080843</v>
      </c>
      <c r="G22" s="59">
        <v>5300000</v>
      </c>
      <c r="H22" s="60">
        <v>764912</v>
      </c>
      <c r="I22" s="61">
        <v>127824</v>
      </c>
      <c r="J22" s="62">
        <v>10874</v>
      </c>
      <c r="K22" s="59">
        <v>-1208111</v>
      </c>
      <c r="L22" s="62">
        <v>5226000</v>
      </c>
      <c r="M22" s="60">
        <v>4156587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158262404</v>
      </c>
      <c r="E23" s="59">
        <v>494531286</v>
      </c>
      <c r="F23" s="59">
        <v>168317183</v>
      </c>
      <c r="G23" s="59">
        <v>11450000</v>
      </c>
      <c r="H23" s="60">
        <v>832560873</v>
      </c>
      <c r="I23" s="61">
        <v>136922807</v>
      </c>
      <c r="J23" s="62">
        <v>426445087</v>
      </c>
      <c r="K23" s="59">
        <v>114121160</v>
      </c>
      <c r="L23" s="62">
        <v>24290000</v>
      </c>
      <c r="M23" s="60">
        <v>701779054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1789583</v>
      </c>
      <c r="E24" s="59">
        <v>999</v>
      </c>
      <c r="F24" s="59">
        <v>8886125</v>
      </c>
      <c r="G24" s="59">
        <v>2000000</v>
      </c>
      <c r="H24" s="60">
        <v>12676707</v>
      </c>
      <c r="I24" s="61">
        <v>1444579</v>
      </c>
      <c r="J24" s="62">
        <v>0</v>
      </c>
      <c r="K24" s="59">
        <v>7107416</v>
      </c>
      <c r="L24" s="62">
        <v>3790000</v>
      </c>
      <c r="M24" s="60">
        <v>12341995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5517914</v>
      </c>
      <c r="E25" s="59">
        <v>75098</v>
      </c>
      <c r="F25" s="59">
        <v>13571317</v>
      </c>
      <c r="G25" s="59">
        <v>0</v>
      </c>
      <c r="H25" s="60">
        <v>19164329</v>
      </c>
      <c r="I25" s="61">
        <v>1105443</v>
      </c>
      <c r="J25" s="62">
        <v>71965</v>
      </c>
      <c r="K25" s="59">
        <v>10118787</v>
      </c>
      <c r="L25" s="62">
        <v>1000000</v>
      </c>
      <c r="M25" s="60">
        <v>12296195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21425522</v>
      </c>
      <c r="F26" s="59">
        <v>111594304</v>
      </c>
      <c r="G26" s="59">
        <v>300000</v>
      </c>
      <c r="H26" s="60">
        <v>133319826</v>
      </c>
      <c r="I26" s="61">
        <v>0</v>
      </c>
      <c r="J26" s="62">
        <v>13892935</v>
      </c>
      <c r="K26" s="59">
        <v>96185349</v>
      </c>
      <c r="L26" s="62">
        <v>1687600</v>
      </c>
      <c r="M26" s="60">
        <v>111765884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206466066</v>
      </c>
      <c r="E27" s="67">
        <f t="shared" si="2"/>
        <v>525594025</v>
      </c>
      <c r="F27" s="67">
        <f t="shared" si="2"/>
        <v>332126228</v>
      </c>
      <c r="G27" s="67">
        <f t="shared" si="2"/>
        <v>19750000</v>
      </c>
      <c r="H27" s="80">
        <f t="shared" si="2"/>
        <v>1083936319</v>
      </c>
      <c r="I27" s="81">
        <f t="shared" si="2"/>
        <v>167923953</v>
      </c>
      <c r="J27" s="82">
        <f t="shared" si="2"/>
        <v>464382335</v>
      </c>
      <c r="K27" s="67">
        <f t="shared" si="2"/>
        <v>269061609</v>
      </c>
      <c r="L27" s="82">
        <f t="shared" si="2"/>
        <v>37475600</v>
      </c>
      <c r="M27" s="80">
        <f t="shared" si="2"/>
        <v>938843497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663566</v>
      </c>
      <c r="E28" s="59">
        <v>49135714</v>
      </c>
      <c r="F28" s="59">
        <v>1000999</v>
      </c>
      <c r="G28" s="59">
        <v>5562000</v>
      </c>
      <c r="H28" s="60">
        <v>56362279</v>
      </c>
      <c r="I28" s="61">
        <v>2360246</v>
      </c>
      <c r="J28" s="62">
        <v>45720523</v>
      </c>
      <c r="K28" s="59">
        <v>30656214</v>
      </c>
      <c r="L28" s="62">
        <v>4000000</v>
      </c>
      <c r="M28" s="60">
        <v>82736983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133621</v>
      </c>
      <c r="E29" s="59">
        <v>29802</v>
      </c>
      <c r="F29" s="59">
        <v>14238547</v>
      </c>
      <c r="G29" s="59">
        <v>2000000</v>
      </c>
      <c r="H29" s="60">
        <v>16401970</v>
      </c>
      <c r="I29" s="61">
        <v>0</v>
      </c>
      <c r="J29" s="62">
        <v>42176</v>
      </c>
      <c r="K29" s="59">
        <v>28256776</v>
      </c>
      <c r="L29" s="62">
        <v>3000000</v>
      </c>
      <c r="M29" s="60">
        <v>31298952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18663630</v>
      </c>
      <c r="E30" s="59">
        <v>35871042</v>
      </c>
      <c r="F30" s="59">
        <v>10666008</v>
      </c>
      <c r="G30" s="59">
        <v>0</v>
      </c>
      <c r="H30" s="60">
        <v>65200680</v>
      </c>
      <c r="I30" s="61">
        <v>19009832</v>
      </c>
      <c r="J30" s="62">
        <v>22354374</v>
      </c>
      <c r="K30" s="59">
        <v>8575942</v>
      </c>
      <c r="L30" s="62">
        <v>3285000</v>
      </c>
      <c r="M30" s="60">
        <v>53225148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6188202</v>
      </c>
      <c r="E31" s="59">
        <v>90831</v>
      </c>
      <c r="F31" s="59">
        <v>23072557</v>
      </c>
      <c r="G31" s="59">
        <v>0</v>
      </c>
      <c r="H31" s="60">
        <v>29351590</v>
      </c>
      <c r="I31" s="61">
        <v>3288600</v>
      </c>
      <c r="J31" s="62">
        <v>135761</v>
      </c>
      <c r="K31" s="59">
        <v>13517682</v>
      </c>
      <c r="L31" s="62">
        <v>1790000</v>
      </c>
      <c r="M31" s="60">
        <v>18732043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480538</v>
      </c>
      <c r="E32" s="59">
        <v>0</v>
      </c>
      <c r="F32" s="59">
        <v>16012292</v>
      </c>
      <c r="G32" s="59">
        <v>0</v>
      </c>
      <c r="H32" s="60">
        <v>16492830</v>
      </c>
      <c r="I32" s="61">
        <v>474843</v>
      </c>
      <c r="J32" s="62">
        <v>0</v>
      </c>
      <c r="K32" s="59">
        <v>10478095</v>
      </c>
      <c r="L32" s="62">
        <v>2290000</v>
      </c>
      <c r="M32" s="60">
        <v>13242938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28151831</v>
      </c>
      <c r="F33" s="59">
        <v>98195359</v>
      </c>
      <c r="G33" s="59">
        <v>3739000</v>
      </c>
      <c r="H33" s="60">
        <v>130086190</v>
      </c>
      <c r="I33" s="61">
        <v>0</v>
      </c>
      <c r="J33" s="62">
        <v>31286767</v>
      </c>
      <c r="K33" s="59">
        <v>142505456</v>
      </c>
      <c r="L33" s="62">
        <v>1687600</v>
      </c>
      <c r="M33" s="60">
        <v>175479823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26129557</v>
      </c>
      <c r="E34" s="67">
        <f t="shared" si="3"/>
        <v>113279220</v>
      </c>
      <c r="F34" s="67">
        <f t="shared" si="3"/>
        <v>163185762</v>
      </c>
      <c r="G34" s="67">
        <f t="shared" si="3"/>
        <v>11301000</v>
      </c>
      <c r="H34" s="80">
        <f t="shared" si="3"/>
        <v>313895539</v>
      </c>
      <c r="I34" s="81">
        <f t="shared" si="3"/>
        <v>25133521</v>
      </c>
      <c r="J34" s="82">
        <f t="shared" si="3"/>
        <v>99539601</v>
      </c>
      <c r="K34" s="67">
        <f t="shared" si="3"/>
        <v>233990165</v>
      </c>
      <c r="L34" s="82">
        <f t="shared" si="3"/>
        <v>16052600</v>
      </c>
      <c r="M34" s="80">
        <f t="shared" si="3"/>
        <v>374715887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11121627</v>
      </c>
      <c r="E35" s="59">
        <v>23412643</v>
      </c>
      <c r="F35" s="59">
        <v>11720503</v>
      </c>
      <c r="G35" s="59">
        <v>3000000</v>
      </c>
      <c r="H35" s="60">
        <v>49254773</v>
      </c>
      <c r="I35" s="61">
        <v>11081205</v>
      </c>
      <c r="J35" s="62">
        <v>20700661</v>
      </c>
      <c r="K35" s="59">
        <v>12100496</v>
      </c>
      <c r="L35" s="62">
        <v>1000000</v>
      </c>
      <c r="M35" s="60">
        <v>44882362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68988</v>
      </c>
      <c r="E36" s="59">
        <v>2678128</v>
      </c>
      <c r="F36" s="59">
        <v>16688744</v>
      </c>
      <c r="G36" s="59">
        <v>7300000</v>
      </c>
      <c r="H36" s="60">
        <v>26735860</v>
      </c>
      <c r="I36" s="61">
        <v>171340</v>
      </c>
      <c r="J36" s="62">
        <v>2475245</v>
      </c>
      <c r="K36" s="59">
        <v>1553131</v>
      </c>
      <c r="L36" s="62">
        <v>0</v>
      </c>
      <c r="M36" s="60">
        <v>4199716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0</v>
      </c>
      <c r="E37" s="59">
        <v>0</v>
      </c>
      <c r="F37" s="59">
        <v>-300000</v>
      </c>
      <c r="G37" s="59">
        <v>300000</v>
      </c>
      <c r="H37" s="60">
        <v>0</v>
      </c>
      <c r="I37" s="61">
        <v>110262</v>
      </c>
      <c r="J37" s="62">
        <v>0</v>
      </c>
      <c r="K37" s="59">
        <v>-787308</v>
      </c>
      <c r="L37" s="62">
        <v>790000</v>
      </c>
      <c r="M37" s="60">
        <v>112954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4921237</v>
      </c>
      <c r="E38" s="59">
        <v>13707793</v>
      </c>
      <c r="F38" s="59">
        <v>23612064</v>
      </c>
      <c r="G38" s="59">
        <v>0</v>
      </c>
      <c r="H38" s="60">
        <v>42241094</v>
      </c>
      <c r="I38" s="61">
        <v>3847561</v>
      </c>
      <c r="J38" s="62">
        <v>11961243</v>
      </c>
      <c r="K38" s="59">
        <v>13236342</v>
      </c>
      <c r="L38" s="62">
        <v>4390000</v>
      </c>
      <c r="M38" s="60">
        <v>33435146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0</v>
      </c>
      <c r="F39" s="59">
        <v>-474000</v>
      </c>
      <c r="G39" s="59">
        <v>474000</v>
      </c>
      <c r="H39" s="60">
        <v>0</v>
      </c>
      <c r="I39" s="61">
        <v>0</v>
      </c>
      <c r="J39" s="62">
        <v>0</v>
      </c>
      <c r="K39" s="59">
        <v>47251434</v>
      </c>
      <c r="L39" s="62">
        <v>2477600</v>
      </c>
      <c r="M39" s="60">
        <v>49729034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16111852</v>
      </c>
      <c r="E40" s="67">
        <f t="shared" si="4"/>
        <v>39798564</v>
      </c>
      <c r="F40" s="67">
        <f t="shared" si="4"/>
        <v>51247311</v>
      </c>
      <c r="G40" s="67">
        <f t="shared" si="4"/>
        <v>11074000</v>
      </c>
      <c r="H40" s="80">
        <f t="shared" si="4"/>
        <v>118231727</v>
      </c>
      <c r="I40" s="81">
        <f t="shared" si="4"/>
        <v>15210368</v>
      </c>
      <c r="J40" s="82">
        <f t="shared" si="4"/>
        <v>35137149</v>
      </c>
      <c r="K40" s="67">
        <f t="shared" si="4"/>
        <v>73354095</v>
      </c>
      <c r="L40" s="82">
        <f t="shared" si="4"/>
        <v>8657600</v>
      </c>
      <c r="M40" s="80">
        <f t="shared" si="4"/>
        <v>132359212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38751893</v>
      </c>
      <c r="E41" s="59">
        <v>185512789</v>
      </c>
      <c r="F41" s="59">
        <v>121526764</v>
      </c>
      <c r="G41" s="59">
        <v>14670000</v>
      </c>
      <c r="H41" s="60">
        <v>360461446</v>
      </c>
      <c r="I41" s="61">
        <v>39495549</v>
      </c>
      <c r="J41" s="62">
        <v>169416597</v>
      </c>
      <c r="K41" s="59">
        <v>83502316</v>
      </c>
      <c r="L41" s="62">
        <v>20500000</v>
      </c>
      <c r="M41" s="60">
        <v>312914462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3115299</v>
      </c>
      <c r="E42" s="59">
        <v>3032751</v>
      </c>
      <c r="F42" s="59">
        <v>4648318</v>
      </c>
      <c r="G42" s="59">
        <v>0</v>
      </c>
      <c r="H42" s="60">
        <v>10796368</v>
      </c>
      <c r="I42" s="61">
        <v>1496034</v>
      </c>
      <c r="J42" s="62">
        <v>2888661</v>
      </c>
      <c r="K42" s="59">
        <v>4530308</v>
      </c>
      <c r="L42" s="62">
        <v>790000</v>
      </c>
      <c r="M42" s="60">
        <v>9705003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1027152</v>
      </c>
      <c r="E43" s="59">
        <v>20519</v>
      </c>
      <c r="F43" s="59">
        <v>14910076</v>
      </c>
      <c r="G43" s="59">
        <v>0</v>
      </c>
      <c r="H43" s="60">
        <v>15957747</v>
      </c>
      <c r="I43" s="61">
        <v>1267599</v>
      </c>
      <c r="J43" s="62">
        <v>19848</v>
      </c>
      <c r="K43" s="59">
        <v>10517001</v>
      </c>
      <c r="L43" s="62">
        <v>4631000</v>
      </c>
      <c r="M43" s="60">
        <v>16435448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0</v>
      </c>
      <c r="F44" s="59">
        <v>29419919</v>
      </c>
      <c r="G44" s="59">
        <v>3611000</v>
      </c>
      <c r="H44" s="60">
        <v>33030919</v>
      </c>
      <c r="I44" s="61">
        <v>0</v>
      </c>
      <c r="J44" s="62">
        <v>0</v>
      </c>
      <c r="K44" s="59">
        <v>25631797</v>
      </c>
      <c r="L44" s="62">
        <v>5387600</v>
      </c>
      <c r="M44" s="60">
        <v>31019397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42894344</v>
      </c>
      <c r="E45" s="67">
        <f t="shared" si="5"/>
        <v>188566059</v>
      </c>
      <c r="F45" s="67">
        <f t="shared" si="5"/>
        <v>170505077</v>
      </c>
      <c r="G45" s="67">
        <f t="shared" si="5"/>
        <v>18281000</v>
      </c>
      <c r="H45" s="80">
        <f t="shared" si="5"/>
        <v>420246480</v>
      </c>
      <c r="I45" s="81">
        <f t="shared" si="5"/>
        <v>42259182</v>
      </c>
      <c r="J45" s="82">
        <f t="shared" si="5"/>
        <v>172325106</v>
      </c>
      <c r="K45" s="67">
        <f t="shared" si="5"/>
        <v>124181422</v>
      </c>
      <c r="L45" s="82">
        <f t="shared" si="5"/>
        <v>31308600</v>
      </c>
      <c r="M45" s="80">
        <f t="shared" si="5"/>
        <v>370074310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1423859</v>
      </c>
      <c r="E46" s="59">
        <v>6826446</v>
      </c>
      <c r="F46" s="59">
        <v>6469126</v>
      </c>
      <c r="G46" s="59">
        <v>1300000</v>
      </c>
      <c r="H46" s="60">
        <v>16019431</v>
      </c>
      <c r="I46" s="61">
        <v>357444</v>
      </c>
      <c r="J46" s="62">
        <v>6636891</v>
      </c>
      <c r="K46" s="59">
        <v>24952446</v>
      </c>
      <c r="L46" s="62">
        <v>0</v>
      </c>
      <c r="M46" s="60">
        <v>31946781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3289663</v>
      </c>
      <c r="E47" s="59">
        <v>6415065</v>
      </c>
      <c r="F47" s="59">
        <v>27296810</v>
      </c>
      <c r="G47" s="59">
        <v>300000</v>
      </c>
      <c r="H47" s="60">
        <v>37301538</v>
      </c>
      <c r="I47" s="61">
        <v>2081250</v>
      </c>
      <c r="J47" s="62">
        <v>6495981</v>
      </c>
      <c r="K47" s="59">
        <v>16980640</v>
      </c>
      <c r="L47" s="62">
        <v>0</v>
      </c>
      <c r="M47" s="60">
        <v>25557871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10309962</v>
      </c>
      <c r="E48" s="59">
        <v>45490608</v>
      </c>
      <c r="F48" s="59">
        <v>17779081</v>
      </c>
      <c r="G48" s="59">
        <v>6142000</v>
      </c>
      <c r="H48" s="60">
        <v>79721651</v>
      </c>
      <c r="I48" s="61">
        <v>9034224</v>
      </c>
      <c r="J48" s="62">
        <v>40753120</v>
      </c>
      <c r="K48" s="59">
        <v>18975379</v>
      </c>
      <c r="L48" s="62">
        <v>0</v>
      </c>
      <c r="M48" s="60">
        <v>68762723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2169545</v>
      </c>
      <c r="E49" s="59">
        <v>371653</v>
      </c>
      <c r="F49" s="59">
        <v>8650708</v>
      </c>
      <c r="G49" s="59">
        <v>16466000</v>
      </c>
      <c r="H49" s="60">
        <v>27657906</v>
      </c>
      <c r="I49" s="61">
        <v>969759</v>
      </c>
      <c r="J49" s="62">
        <v>368125</v>
      </c>
      <c r="K49" s="59">
        <v>-3467971</v>
      </c>
      <c r="L49" s="62">
        <v>5000000</v>
      </c>
      <c r="M49" s="60">
        <v>2869913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4254264</v>
      </c>
      <c r="E50" s="59">
        <v>12212060</v>
      </c>
      <c r="F50" s="59">
        <v>908897</v>
      </c>
      <c r="G50" s="59">
        <v>2300000</v>
      </c>
      <c r="H50" s="60">
        <v>19675221</v>
      </c>
      <c r="I50" s="61">
        <v>7229541</v>
      </c>
      <c r="J50" s="62">
        <v>7043099</v>
      </c>
      <c r="K50" s="59">
        <v>21112789</v>
      </c>
      <c r="L50" s="62">
        <v>3000000</v>
      </c>
      <c r="M50" s="60">
        <v>38385429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7619768</v>
      </c>
      <c r="F51" s="59">
        <v>95304211</v>
      </c>
      <c r="G51" s="59">
        <v>3307000</v>
      </c>
      <c r="H51" s="60">
        <v>106230979</v>
      </c>
      <c r="I51" s="61">
        <v>0</v>
      </c>
      <c r="J51" s="62">
        <v>5609496</v>
      </c>
      <c r="K51" s="59">
        <v>93390243</v>
      </c>
      <c r="L51" s="62">
        <v>3977600</v>
      </c>
      <c r="M51" s="60">
        <v>102977339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21447293</v>
      </c>
      <c r="E52" s="67">
        <f t="shared" si="6"/>
        <v>78935600</v>
      </c>
      <c r="F52" s="67">
        <f t="shared" si="6"/>
        <v>156408833</v>
      </c>
      <c r="G52" s="67">
        <f t="shared" si="6"/>
        <v>29815000</v>
      </c>
      <c r="H52" s="80">
        <f t="shared" si="6"/>
        <v>286606726</v>
      </c>
      <c r="I52" s="81">
        <f t="shared" si="6"/>
        <v>19672218</v>
      </c>
      <c r="J52" s="82">
        <f t="shared" si="6"/>
        <v>66906712</v>
      </c>
      <c r="K52" s="67">
        <f t="shared" si="6"/>
        <v>171943526</v>
      </c>
      <c r="L52" s="82">
        <f t="shared" si="6"/>
        <v>11977600</v>
      </c>
      <c r="M52" s="80">
        <f t="shared" si="6"/>
        <v>270500056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1589175</v>
      </c>
      <c r="E53" s="59">
        <v>0</v>
      </c>
      <c r="F53" s="59">
        <v>14910679</v>
      </c>
      <c r="G53" s="59">
        <v>5300000</v>
      </c>
      <c r="H53" s="60">
        <v>21799854</v>
      </c>
      <c r="I53" s="61">
        <v>805849</v>
      </c>
      <c r="J53" s="62">
        <v>0</v>
      </c>
      <c r="K53" s="59">
        <v>13807234</v>
      </c>
      <c r="L53" s="62">
        <v>3000000</v>
      </c>
      <c r="M53" s="60">
        <v>17613083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2260764</v>
      </c>
      <c r="E54" s="59">
        <v>165105</v>
      </c>
      <c r="F54" s="59">
        <v>15954844</v>
      </c>
      <c r="G54" s="59">
        <v>7000000</v>
      </c>
      <c r="H54" s="60">
        <v>25380713</v>
      </c>
      <c r="I54" s="61">
        <v>2229537</v>
      </c>
      <c r="J54" s="62">
        <v>-207483</v>
      </c>
      <c r="K54" s="59">
        <v>12654229</v>
      </c>
      <c r="L54" s="62">
        <v>2790000</v>
      </c>
      <c r="M54" s="60">
        <v>17466283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1922584</v>
      </c>
      <c r="E55" s="59">
        <v>90002</v>
      </c>
      <c r="F55" s="59">
        <v>3095716</v>
      </c>
      <c r="G55" s="59">
        <v>0</v>
      </c>
      <c r="H55" s="60">
        <v>5108302</v>
      </c>
      <c r="I55" s="61">
        <v>1657496</v>
      </c>
      <c r="J55" s="62">
        <v>0</v>
      </c>
      <c r="K55" s="59">
        <v>2432348</v>
      </c>
      <c r="L55" s="62">
        <v>0</v>
      </c>
      <c r="M55" s="60">
        <v>4089844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138141</v>
      </c>
      <c r="E56" s="59">
        <v>26611</v>
      </c>
      <c r="F56" s="59">
        <v>-3428375</v>
      </c>
      <c r="G56" s="59">
        <v>9000000</v>
      </c>
      <c r="H56" s="60">
        <v>5736377</v>
      </c>
      <c r="I56" s="61">
        <v>137759</v>
      </c>
      <c r="J56" s="62">
        <v>40082</v>
      </c>
      <c r="K56" s="59">
        <v>7103064</v>
      </c>
      <c r="L56" s="62">
        <v>5000000</v>
      </c>
      <c r="M56" s="60">
        <v>12280905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4445304</v>
      </c>
      <c r="E57" s="59">
        <v>1448462</v>
      </c>
      <c r="F57" s="59">
        <v>25958021</v>
      </c>
      <c r="G57" s="59">
        <v>5000000</v>
      </c>
      <c r="H57" s="60">
        <v>36851787</v>
      </c>
      <c r="I57" s="61">
        <v>3670858</v>
      </c>
      <c r="J57" s="62">
        <v>1210246</v>
      </c>
      <c r="K57" s="59">
        <v>18061755</v>
      </c>
      <c r="L57" s="62">
        <v>0</v>
      </c>
      <c r="M57" s="60">
        <v>22942859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298394</v>
      </c>
      <c r="F58" s="59">
        <v>56825897</v>
      </c>
      <c r="G58" s="59">
        <v>0</v>
      </c>
      <c r="H58" s="60">
        <v>57124291</v>
      </c>
      <c r="I58" s="61">
        <v>322810</v>
      </c>
      <c r="J58" s="62">
        <v>9684424</v>
      </c>
      <c r="K58" s="59">
        <v>23200996</v>
      </c>
      <c r="L58" s="62">
        <v>37992600</v>
      </c>
      <c r="M58" s="60">
        <v>71200830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10355968</v>
      </c>
      <c r="E59" s="67">
        <f t="shared" si="7"/>
        <v>2028574</v>
      </c>
      <c r="F59" s="67">
        <f t="shared" si="7"/>
        <v>113316782</v>
      </c>
      <c r="G59" s="67">
        <f t="shared" si="7"/>
        <v>26300000</v>
      </c>
      <c r="H59" s="80">
        <f t="shared" si="7"/>
        <v>152001324</v>
      </c>
      <c r="I59" s="81">
        <f t="shared" si="7"/>
        <v>8824309</v>
      </c>
      <c r="J59" s="82">
        <f t="shared" si="7"/>
        <v>10727269</v>
      </c>
      <c r="K59" s="67">
        <f t="shared" si="7"/>
        <v>77259626</v>
      </c>
      <c r="L59" s="82">
        <f t="shared" si="7"/>
        <v>48782600</v>
      </c>
      <c r="M59" s="80">
        <f t="shared" si="7"/>
        <v>145593804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1425729</v>
      </c>
      <c r="E60" s="59">
        <v>65637</v>
      </c>
      <c r="F60" s="59">
        <v>15987474</v>
      </c>
      <c r="G60" s="59">
        <v>0</v>
      </c>
      <c r="H60" s="60">
        <v>17478840</v>
      </c>
      <c r="I60" s="61">
        <v>1516953</v>
      </c>
      <c r="J60" s="62">
        <v>62385</v>
      </c>
      <c r="K60" s="59">
        <v>13456997</v>
      </c>
      <c r="L60" s="62">
        <v>0</v>
      </c>
      <c r="M60" s="60">
        <v>15036335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159027241</v>
      </c>
      <c r="E61" s="59">
        <v>247140158</v>
      </c>
      <c r="F61" s="59">
        <v>61548575</v>
      </c>
      <c r="G61" s="59">
        <v>6300000</v>
      </c>
      <c r="H61" s="60">
        <v>474015974</v>
      </c>
      <c r="I61" s="61">
        <v>47958291</v>
      </c>
      <c r="J61" s="62">
        <v>316315683</v>
      </c>
      <c r="K61" s="59">
        <v>80162677</v>
      </c>
      <c r="L61" s="62">
        <v>790000</v>
      </c>
      <c r="M61" s="60">
        <v>445226651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80356</v>
      </c>
      <c r="E62" s="59">
        <v>0</v>
      </c>
      <c r="F62" s="59">
        <v>3293444</v>
      </c>
      <c r="G62" s="59">
        <v>13300000</v>
      </c>
      <c r="H62" s="60">
        <v>16673800</v>
      </c>
      <c r="I62" s="61">
        <v>622446</v>
      </c>
      <c r="J62" s="62">
        <v>0</v>
      </c>
      <c r="K62" s="59">
        <v>-13774042</v>
      </c>
      <c r="L62" s="62">
        <v>13790000</v>
      </c>
      <c r="M62" s="60">
        <v>638404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9144143</v>
      </c>
      <c r="E63" s="59">
        <v>13003955</v>
      </c>
      <c r="F63" s="59">
        <v>17813405</v>
      </c>
      <c r="G63" s="59">
        <v>9300000</v>
      </c>
      <c r="H63" s="60">
        <v>49261503</v>
      </c>
      <c r="I63" s="61">
        <v>8766915</v>
      </c>
      <c r="J63" s="62">
        <v>13135973</v>
      </c>
      <c r="K63" s="59">
        <v>20187727</v>
      </c>
      <c r="L63" s="62">
        <v>0</v>
      </c>
      <c r="M63" s="60">
        <v>42090615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1927228</v>
      </c>
      <c r="E64" s="59">
        <v>4446784</v>
      </c>
      <c r="F64" s="59">
        <v>15872964</v>
      </c>
      <c r="G64" s="59">
        <v>2300000</v>
      </c>
      <c r="H64" s="60">
        <v>24546976</v>
      </c>
      <c r="I64" s="61">
        <v>1748933</v>
      </c>
      <c r="J64" s="62">
        <v>3310327</v>
      </c>
      <c r="K64" s="59">
        <v>4966041</v>
      </c>
      <c r="L64" s="62">
        <v>1000000</v>
      </c>
      <c r="M64" s="60">
        <v>11025301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3139</v>
      </c>
      <c r="E65" s="59">
        <v>293551</v>
      </c>
      <c r="F65" s="59">
        <v>1040622</v>
      </c>
      <c r="G65" s="59">
        <v>300000</v>
      </c>
      <c r="H65" s="60">
        <v>1637312</v>
      </c>
      <c r="I65" s="61">
        <v>1253091</v>
      </c>
      <c r="J65" s="62">
        <v>191094</v>
      </c>
      <c r="K65" s="59">
        <v>5792244</v>
      </c>
      <c r="L65" s="62">
        <v>0</v>
      </c>
      <c r="M65" s="60">
        <v>7236429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11869090</v>
      </c>
      <c r="F66" s="59">
        <v>87755062</v>
      </c>
      <c r="G66" s="59">
        <v>0</v>
      </c>
      <c r="H66" s="60">
        <v>99624152</v>
      </c>
      <c r="I66" s="61">
        <v>0</v>
      </c>
      <c r="J66" s="62">
        <v>11803952</v>
      </c>
      <c r="K66" s="59">
        <v>94353435</v>
      </c>
      <c r="L66" s="62">
        <v>20379600</v>
      </c>
      <c r="M66" s="60">
        <v>126536987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171607836</v>
      </c>
      <c r="E67" s="67">
        <f t="shared" si="8"/>
        <v>276819175</v>
      </c>
      <c r="F67" s="67">
        <f t="shared" si="8"/>
        <v>203311546</v>
      </c>
      <c r="G67" s="67">
        <f t="shared" si="8"/>
        <v>31500000</v>
      </c>
      <c r="H67" s="80">
        <f t="shared" si="8"/>
        <v>683238557</v>
      </c>
      <c r="I67" s="81">
        <f t="shared" si="8"/>
        <v>61866629</v>
      </c>
      <c r="J67" s="82">
        <f t="shared" si="8"/>
        <v>344819414</v>
      </c>
      <c r="K67" s="67">
        <f t="shared" si="8"/>
        <v>205145079</v>
      </c>
      <c r="L67" s="82">
        <f t="shared" si="8"/>
        <v>35959600</v>
      </c>
      <c r="M67" s="80">
        <f t="shared" si="8"/>
        <v>647790722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11436424</v>
      </c>
      <c r="E68" s="59">
        <v>4172281</v>
      </c>
      <c r="F68" s="59">
        <v>-167112</v>
      </c>
      <c r="G68" s="59">
        <v>0</v>
      </c>
      <c r="H68" s="60">
        <v>15441593</v>
      </c>
      <c r="I68" s="61">
        <v>2295502</v>
      </c>
      <c r="J68" s="62">
        <v>3989103</v>
      </c>
      <c r="K68" s="59">
        <v>6442405</v>
      </c>
      <c r="L68" s="62">
        <v>0</v>
      </c>
      <c r="M68" s="60">
        <v>12727010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64158430</v>
      </c>
      <c r="E69" s="59">
        <v>126362771</v>
      </c>
      <c r="F69" s="59">
        <v>43760642</v>
      </c>
      <c r="G69" s="59">
        <v>6300000</v>
      </c>
      <c r="H69" s="60">
        <v>240581843</v>
      </c>
      <c r="I69" s="61">
        <v>61491127</v>
      </c>
      <c r="J69" s="62">
        <v>109786502</v>
      </c>
      <c r="K69" s="59">
        <v>44508285</v>
      </c>
      <c r="L69" s="62">
        <v>627000</v>
      </c>
      <c r="M69" s="60">
        <v>216412914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655606</v>
      </c>
      <c r="E70" s="59">
        <v>0</v>
      </c>
      <c r="F70" s="59">
        <v>20963122</v>
      </c>
      <c r="G70" s="59">
        <v>4000000</v>
      </c>
      <c r="H70" s="60">
        <v>25618728</v>
      </c>
      <c r="I70" s="61">
        <v>965740</v>
      </c>
      <c r="J70" s="62">
        <v>0</v>
      </c>
      <c r="K70" s="59">
        <v>-248607</v>
      </c>
      <c r="L70" s="62">
        <v>4000000</v>
      </c>
      <c r="M70" s="60">
        <v>4717133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4609068</v>
      </c>
      <c r="E71" s="59">
        <v>-1544451</v>
      </c>
      <c r="F71" s="59">
        <v>18741104</v>
      </c>
      <c r="G71" s="59">
        <v>1000000</v>
      </c>
      <c r="H71" s="60">
        <v>22805721</v>
      </c>
      <c r="I71" s="61">
        <v>2293065</v>
      </c>
      <c r="J71" s="62">
        <v>0</v>
      </c>
      <c r="K71" s="59">
        <v>13886405</v>
      </c>
      <c r="L71" s="62">
        <v>1790000</v>
      </c>
      <c r="M71" s="60">
        <v>17969470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25571822</v>
      </c>
      <c r="F72" s="59">
        <v>84621637</v>
      </c>
      <c r="G72" s="59">
        <v>3057000</v>
      </c>
      <c r="H72" s="60">
        <v>113250459</v>
      </c>
      <c r="I72" s="61">
        <v>0</v>
      </c>
      <c r="J72" s="62">
        <v>23920748</v>
      </c>
      <c r="K72" s="59">
        <v>57958653</v>
      </c>
      <c r="L72" s="62">
        <v>2784600</v>
      </c>
      <c r="M72" s="60">
        <v>84664001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80859528</v>
      </c>
      <c r="E73" s="67">
        <f t="shared" si="9"/>
        <v>154562423</v>
      </c>
      <c r="F73" s="67">
        <f t="shared" si="9"/>
        <v>167919393</v>
      </c>
      <c r="G73" s="67">
        <f t="shared" si="9"/>
        <v>14357000</v>
      </c>
      <c r="H73" s="80">
        <f t="shared" si="9"/>
        <v>417698344</v>
      </c>
      <c r="I73" s="81">
        <f t="shared" si="9"/>
        <v>67045434</v>
      </c>
      <c r="J73" s="82">
        <f t="shared" si="9"/>
        <v>137696353</v>
      </c>
      <c r="K73" s="67">
        <f t="shared" si="9"/>
        <v>122547141</v>
      </c>
      <c r="L73" s="82">
        <f t="shared" si="9"/>
        <v>9201600</v>
      </c>
      <c r="M73" s="80">
        <f t="shared" si="9"/>
        <v>336490528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1195425</v>
      </c>
      <c r="E74" s="59">
        <v>245645</v>
      </c>
      <c r="F74" s="59">
        <v>16893620</v>
      </c>
      <c r="G74" s="59">
        <v>2000000</v>
      </c>
      <c r="H74" s="60">
        <v>20334690</v>
      </c>
      <c r="I74" s="61">
        <v>996603</v>
      </c>
      <c r="J74" s="62">
        <v>25877</v>
      </c>
      <c r="K74" s="59">
        <v>23804721</v>
      </c>
      <c r="L74" s="62">
        <v>3789000</v>
      </c>
      <c r="M74" s="60">
        <v>28616201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7277517</v>
      </c>
      <c r="E75" s="59">
        <v>-3066369</v>
      </c>
      <c r="F75" s="59">
        <v>4857339</v>
      </c>
      <c r="G75" s="59">
        <v>300000</v>
      </c>
      <c r="H75" s="60">
        <v>9368487</v>
      </c>
      <c r="I75" s="61">
        <v>150773</v>
      </c>
      <c r="J75" s="62">
        <v>14672</v>
      </c>
      <c r="K75" s="59">
        <v>201196</v>
      </c>
      <c r="L75" s="62">
        <v>0</v>
      </c>
      <c r="M75" s="60">
        <v>366641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-33869545</v>
      </c>
      <c r="E76" s="59">
        <v>20617368</v>
      </c>
      <c r="F76" s="59">
        <v>22510143</v>
      </c>
      <c r="G76" s="59">
        <v>246000</v>
      </c>
      <c r="H76" s="60">
        <v>9503966</v>
      </c>
      <c r="I76" s="61">
        <v>5520921</v>
      </c>
      <c r="J76" s="62">
        <v>14460299</v>
      </c>
      <c r="K76" s="59">
        <v>14931610</v>
      </c>
      <c r="L76" s="62">
        <v>790000</v>
      </c>
      <c r="M76" s="60">
        <v>35702830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299170</v>
      </c>
      <c r="E77" s="59">
        <v>222688</v>
      </c>
      <c r="F77" s="59">
        <v>18487771</v>
      </c>
      <c r="G77" s="59">
        <v>300000</v>
      </c>
      <c r="H77" s="60">
        <v>19309629</v>
      </c>
      <c r="I77" s="61">
        <v>1764124</v>
      </c>
      <c r="J77" s="62">
        <v>119505</v>
      </c>
      <c r="K77" s="59">
        <v>10772339</v>
      </c>
      <c r="L77" s="62">
        <v>0</v>
      </c>
      <c r="M77" s="60">
        <v>12655968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974517</v>
      </c>
      <c r="E78" s="59">
        <v>390053</v>
      </c>
      <c r="F78" s="59">
        <v>20865253</v>
      </c>
      <c r="G78" s="59">
        <v>6228000</v>
      </c>
      <c r="H78" s="60">
        <v>28457823</v>
      </c>
      <c r="I78" s="61">
        <v>314714</v>
      </c>
      <c r="J78" s="62">
        <v>61174</v>
      </c>
      <c r="K78" s="59">
        <v>24638381</v>
      </c>
      <c r="L78" s="62">
        <v>4778000</v>
      </c>
      <c r="M78" s="60">
        <v>29792269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9330364</v>
      </c>
      <c r="F79" s="59">
        <v>59603274</v>
      </c>
      <c r="G79" s="59">
        <v>5664000</v>
      </c>
      <c r="H79" s="60">
        <v>74597638</v>
      </c>
      <c r="I79" s="61">
        <v>0</v>
      </c>
      <c r="J79" s="62">
        <v>8549029</v>
      </c>
      <c r="K79" s="59">
        <v>49553656</v>
      </c>
      <c r="L79" s="62">
        <v>2559600</v>
      </c>
      <c r="M79" s="60">
        <v>60662285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-24122916</v>
      </c>
      <c r="E80" s="67">
        <f t="shared" si="10"/>
        <v>27739749</v>
      </c>
      <c r="F80" s="67">
        <f t="shared" si="10"/>
        <v>143217400</v>
      </c>
      <c r="G80" s="67">
        <f t="shared" si="10"/>
        <v>14738000</v>
      </c>
      <c r="H80" s="80">
        <f t="shared" si="10"/>
        <v>161572233</v>
      </c>
      <c r="I80" s="81">
        <f t="shared" si="10"/>
        <v>8747135</v>
      </c>
      <c r="J80" s="82">
        <f t="shared" si="10"/>
        <v>23230556</v>
      </c>
      <c r="K80" s="67">
        <f t="shared" si="10"/>
        <v>123901903</v>
      </c>
      <c r="L80" s="82">
        <f t="shared" si="10"/>
        <v>11916600</v>
      </c>
      <c r="M80" s="80">
        <f t="shared" si="10"/>
        <v>167796194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2327937863</v>
      </c>
      <c r="E81" s="67">
        <f t="shared" si="11"/>
        <v>4684930547</v>
      </c>
      <c r="F81" s="67">
        <f t="shared" si="11"/>
        <v>3085251514</v>
      </c>
      <c r="G81" s="67">
        <f t="shared" si="11"/>
        <v>300000000</v>
      </c>
      <c r="H81" s="80">
        <f t="shared" si="11"/>
        <v>10398119924</v>
      </c>
      <c r="I81" s="81">
        <f t="shared" si="11"/>
        <v>2052119814</v>
      </c>
      <c r="J81" s="82">
        <f t="shared" si="11"/>
        <v>4367096903</v>
      </c>
      <c r="K81" s="67">
        <f t="shared" si="11"/>
        <v>2315364114</v>
      </c>
      <c r="L81" s="82">
        <f t="shared" si="11"/>
        <v>439636000</v>
      </c>
      <c r="M81" s="80">
        <f t="shared" si="11"/>
        <v>9174216831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7119778</v>
      </c>
      <c r="E9" s="59">
        <v>1004894</v>
      </c>
      <c r="F9" s="59">
        <v>49984814</v>
      </c>
      <c r="G9" s="59">
        <v>152000</v>
      </c>
      <c r="H9" s="60">
        <v>58261486</v>
      </c>
      <c r="I9" s="61">
        <v>6400693</v>
      </c>
      <c r="J9" s="62">
        <v>4225316</v>
      </c>
      <c r="K9" s="59">
        <v>38206873</v>
      </c>
      <c r="L9" s="62">
        <v>1999000</v>
      </c>
      <c r="M9" s="60">
        <v>50831882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296681</v>
      </c>
      <c r="E10" s="59">
        <v>4820577</v>
      </c>
      <c r="F10" s="59">
        <v>48319841</v>
      </c>
      <c r="G10" s="59">
        <v>0</v>
      </c>
      <c r="H10" s="60">
        <v>53437099</v>
      </c>
      <c r="I10" s="61">
        <v>232675</v>
      </c>
      <c r="J10" s="62">
        <v>3518248</v>
      </c>
      <c r="K10" s="59">
        <v>42153662</v>
      </c>
      <c r="L10" s="62">
        <v>790000</v>
      </c>
      <c r="M10" s="60">
        <v>46694585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16172751</v>
      </c>
      <c r="E11" s="59">
        <v>86029515</v>
      </c>
      <c r="F11" s="59">
        <v>64535426</v>
      </c>
      <c r="G11" s="59">
        <v>12580000</v>
      </c>
      <c r="H11" s="60">
        <v>179317692</v>
      </c>
      <c r="I11" s="61">
        <v>14323826</v>
      </c>
      <c r="J11" s="62">
        <v>75521054</v>
      </c>
      <c r="K11" s="59">
        <v>99779809</v>
      </c>
      <c r="L11" s="62">
        <v>7573000</v>
      </c>
      <c r="M11" s="60">
        <v>197197689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15690759</v>
      </c>
      <c r="E12" s="59">
        <v>22304926</v>
      </c>
      <c r="F12" s="59">
        <v>34418754</v>
      </c>
      <c r="G12" s="59">
        <v>4015000</v>
      </c>
      <c r="H12" s="60">
        <v>76429439</v>
      </c>
      <c r="I12" s="61">
        <v>12594251</v>
      </c>
      <c r="J12" s="62">
        <v>52437099</v>
      </c>
      <c r="K12" s="59">
        <v>32065543</v>
      </c>
      <c r="L12" s="62">
        <v>790000</v>
      </c>
      <c r="M12" s="60">
        <v>97886893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2850295</v>
      </c>
      <c r="E13" s="59">
        <v>640829</v>
      </c>
      <c r="F13" s="59">
        <v>18029040</v>
      </c>
      <c r="G13" s="59">
        <v>2300000</v>
      </c>
      <c r="H13" s="60">
        <v>23820164</v>
      </c>
      <c r="I13" s="61">
        <v>3146835</v>
      </c>
      <c r="J13" s="62">
        <v>648027</v>
      </c>
      <c r="K13" s="59">
        <v>12392805</v>
      </c>
      <c r="L13" s="62">
        <v>790000</v>
      </c>
      <c r="M13" s="60">
        <v>16977667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48121832</v>
      </c>
      <c r="F14" s="59">
        <v>150278152</v>
      </c>
      <c r="G14" s="59">
        <v>1142000</v>
      </c>
      <c r="H14" s="60">
        <v>199541984</v>
      </c>
      <c r="I14" s="61">
        <v>0</v>
      </c>
      <c r="J14" s="62">
        <v>395</v>
      </c>
      <c r="K14" s="59">
        <v>143075293</v>
      </c>
      <c r="L14" s="62">
        <v>61093600</v>
      </c>
      <c r="M14" s="60">
        <v>204169288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42130264</v>
      </c>
      <c r="E15" s="67">
        <f t="shared" si="0"/>
        <v>162922573</v>
      </c>
      <c r="F15" s="67">
        <f t="shared" si="0"/>
        <v>365566027</v>
      </c>
      <c r="G15" s="67">
        <f t="shared" si="0"/>
        <v>20189000</v>
      </c>
      <c r="H15" s="80">
        <f t="shared" si="0"/>
        <v>590807864</v>
      </c>
      <c r="I15" s="81">
        <f t="shared" si="0"/>
        <v>36698280</v>
      </c>
      <c r="J15" s="82">
        <f t="shared" si="0"/>
        <v>136350139</v>
      </c>
      <c r="K15" s="67">
        <f t="shared" si="0"/>
        <v>367673985</v>
      </c>
      <c r="L15" s="82">
        <f t="shared" si="0"/>
        <v>73035600</v>
      </c>
      <c r="M15" s="80">
        <f t="shared" si="0"/>
        <v>613758004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2219313</v>
      </c>
      <c r="E16" s="59">
        <v>14659878</v>
      </c>
      <c r="F16" s="59">
        <v>18173121</v>
      </c>
      <c r="G16" s="59">
        <v>300000</v>
      </c>
      <c r="H16" s="60">
        <v>35352312</v>
      </c>
      <c r="I16" s="61">
        <v>2151473</v>
      </c>
      <c r="J16" s="62">
        <v>21587619</v>
      </c>
      <c r="K16" s="59">
        <v>-37439287</v>
      </c>
      <c r="L16" s="62">
        <v>40000000</v>
      </c>
      <c r="M16" s="60">
        <v>26299805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405622</v>
      </c>
      <c r="E17" s="59">
        <v>3274</v>
      </c>
      <c r="F17" s="59">
        <v>2256233</v>
      </c>
      <c r="G17" s="59">
        <v>300000</v>
      </c>
      <c r="H17" s="60">
        <v>2965129</v>
      </c>
      <c r="I17" s="61">
        <v>859920</v>
      </c>
      <c r="J17" s="62">
        <v>827806</v>
      </c>
      <c r="K17" s="59">
        <v>7892789</v>
      </c>
      <c r="L17" s="62">
        <v>790000</v>
      </c>
      <c r="M17" s="60">
        <v>10370515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10109101</v>
      </c>
      <c r="E18" s="59">
        <v>12159857</v>
      </c>
      <c r="F18" s="59">
        <v>76782019</v>
      </c>
      <c r="G18" s="59">
        <v>29406000</v>
      </c>
      <c r="H18" s="60">
        <v>128456977</v>
      </c>
      <c r="I18" s="61">
        <v>6603002</v>
      </c>
      <c r="J18" s="62">
        <v>8729494</v>
      </c>
      <c r="K18" s="59">
        <v>92817700</v>
      </c>
      <c r="L18" s="62">
        <v>16609000</v>
      </c>
      <c r="M18" s="60">
        <v>124759196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5126479</v>
      </c>
      <c r="E19" s="59">
        <v>70868626</v>
      </c>
      <c r="F19" s="59">
        <v>75748979</v>
      </c>
      <c r="G19" s="59">
        <v>7078000</v>
      </c>
      <c r="H19" s="60">
        <v>158822084</v>
      </c>
      <c r="I19" s="61">
        <v>7504505</v>
      </c>
      <c r="J19" s="62">
        <v>63041780</v>
      </c>
      <c r="K19" s="59">
        <v>66797785</v>
      </c>
      <c r="L19" s="62">
        <v>2539000</v>
      </c>
      <c r="M19" s="60">
        <v>139883070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0</v>
      </c>
      <c r="F20" s="59">
        <v>195485203</v>
      </c>
      <c r="G20" s="59">
        <v>37005000</v>
      </c>
      <c r="H20" s="60">
        <v>232490203</v>
      </c>
      <c r="I20" s="61">
        <v>0</v>
      </c>
      <c r="J20" s="62">
        <v>0</v>
      </c>
      <c r="K20" s="59">
        <v>103353747</v>
      </c>
      <c r="L20" s="62">
        <v>66356600</v>
      </c>
      <c r="M20" s="60">
        <v>169710347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17860515</v>
      </c>
      <c r="E21" s="67">
        <f t="shared" si="1"/>
        <v>97691635</v>
      </c>
      <c r="F21" s="67">
        <f t="shared" si="1"/>
        <v>368445555</v>
      </c>
      <c r="G21" s="67">
        <f t="shared" si="1"/>
        <v>74089000</v>
      </c>
      <c r="H21" s="80">
        <f t="shared" si="1"/>
        <v>558086705</v>
      </c>
      <c r="I21" s="81">
        <f t="shared" si="1"/>
        <v>17118900</v>
      </c>
      <c r="J21" s="82">
        <f t="shared" si="1"/>
        <v>94186699</v>
      </c>
      <c r="K21" s="67">
        <f t="shared" si="1"/>
        <v>233422734</v>
      </c>
      <c r="L21" s="82">
        <f t="shared" si="1"/>
        <v>126294600</v>
      </c>
      <c r="M21" s="80">
        <f t="shared" si="1"/>
        <v>471022933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96815</v>
      </c>
      <c r="E22" s="59">
        <v>27808797</v>
      </c>
      <c r="F22" s="59">
        <v>25079881</v>
      </c>
      <c r="G22" s="59">
        <v>768000</v>
      </c>
      <c r="H22" s="60">
        <v>53753493</v>
      </c>
      <c r="I22" s="61">
        <v>269911</v>
      </c>
      <c r="J22" s="62">
        <v>2439842</v>
      </c>
      <c r="K22" s="59">
        <v>23483033</v>
      </c>
      <c r="L22" s="62">
        <v>1500000</v>
      </c>
      <c r="M22" s="60">
        <v>27692786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18716</v>
      </c>
      <c r="E23" s="59">
        <v>0</v>
      </c>
      <c r="F23" s="59">
        <v>26298178</v>
      </c>
      <c r="G23" s="59">
        <v>320000</v>
      </c>
      <c r="H23" s="60">
        <v>26636894</v>
      </c>
      <c r="I23" s="61">
        <v>42865</v>
      </c>
      <c r="J23" s="62">
        <v>0</v>
      </c>
      <c r="K23" s="59">
        <v>14891941</v>
      </c>
      <c r="L23" s="62">
        <v>1470000</v>
      </c>
      <c r="M23" s="60">
        <v>16404806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2383884</v>
      </c>
      <c r="E24" s="59">
        <v>1351701</v>
      </c>
      <c r="F24" s="59">
        <v>25383452</v>
      </c>
      <c r="G24" s="59">
        <v>300000</v>
      </c>
      <c r="H24" s="60">
        <v>29419037</v>
      </c>
      <c r="I24" s="61">
        <v>1374328</v>
      </c>
      <c r="J24" s="62">
        <v>1851120</v>
      </c>
      <c r="K24" s="59">
        <v>23847927</v>
      </c>
      <c r="L24" s="62">
        <v>0</v>
      </c>
      <c r="M24" s="60">
        <v>27073375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63812953</v>
      </c>
      <c r="E25" s="59">
        <v>197782271</v>
      </c>
      <c r="F25" s="59">
        <v>104880589</v>
      </c>
      <c r="G25" s="59">
        <v>42922000</v>
      </c>
      <c r="H25" s="60">
        <v>409397813</v>
      </c>
      <c r="I25" s="61">
        <v>56972078</v>
      </c>
      <c r="J25" s="62">
        <v>184112097</v>
      </c>
      <c r="K25" s="59">
        <v>49153792</v>
      </c>
      <c r="L25" s="62">
        <v>57653000</v>
      </c>
      <c r="M25" s="60">
        <v>347890967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0</v>
      </c>
      <c r="E26" s="59">
        <v>11116</v>
      </c>
      <c r="F26" s="59">
        <v>-1152756</v>
      </c>
      <c r="G26" s="59">
        <v>1878000</v>
      </c>
      <c r="H26" s="60">
        <v>736360</v>
      </c>
      <c r="I26" s="61">
        <v>6812662</v>
      </c>
      <c r="J26" s="62">
        <v>10841471</v>
      </c>
      <c r="K26" s="59">
        <v>35936375</v>
      </c>
      <c r="L26" s="62">
        <v>2880000</v>
      </c>
      <c r="M26" s="60">
        <v>56470508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7071474</v>
      </c>
      <c r="F27" s="59">
        <v>96955673</v>
      </c>
      <c r="G27" s="59">
        <v>17194000</v>
      </c>
      <c r="H27" s="60">
        <v>121221147</v>
      </c>
      <c r="I27" s="61">
        <v>0</v>
      </c>
      <c r="J27" s="62">
        <v>0</v>
      </c>
      <c r="K27" s="59">
        <v>105952191</v>
      </c>
      <c r="L27" s="62">
        <v>29492600</v>
      </c>
      <c r="M27" s="60">
        <v>135444791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66312368</v>
      </c>
      <c r="E28" s="67">
        <f t="shared" si="2"/>
        <v>234025359</v>
      </c>
      <c r="F28" s="67">
        <f t="shared" si="2"/>
        <v>277445017</v>
      </c>
      <c r="G28" s="67">
        <f t="shared" si="2"/>
        <v>63382000</v>
      </c>
      <c r="H28" s="80">
        <f t="shared" si="2"/>
        <v>641164744</v>
      </c>
      <c r="I28" s="81">
        <f t="shared" si="2"/>
        <v>65471844</v>
      </c>
      <c r="J28" s="82">
        <f t="shared" si="2"/>
        <v>199244530</v>
      </c>
      <c r="K28" s="67">
        <f t="shared" si="2"/>
        <v>253265259</v>
      </c>
      <c r="L28" s="82">
        <f t="shared" si="2"/>
        <v>92995600</v>
      </c>
      <c r="M28" s="80">
        <f t="shared" si="2"/>
        <v>610977233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0</v>
      </c>
      <c r="E29" s="59">
        <v>0</v>
      </c>
      <c r="F29" s="59">
        <v>0</v>
      </c>
      <c r="G29" s="59">
        <v>0</v>
      </c>
      <c r="H29" s="60">
        <v>0</v>
      </c>
      <c r="I29" s="61">
        <v>4012304</v>
      </c>
      <c r="J29" s="62">
        <v>22023887</v>
      </c>
      <c r="K29" s="59">
        <v>20182578</v>
      </c>
      <c r="L29" s="62">
        <v>799000</v>
      </c>
      <c r="M29" s="60">
        <v>47017769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7764222</v>
      </c>
      <c r="E30" s="59">
        <v>33320993</v>
      </c>
      <c r="F30" s="59">
        <v>16939186</v>
      </c>
      <c r="G30" s="59">
        <v>618000</v>
      </c>
      <c r="H30" s="60">
        <v>58642401</v>
      </c>
      <c r="I30" s="61">
        <v>8090672</v>
      </c>
      <c r="J30" s="62">
        <v>31945390</v>
      </c>
      <c r="K30" s="59">
        <v>25983910</v>
      </c>
      <c r="L30" s="62">
        <v>1275000</v>
      </c>
      <c r="M30" s="60">
        <v>67294972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4576814</v>
      </c>
      <c r="E31" s="59">
        <v>13002289</v>
      </c>
      <c r="F31" s="59">
        <v>10345532</v>
      </c>
      <c r="G31" s="59">
        <v>300000</v>
      </c>
      <c r="H31" s="60">
        <v>28224635</v>
      </c>
      <c r="I31" s="61">
        <v>2272576</v>
      </c>
      <c r="J31" s="62">
        <v>10681292</v>
      </c>
      <c r="K31" s="59">
        <v>-232221</v>
      </c>
      <c r="L31" s="62">
        <v>790000</v>
      </c>
      <c r="M31" s="60">
        <v>13511647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4745859</v>
      </c>
      <c r="E32" s="59">
        <v>27902485</v>
      </c>
      <c r="F32" s="59">
        <v>18051006</v>
      </c>
      <c r="G32" s="59">
        <v>6151000</v>
      </c>
      <c r="H32" s="60">
        <v>56850350</v>
      </c>
      <c r="I32" s="61">
        <v>4446819</v>
      </c>
      <c r="J32" s="62">
        <v>24017257</v>
      </c>
      <c r="K32" s="59">
        <v>22005581</v>
      </c>
      <c r="L32" s="62">
        <v>0</v>
      </c>
      <c r="M32" s="60">
        <v>50469657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10298618</v>
      </c>
      <c r="E33" s="59">
        <v>22433686</v>
      </c>
      <c r="F33" s="59">
        <v>21339481</v>
      </c>
      <c r="G33" s="59">
        <v>343000</v>
      </c>
      <c r="H33" s="60">
        <v>54414785</v>
      </c>
      <c r="I33" s="61">
        <v>7122014</v>
      </c>
      <c r="J33" s="62">
        <v>23683527</v>
      </c>
      <c r="K33" s="59">
        <v>16359254</v>
      </c>
      <c r="L33" s="62">
        <v>43000</v>
      </c>
      <c r="M33" s="60">
        <v>47207795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10636672</v>
      </c>
      <c r="E34" s="59">
        <v>60514479</v>
      </c>
      <c r="F34" s="59">
        <v>78678099</v>
      </c>
      <c r="G34" s="59">
        <v>8960000</v>
      </c>
      <c r="H34" s="60">
        <v>158789250</v>
      </c>
      <c r="I34" s="61">
        <v>9705276</v>
      </c>
      <c r="J34" s="62">
        <v>60211503</v>
      </c>
      <c r="K34" s="59">
        <v>70686956</v>
      </c>
      <c r="L34" s="62">
        <v>14872000</v>
      </c>
      <c r="M34" s="60">
        <v>155475735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183606</v>
      </c>
      <c r="F35" s="59">
        <v>31394595</v>
      </c>
      <c r="G35" s="59">
        <v>300000</v>
      </c>
      <c r="H35" s="60">
        <v>31878201</v>
      </c>
      <c r="I35" s="61">
        <v>0</v>
      </c>
      <c r="J35" s="62">
        <v>176909</v>
      </c>
      <c r="K35" s="59">
        <v>32726011</v>
      </c>
      <c r="L35" s="62">
        <v>0</v>
      </c>
      <c r="M35" s="60">
        <v>32902920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38022185</v>
      </c>
      <c r="E36" s="67">
        <f t="shared" si="3"/>
        <v>157357538</v>
      </c>
      <c r="F36" s="67">
        <f t="shared" si="3"/>
        <v>176747899</v>
      </c>
      <c r="G36" s="67">
        <f t="shared" si="3"/>
        <v>16672000</v>
      </c>
      <c r="H36" s="80">
        <f t="shared" si="3"/>
        <v>388799622</v>
      </c>
      <c r="I36" s="81">
        <f t="shared" si="3"/>
        <v>35649661</v>
      </c>
      <c r="J36" s="82">
        <f t="shared" si="3"/>
        <v>172739765</v>
      </c>
      <c r="K36" s="67">
        <f t="shared" si="3"/>
        <v>187712069</v>
      </c>
      <c r="L36" s="82">
        <f t="shared" si="3"/>
        <v>17779000</v>
      </c>
      <c r="M36" s="80">
        <f t="shared" si="3"/>
        <v>413880495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998807</v>
      </c>
      <c r="E37" s="59">
        <v>2980293</v>
      </c>
      <c r="F37" s="59">
        <v>1132989</v>
      </c>
      <c r="G37" s="59">
        <v>300000</v>
      </c>
      <c r="H37" s="60">
        <v>5412089</v>
      </c>
      <c r="I37" s="61">
        <v>2952227</v>
      </c>
      <c r="J37" s="62">
        <v>10896470</v>
      </c>
      <c r="K37" s="59">
        <v>21054863</v>
      </c>
      <c r="L37" s="62">
        <v>0</v>
      </c>
      <c r="M37" s="60">
        <v>34903560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7998115</v>
      </c>
      <c r="E38" s="59">
        <v>13185365</v>
      </c>
      <c r="F38" s="59">
        <v>50009333</v>
      </c>
      <c r="G38" s="59">
        <v>300000</v>
      </c>
      <c r="H38" s="60">
        <v>71492813</v>
      </c>
      <c r="I38" s="61">
        <v>4168624</v>
      </c>
      <c r="J38" s="62">
        <v>16075352</v>
      </c>
      <c r="K38" s="59">
        <v>80842931</v>
      </c>
      <c r="L38" s="62">
        <v>3247000</v>
      </c>
      <c r="M38" s="60">
        <v>104333907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2313954</v>
      </c>
      <c r="E39" s="59">
        <v>0</v>
      </c>
      <c r="F39" s="59">
        <v>-1233157</v>
      </c>
      <c r="G39" s="59">
        <v>1769000</v>
      </c>
      <c r="H39" s="60">
        <v>2849797</v>
      </c>
      <c r="I39" s="61">
        <v>6272190</v>
      </c>
      <c r="J39" s="62">
        <v>0</v>
      </c>
      <c r="K39" s="59">
        <v>41366701</v>
      </c>
      <c r="L39" s="62">
        <v>3033000</v>
      </c>
      <c r="M39" s="60">
        <v>50671891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1016776</v>
      </c>
      <c r="E40" s="59">
        <v>0</v>
      </c>
      <c r="F40" s="59">
        <v>18639179</v>
      </c>
      <c r="G40" s="59">
        <v>0</v>
      </c>
      <c r="H40" s="60">
        <v>19655955</v>
      </c>
      <c r="I40" s="61">
        <v>813731</v>
      </c>
      <c r="J40" s="62">
        <v>0</v>
      </c>
      <c r="K40" s="59">
        <v>16181172</v>
      </c>
      <c r="L40" s="62">
        <v>0</v>
      </c>
      <c r="M40" s="60">
        <v>16994903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11907218</v>
      </c>
      <c r="E41" s="59">
        <v>2409890</v>
      </c>
      <c r="F41" s="59">
        <v>3526364</v>
      </c>
      <c r="G41" s="59">
        <v>300000</v>
      </c>
      <c r="H41" s="60">
        <v>18143472</v>
      </c>
      <c r="I41" s="61">
        <v>11711245</v>
      </c>
      <c r="J41" s="62">
        <v>910516</v>
      </c>
      <c r="K41" s="59">
        <v>55328607</v>
      </c>
      <c r="L41" s="62">
        <v>1321000</v>
      </c>
      <c r="M41" s="60">
        <v>69271368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16339097</v>
      </c>
      <c r="F42" s="59">
        <v>121596233</v>
      </c>
      <c r="G42" s="59">
        <v>937000</v>
      </c>
      <c r="H42" s="60">
        <v>138872330</v>
      </c>
      <c r="I42" s="61">
        <v>0</v>
      </c>
      <c r="J42" s="62">
        <v>9835842</v>
      </c>
      <c r="K42" s="59">
        <v>17216795</v>
      </c>
      <c r="L42" s="62">
        <v>34234600</v>
      </c>
      <c r="M42" s="60">
        <v>61287237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24234870</v>
      </c>
      <c r="E43" s="67">
        <f t="shared" si="4"/>
        <v>34914645</v>
      </c>
      <c r="F43" s="67">
        <f t="shared" si="4"/>
        <v>193670941</v>
      </c>
      <c r="G43" s="67">
        <f t="shared" si="4"/>
        <v>3606000</v>
      </c>
      <c r="H43" s="80">
        <f t="shared" si="4"/>
        <v>256426456</v>
      </c>
      <c r="I43" s="81">
        <f t="shared" si="4"/>
        <v>25918017</v>
      </c>
      <c r="J43" s="82">
        <f t="shared" si="4"/>
        <v>37718180</v>
      </c>
      <c r="K43" s="67">
        <f t="shared" si="4"/>
        <v>231991069</v>
      </c>
      <c r="L43" s="82">
        <f t="shared" si="4"/>
        <v>41835600</v>
      </c>
      <c r="M43" s="80">
        <f t="shared" si="4"/>
        <v>337462866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188560202</v>
      </c>
      <c r="E44" s="67">
        <f t="shared" si="5"/>
        <v>686911750</v>
      </c>
      <c r="F44" s="67">
        <f t="shared" si="5"/>
        <v>1381875439</v>
      </c>
      <c r="G44" s="67">
        <f t="shared" si="5"/>
        <v>177938000</v>
      </c>
      <c r="H44" s="80">
        <f t="shared" si="5"/>
        <v>2435285391</v>
      </c>
      <c r="I44" s="81">
        <f t="shared" si="5"/>
        <v>180856702</v>
      </c>
      <c r="J44" s="82">
        <f t="shared" si="5"/>
        <v>640239313</v>
      </c>
      <c r="K44" s="67">
        <f t="shared" si="5"/>
        <v>1274065116</v>
      </c>
      <c r="L44" s="82">
        <f t="shared" si="5"/>
        <v>351940400</v>
      </c>
      <c r="M44" s="80">
        <f t="shared" si="5"/>
        <v>2447101531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2230800</v>
      </c>
      <c r="E9" s="59">
        <v>25739868</v>
      </c>
      <c r="F9" s="59">
        <v>43144025</v>
      </c>
      <c r="G9" s="59">
        <v>8171000</v>
      </c>
      <c r="H9" s="60">
        <v>79285693</v>
      </c>
      <c r="I9" s="61">
        <v>533561</v>
      </c>
      <c r="J9" s="62">
        <v>51989539</v>
      </c>
      <c r="K9" s="59">
        <v>1792042</v>
      </c>
      <c r="L9" s="62">
        <v>2321000</v>
      </c>
      <c r="M9" s="60">
        <v>56636142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0</v>
      </c>
      <c r="E10" s="59">
        <v>0</v>
      </c>
      <c r="F10" s="59">
        <v>-2280000</v>
      </c>
      <c r="G10" s="59">
        <v>2280000</v>
      </c>
      <c r="H10" s="60">
        <v>0</v>
      </c>
      <c r="I10" s="61">
        <v>13658930</v>
      </c>
      <c r="J10" s="62">
        <v>31995826</v>
      </c>
      <c r="K10" s="59">
        <v>30579831</v>
      </c>
      <c r="L10" s="62">
        <v>1966000</v>
      </c>
      <c r="M10" s="60">
        <v>78200587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1876550</v>
      </c>
      <c r="E11" s="59">
        <v>7442582</v>
      </c>
      <c r="F11" s="59">
        <v>2763978</v>
      </c>
      <c r="G11" s="59">
        <v>107000</v>
      </c>
      <c r="H11" s="60">
        <v>12190110</v>
      </c>
      <c r="I11" s="61">
        <v>3577619</v>
      </c>
      <c r="J11" s="62">
        <v>20555622</v>
      </c>
      <c r="K11" s="59">
        <v>34032324</v>
      </c>
      <c r="L11" s="62">
        <v>0</v>
      </c>
      <c r="M11" s="60">
        <v>58165565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3986519</v>
      </c>
      <c r="E12" s="59">
        <v>22131126</v>
      </c>
      <c r="F12" s="59">
        <v>3942132</v>
      </c>
      <c r="G12" s="59">
        <v>0</v>
      </c>
      <c r="H12" s="60">
        <v>30059777</v>
      </c>
      <c r="I12" s="61">
        <v>3628248</v>
      </c>
      <c r="J12" s="62">
        <v>15107076</v>
      </c>
      <c r="K12" s="59">
        <v>2514325</v>
      </c>
      <c r="L12" s="62">
        <v>790000</v>
      </c>
      <c r="M12" s="60">
        <v>22039649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5853713</v>
      </c>
      <c r="E13" s="59">
        <v>62002625</v>
      </c>
      <c r="F13" s="59">
        <v>28294702</v>
      </c>
      <c r="G13" s="59">
        <v>527000</v>
      </c>
      <c r="H13" s="60">
        <v>96678040</v>
      </c>
      <c r="I13" s="61">
        <v>10031186</v>
      </c>
      <c r="J13" s="62">
        <v>42348482</v>
      </c>
      <c r="K13" s="59">
        <v>16554360</v>
      </c>
      <c r="L13" s="62">
        <v>0</v>
      </c>
      <c r="M13" s="60">
        <v>68934028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0</v>
      </c>
      <c r="E14" s="59">
        <v>0</v>
      </c>
      <c r="F14" s="59">
        <v>-57000</v>
      </c>
      <c r="G14" s="59">
        <v>57000</v>
      </c>
      <c r="H14" s="60">
        <v>0</v>
      </c>
      <c r="I14" s="61">
        <v>718998</v>
      </c>
      <c r="J14" s="62">
        <v>23969663</v>
      </c>
      <c r="K14" s="59">
        <v>2183750</v>
      </c>
      <c r="L14" s="62">
        <v>765000</v>
      </c>
      <c r="M14" s="60">
        <v>27637411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36203423</v>
      </c>
      <c r="E15" s="59">
        <v>166181534</v>
      </c>
      <c r="F15" s="59">
        <v>23172873</v>
      </c>
      <c r="G15" s="59">
        <v>588000</v>
      </c>
      <c r="H15" s="60">
        <v>226145830</v>
      </c>
      <c r="I15" s="61">
        <v>41943122</v>
      </c>
      <c r="J15" s="62">
        <v>150375133</v>
      </c>
      <c r="K15" s="59">
        <v>91485353</v>
      </c>
      <c r="L15" s="62">
        <v>1818000</v>
      </c>
      <c r="M15" s="60">
        <v>285621608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0</v>
      </c>
      <c r="F16" s="59">
        <v>86522114</v>
      </c>
      <c r="G16" s="59">
        <v>0</v>
      </c>
      <c r="H16" s="60">
        <v>86522114</v>
      </c>
      <c r="I16" s="61">
        <v>0</v>
      </c>
      <c r="J16" s="62">
        <v>0</v>
      </c>
      <c r="K16" s="59">
        <v>91751965</v>
      </c>
      <c r="L16" s="62">
        <v>1000000</v>
      </c>
      <c r="M16" s="60">
        <v>92751965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50151005</v>
      </c>
      <c r="E17" s="67">
        <f t="shared" si="0"/>
        <v>283497735</v>
      </c>
      <c r="F17" s="67">
        <f t="shared" si="0"/>
        <v>185502824</v>
      </c>
      <c r="G17" s="67">
        <f t="shared" si="0"/>
        <v>11730000</v>
      </c>
      <c r="H17" s="80">
        <f t="shared" si="0"/>
        <v>530881564</v>
      </c>
      <c r="I17" s="81">
        <f t="shared" si="0"/>
        <v>74091664</v>
      </c>
      <c r="J17" s="82">
        <f t="shared" si="0"/>
        <v>336341341</v>
      </c>
      <c r="K17" s="67">
        <f t="shared" si="0"/>
        <v>270893950</v>
      </c>
      <c r="L17" s="82">
        <f t="shared" si="0"/>
        <v>8660000</v>
      </c>
      <c r="M17" s="80">
        <f t="shared" si="0"/>
        <v>689986955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8962366</v>
      </c>
      <c r="E18" s="59">
        <v>24523845</v>
      </c>
      <c r="F18" s="59">
        <v>24028013</v>
      </c>
      <c r="G18" s="59">
        <v>0</v>
      </c>
      <c r="H18" s="60">
        <v>57514224</v>
      </c>
      <c r="I18" s="61">
        <v>7357766</v>
      </c>
      <c r="J18" s="62">
        <v>26817365</v>
      </c>
      <c r="K18" s="59">
        <v>14328293</v>
      </c>
      <c r="L18" s="62">
        <v>0</v>
      </c>
      <c r="M18" s="60">
        <v>48503424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42872020</v>
      </c>
      <c r="E19" s="59">
        <v>155441518</v>
      </c>
      <c r="F19" s="59">
        <v>65222745</v>
      </c>
      <c r="G19" s="59">
        <v>4000000</v>
      </c>
      <c r="H19" s="60">
        <v>267536283</v>
      </c>
      <c r="I19" s="61">
        <v>6761519</v>
      </c>
      <c r="J19" s="62">
        <v>240938579</v>
      </c>
      <c r="K19" s="59">
        <v>27542303</v>
      </c>
      <c r="L19" s="62">
        <v>16926000</v>
      </c>
      <c r="M19" s="60">
        <v>292168401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57766696</v>
      </c>
      <c r="E20" s="59">
        <v>136206200</v>
      </c>
      <c r="F20" s="59">
        <v>53730296</v>
      </c>
      <c r="G20" s="59">
        <v>0</v>
      </c>
      <c r="H20" s="60">
        <v>247703192</v>
      </c>
      <c r="I20" s="61">
        <v>49237897</v>
      </c>
      <c r="J20" s="62">
        <v>121263487</v>
      </c>
      <c r="K20" s="59">
        <v>31774426</v>
      </c>
      <c r="L20" s="62">
        <v>720000</v>
      </c>
      <c r="M20" s="60">
        <v>202995810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6633800</v>
      </c>
      <c r="E21" s="59">
        <v>15342020</v>
      </c>
      <c r="F21" s="59">
        <v>13873125</v>
      </c>
      <c r="G21" s="59">
        <v>134000</v>
      </c>
      <c r="H21" s="60">
        <v>35982945</v>
      </c>
      <c r="I21" s="61">
        <v>4335798</v>
      </c>
      <c r="J21" s="62">
        <v>11931601</v>
      </c>
      <c r="K21" s="59">
        <v>2993146</v>
      </c>
      <c r="L21" s="62">
        <v>25000</v>
      </c>
      <c r="M21" s="60">
        <v>19285545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3297</v>
      </c>
      <c r="E22" s="59">
        <v>7336</v>
      </c>
      <c r="F22" s="59">
        <v>72089443</v>
      </c>
      <c r="G22" s="59">
        <v>1681000</v>
      </c>
      <c r="H22" s="60">
        <v>73781076</v>
      </c>
      <c r="I22" s="61">
        <v>22</v>
      </c>
      <c r="J22" s="62">
        <v>945</v>
      </c>
      <c r="K22" s="59">
        <v>-1217733</v>
      </c>
      <c r="L22" s="62">
        <v>1696000</v>
      </c>
      <c r="M22" s="60">
        <v>479234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0</v>
      </c>
      <c r="E23" s="59">
        <v>86973</v>
      </c>
      <c r="F23" s="59">
        <v>88757354</v>
      </c>
      <c r="G23" s="59">
        <v>1862000</v>
      </c>
      <c r="H23" s="60">
        <v>90706327</v>
      </c>
      <c r="I23" s="61">
        <v>187</v>
      </c>
      <c r="J23" s="62">
        <v>13309367</v>
      </c>
      <c r="K23" s="59">
        <v>59005451</v>
      </c>
      <c r="L23" s="62">
        <v>17146000</v>
      </c>
      <c r="M23" s="60">
        <v>89461005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129685675</v>
      </c>
      <c r="G24" s="59">
        <v>191000</v>
      </c>
      <c r="H24" s="60">
        <v>129876675</v>
      </c>
      <c r="I24" s="61">
        <v>0</v>
      </c>
      <c r="J24" s="62">
        <v>0</v>
      </c>
      <c r="K24" s="59">
        <v>103939121</v>
      </c>
      <c r="L24" s="62">
        <v>0</v>
      </c>
      <c r="M24" s="60">
        <v>103939121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116238179</v>
      </c>
      <c r="E25" s="67">
        <f t="shared" si="1"/>
        <v>331607892</v>
      </c>
      <c r="F25" s="67">
        <f t="shared" si="1"/>
        <v>447386651</v>
      </c>
      <c r="G25" s="67">
        <f t="shared" si="1"/>
        <v>7868000</v>
      </c>
      <c r="H25" s="80">
        <f t="shared" si="1"/>
        <v>903100722</v>
      </c>
      <c r="I25" s="81">
        <f t="shared" si="1"/>
        <v>67693189</v>
      </c>
      <c r="J25" s="82">
        <f t="shared" si="1"/>
        <v>414261344</v>
      </c>
      <c r="K25" s="67">
        <f t="shared" si="1"/>
        <v>238365007</v>
      </c>
      <c r="L25" s="82">
        <f t="shared" si="1"/>
        <v>36513000</v>
      </c>
      <c r="M25" s="80">
        <f t="shared" si="1"/>
        <v>756832540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111965</v>
      </c>
      <c r="E26" s="59">
        <v>28745270</v>
      </c>
      <c r="F26" s="59">
        <v>6933524</v>
      </c>
      <c r="G26" s="59">
        <v>8970000</v>
      </c>
      <c r="H26" s="60">
        <v>44760759</v>
      </c>
      <c r="I26" s="61">
        <v>181201</v>
      </c>
      <c r="J26" s="62">
        <v>7273257</v>
      </c>
      <c r="K26" s="59">
        <v>18186344</v>
      </c>
      <c r="L26" s="62">
        <v>217000</v>
      </c>
      <c r="M26" s="60">
        <v>25857802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100380249</v>
      </c>
      <c r="E27" s="59">
        <v>128185284</v>
      </c>
      <c r="F27" s="59">
        <v>112274409</v>
      </c>
      <c r="G27" s="59">
        <v>44292000</v>
      </c>
      <c r="H27" s="60">
        <v>385131942</v>
      </c>
      <c r="I27" s="61">
        <v>84440277</v>
      </c>
      <c r="J27" s="62">
        <v>123042231</v>
      </c>
      <c r="K27" s="59">
        <v>106510933</v>
      </c>
      <c r="L27" s="62">
        <v>29211000</v>
      </c>
      <c r="M27" s="60">
        <v>343204441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1789061</v>
      </c>
      <c r="E28" s="59">
        <v>203694841</v>
      </c>
      <c r="F28" s="59">
        <v>4433301</v>
      </c>
      <c r="G28" s="59">
        <v>3639000</v>
      </c>
      <c r="H28" s="60">
        <v>213556203</v>
      </c>
      <c r="I28" s="61">
        <v>-38520</v>
      </c>
      <c r="J28" s="62">
        <v>22834012</v>
      </c>
      <c r="K28" s="59">
        <v>1211217</v>
      </c>
      <c r="L28" s="62">
        <v>5506000</v>
      </c>
      <c r="M28" s="60">
        <v>29512709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15415320</v>
      </c>
      <c r="E29" s="59">
        <v>17911736</v>
      </c>
      <c r="F29" s="59">
        <v>84961294</v>
      </c>
      <c r="G29" s="59">
        <v>8025000</v>
      </c>
      <c r="H29" s="60">
        <v>126313350</v>
      </c>
      <c r="I29" s="61">
        <v>9953365</v>
      </c>
      <c r="J29" s="62">
        <v>11975293</v>
      </c>
      <c r="K29" s="59">
        <v>114721481</v>
      </c>
      <c r="L29" s="62">
        <v>11746000</v>
      </c>
      <c r="M29" s="60">
        <v>148396139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3417435</v>
      </c>
      <c r="E30" s="59">
        <v>7114645</v>
      </c>
      <c r="F30" s="59">
        <v>149133166</v>
      </c>
      <c r="G30" s="59">
        <v>4694000</v>
      </c>
      <c r="H30" s="60">
        <v>164359246</v>
      </c>
      <c r="I30" s="61">
        <v>25326312</v>
      </c>
      <c r="J30" s="62">
        <v>7252414</v>
      </c>
      <c r="K30" s="59">
        <v>-82506806</v>
      </c>
      <c r="L30" s="62">
        <v>31388000</v>
      </c>
      <c r="M30" s="60">
        <v>-18540080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58594058</v>
      </c>
      <c r="G31" s="59">
        <v>600000</v>
      </c>
      <c r="H31" s="60">
        <v>59194058</v>
      </c>
      <c r="I31" s="61">
        <v>0</v>
      </c>
      <c r="J31" s="62">
        <v>0</v>
      </c>
      <c r="K31" s="59">
        <v>54882741</v>
      </c>
      <c r="L31" s="62">
        <v>0</v>
      </c>
      <c r="M31" s="60">
        <v>54882741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121114030</v>
      </c>
      <c r="E32" s="67">
        <f t="shared" si="2"/>
        <v>385651776</v>
      </c>
      <c r="F32" s="67">
        <f t="shared" si="2"/>
        <v>416329752</v>
      </c>
      <c r="G32" s="67">
        <f t="shared" si="2"/>
        <v>70220000</v>
      </c>
      <c r="H32" s="80">
        <f t="shared" si="2"/>
        <v>993315558</v>
      </c>
      <c r="I32" s="81">
        <f t="shared" si="2"/>
        <v>119862635</v>
      </c>
      <c r="J32" s="82">
        <f t="shared" si="2"/>
        <v>172377207</v>
      </c>
      <c r="K32" s="67">
        <f t="shared" si="2"/>
        <v>213005910</v>
      </c>
      <c r="L32" s="82">
        <f t="shared" si="2"/>
        <v>78068000</v>
      </c>
      <c r="M32" s="80">
        <f t="shared" si="2"/>
        <v>583313752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287503214</v>
      </c>
      <c r="E33" s="67">
        <f t="shared" si="3"/>
        <v>1000757403</v>
      </c>
      <c r="F33" s="67">
        <f t="shared" si="3"/>
        <v>1049219227</v>
      </c>
      <c r="G33" s="67">
        <f t="shared" si="3"/>
        <v>89818000</v>
      </c>
      <c r="H33" s="80">
        <f t="shared" si="3"/>
        <v>2427297844</v>
      </c>
      <c r="I33" s="81">
        <f t="shared" si="3"/>
        <v>261647488</v>
      </c>
      <c r="J33" s="82">
        <f t="shared" si="3"/>
        <v>922979892</v>
      </c>
      <c r="K33" s="67">
        <f t="shared" si="3"/>
        <v>722264867</v>
      </c>
      <c r="L33" s="82">
        <f t="shared" si="3"/>
        <v>123241000</v>
      </c>
      <c r="M33" s="80">
        <f t="shared" si="3"/>
        <v>2030133247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2013-02-04T11:43:54Z</dcterms:created>
  <dcterms:modified xsi:type="dcterms:W3CDTF">2013-02-04T11:49:48Z</dcterms:modified>
  <cp:category/>
  <cp:version/>
  <cp:contentType/>
  <cp:contentStatus/>
</cp:coreProperties>
</file>