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<sst xmlns="http://schemas.openxmlformats.org/spreadsheetml/2006/main" count="1195" uniqueCount="657">
  <si>
    <t>Second Quarter 2014/15</t>
  </si>
  <si>
    <t>Second Quarter 2013/14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</si>
  <si>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</si>
  <si>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</si>
  <si>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</si>
  <si>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</si>
  <si>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</si>
  <si>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</si>
  <si>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</si>
  <si>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</si>
  <si>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</si>
  <si>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</si>
  <si>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</si>
  <si>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</si>
  <si>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</si>
  <si>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</si>
  <si>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</si>
  <si>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</si>
  <si>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</si>
  <si>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</si>
  <si>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</si>
  <si>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</si>
  <si>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</si>
  <si>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</si>
  <si>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</si>
  <si>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</si>
  <si>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</si>
  <si>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</si>
  <si>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</si>
  <si>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</si>
  <si>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</si>
  <si>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</si>
  <si>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</si>
  <si>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</si>
  <si>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</si>
  <si>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</si>
  <si>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</si>
  <si>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</si>
  <si>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</si>
  <si>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</si>
  <si>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</si>
  <si>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</si>
  <si>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</si>
  <si>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</si>
  <si>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</si>
  <si>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</si>
  <si>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</si>
  <si>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</si>
  <si>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</si>
  <si>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</si>
  <si>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</si>
  <si>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</si>
  <si>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</si>
  <si>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</si>
  <si>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</si>
  <si>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</si>
  <si>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</si>
  <si>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</si>
  <si>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</si>
  <si>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</si>
  <si>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</si>
  <si>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</si>
  <si>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</si>
  <si>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</si>
  <si>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</si>
  <si>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</si>
  <si>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</si>
  <si>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</si>
  <si>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</si>
  <si>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</si>
  <si>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</si>
  <si>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</si>
  <si>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</si>
  <si>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</si>
  <si>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</si>
  <si>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</si>
  <si>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</si>
  <si>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</si>
  <si>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</si>
  <si>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</si>
  <si>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</si>
  <si>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</si>
  <si>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</si>
  <si>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</si>
  <si>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</si>
  <si>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</si>
  <si>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</si>
  <si>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</si>
  <si>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</si>
  <si>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</si>
  <si>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</si>
  <si>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</si>
  <si>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</si>
  <si>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</si>
  <si>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</si>
  <si>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</si>
  <si>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</si>
  <si>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</si>
  <si>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</si>
  <si>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</si>
  <si>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</si>
  <si>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</si>
  <si>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</si>
  <si>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</si>
  <si>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</si>
  <si>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</si>
  <si>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</si>
  <si>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</si>
  <si>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</si>
  <si>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</si>
  <si>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</si>
  <si>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</si>
  <si>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</si>
  <si>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</si>
  <si>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</si>
  <si>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</si>
  <si>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</si>
  <si>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</si>
  <si>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</si>
  <si>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</si>
  <si>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</si>
  <si>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</si>
  <si>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</si>
  <si>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</si>
  <si>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</si>
  <si>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</si>
  <si>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</si>
  <si>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</si>
  <si>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</si>
  <si>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</si>
  <si>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</si>
  <si>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</si>
  <si>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</si>
  <si>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</si>
  <si>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</si>
  <si>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</si>
  <si>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</si>
  <si>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</si>
  <si>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</si>
  <si>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</si>
  <si>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</si>
  <si>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</si>
  <si>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</si>
  <si>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</si>
  <si>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</si>
  <si>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</si>
  <si>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</si>
  <si>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</si>
  <si>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</si>
  <si>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</si>
  <si>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</si>
  <si>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</si>
  <si>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</si>
  <si>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</si>
  <si>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</si>
  <si>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</si>
  <si>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</si>
  <si>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</si>
  <si>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</si>
  <si>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</si>
  <si>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</si>
  <si>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</si>
  <si>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</si>
  <si>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</si>
  <si>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</si>
  <si>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</si>
  <si>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</si>
  <si>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</si>
  <si>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</si>
  <si>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</si>
  <si>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</si>
  <si>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</si>
  <si>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</si>
  <si>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</si>
  <si>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</si>
  <si>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</si>
  <si>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</si>
  <si>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</si>
  <si>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</si>
  <si>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</si>
  <si>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</si>
  <si>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</si>
  <si>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</si>
  <si>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</si>
  <si>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</si>
  <si>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</si>
  <si>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</si>
  <si>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</si>
  <si>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</si>
  <si>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</si>
  <si>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</si>
  <si>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</si>
  <si>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</si>
  <si>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</si>
  <si>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</si>
  <si>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</si>
  <si>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</si>
  <si>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</si>
  <si>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</si>
  <si>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</si>
  <si>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</si>
  <si>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</si>
  <si>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</si>
  <si>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</si>
  <si>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</si>
  <si>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</si>
  <si>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</si>
  <si>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</si>
  <si>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</si>
  <si>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</si>
  <si>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</si>
  <si>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</si>
  <si>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</si>
  <si>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</si>
  <si>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</si>
  <si>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</si>
  <si>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</si>
  <si>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</si>
  <si>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</si>
  <si>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</si>
  <si>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</si>
  <si>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</si>
  <si>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</si>
  <si>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</si>
  <si>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</si>
  <si>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</si>
  <si>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</si>
  <si>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</si>
  <si>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</si>
  <si>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</si>
  <si>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</si>
  <si>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</si>
  <si>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</si>
  <si>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</si>
  <si>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</si>
  <si>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</si>
  <si>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</si>
  <si>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</si>
  <si>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</si>
  <si>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</si>
  <si>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</si>
  <si>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</si>
  <si>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</si>
  <si>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</si>
  <si>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</si>
  <si>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</si>
  <si>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</si>
  <si>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</si>
  <si>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</si>
  <si>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</si>
  <si>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</si>
  <si>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</si>
  <si>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</si>
  <si>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</si>
  <si>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</si>
  <si>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</si>
  <si>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</si>
  <si>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</si>
  <si>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</si>
  <si>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</si>
  <si>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</si>
  <si>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</si>
  <si>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</si>
  <si>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</si>
  <si>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</si>
  <si>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</si>
  <si>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</si>
  <si>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</si>
  <si>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</si>
  <si>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</si>
  <si>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</si>
  <si>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</si>
  <si>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</si>
  <si>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</si>
  <si>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</si>
  <si>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</si>
  <si>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</si>
  <si>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</si>
  <si>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</si>
  <si>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</si>
  <si>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</si>
  <si>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</si>
  <si>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</si>
  <si>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</si>
  <si>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</si>
  <si>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</si>
  <si>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</si>
  <si>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</si>
  <si>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</si>
  <si>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</si>
  <si>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</si>
  <si>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</si>
  <si>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</si>
  <si>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</si>
  <si>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</si>
  <si>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</si>
  <si>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</si>
  <si>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</si>
  <si>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</si>
  <si>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</si>
  <si>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</si>
  <si>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</si>
  <si>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</si>
  <si>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</si>
  <si>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</si>
  <si>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</si>
  <si>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</si>
  <si>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</si>
  <si>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</si>
  <si>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</si>
  <si>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</si>
  <si>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</si>
  <si>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</si>
  <si>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</si>
  <si>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</si>
  <si>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</si>
  <si>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</si>
  <si>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</si>
  <si>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</si>
  <si>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</si>
  <si>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</si>
  <si>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</si>
  <si>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</si>
  <si>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</si>
  <si>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</si>
  <si>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</si>
  <si>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</si>
  <si>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</si>
  <si>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</si>
  <si>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</si>
  <si>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</si>
  <si>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</si>
  <si>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</si>
  <si>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</si>
  <si>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</si>
  <si>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</si>
  <si>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</si>
  <si>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</si>
  <si>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</si>
  <si>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</si>
  <si>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</si>
  <si>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</si>
  <si>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</si>
  <si>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</si>
  <si>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</si>
  <si>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</si>
  <si>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</si>
  <si>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</si>
  <si>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</si>
  <si>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</si>
  <si>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</si>
  <si>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</si>
  <si>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</si>
  <si>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</si>
  <si>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</si>
  <si>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</si>
  <si>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</si>
  <si>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</si>
  <si>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</si>
  <si>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</si>
  <si>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</si>
  <si>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</si>
  <si>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</si>
  <si>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</si>
  <si>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</si>
  <si>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</si>
  <si>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</si>
  <si>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</si>
  <si>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</si>
  <si>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</si>
  <si>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</si>
  <si>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</si>
  <si>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</si>
  <si>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</si>
  <si>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</si>
  <si>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</si>
  <si>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</si>
  <si>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</si>
  <si>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</si>
  <si>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</si>
  <si>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</si>
  <si>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</si>
  <si>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</si>
  <si>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</si>
  <si>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</si>
  <si>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</si>
  <si>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</si>
  <si>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</si>
  <si>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</si>
  <si>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</si>
  <si>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</si>
  <si>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</si>
  <si>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</si>
  <si>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</si>
  <si>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</si>
  <si>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</si>
  <si>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</si>
  <si>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</si>
  <si>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</si>
  <si>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</si>
  <si>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</si>
  <si>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</si>
  <si>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</si>
  <si>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</si>
  <si>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</si>
  <si>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</si>
  <si>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</si>
  <si>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</si>
  <si>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</si>
  <si>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</si>
  <si>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</si>
  <si>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</si>
  <si>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</si>
  <si>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</si>
  <si>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</si>
  <si>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</si>
  <si>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</si>
  <si>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</si>
  <si>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</si>
  <si>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</si>
  <si>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</si>
  <si>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</si>
  <si>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</si>
  <si>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</si>
  <si>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</si>
  <si>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</si>
  <si>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</si>
  <si>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</si>
  <si>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</si>
  <si>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</si>
  <si>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</si>
  <si>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</si>
  <si>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</si>
  <si>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</si>
  <si>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</si>
  <si>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</si>
  <si>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</si>
  <si>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</si>
  <si>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</si>
  <si>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</si>
  <si>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</si>
  <si>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</si>
  <si>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</si>
  <si>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</si>
  <si>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</si>
  <si>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</si>
  <si>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</si>
  <si>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</si>
  <si>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</si>
  <si>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</si>
  <si>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</si>
  <si>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</si>
  <si>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</si>
  <si>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</si>
  <si>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</si>
  <si>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</si>
  <si>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</si>
  <si>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</si>
  <si>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</si>
  <si>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</si>
  <si>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</si>
  <si>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</si>
  <si>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</si>
  <si>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</si>
  <si>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</si>
  <si>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</si>
  <si>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</si>
  <si>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</si>
  <si>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</si>
  <si>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</si>
  <si>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</si>
  <si>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</si>
  <si>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</si>
  <si>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</si>
  <si>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</si>
  <si>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</si>
  <si>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</si>
  <si>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</si>
  <si>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</si>
  <si>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</si>
  <si>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</si>
  <si>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</si>
  <si>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</si>
  <si>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</si>
  <si>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</si>
  <si>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</si>
  <si>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</si>
  <si>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</si>
  <si>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</si>
  <si>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</si>
  <si>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</si>
  <si>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</si>
  <si>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</si>
  <si>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</si>
  <si>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</si>
  <si>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</si>
  <si>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</si>
  <si>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</si>
  <si>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</si>
  <si>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</si>
  <si>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</si>
  <si>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</si>
  <si>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</si>
  <si>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</si>
  <si>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</si>
  <si>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</si>
  <si>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</si>
  <si>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</si>
  <si>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</si>
  <si>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</si>
  <si>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</si>
  <si>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</si>
  <si>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</si>
  <si>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</si>
  <si>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</si>
  <si>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</si>
  <si>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</si>
  <si>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</si>
  <si>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</si>
  <si>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</si>
  <si>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</si>
  <si>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</si>
  <si>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</si>
  <si>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</si>
  <si>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</si>
  <si>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</si>
  <si>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</si>
  <si>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</si>
  <si>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</si>
  <si>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</si>
  <si>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</si>
  <si>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</si>
  <si>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</si>
  <si>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</si>
  <si>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</si>
  <si>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</si>
  <si>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</si>
  <si>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</si>
  <si>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</si>
  <si>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</si>
  <si>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</si>
  <si>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</si>
  <si>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</si>
  <si>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</si>
  <si>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</si>
  <si>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</si>
  <si>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</si>
  <si>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</si>
  <si>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</si>
  <si>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</si>
  <si>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</si>
  <si>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</si>
  <si>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</si>
  <si>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</si>
  <si>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</si>
  <si>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</si>
  <si>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</si>
  <si>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</si>
  <si>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</si>
  <si>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</si>
  <si>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</si>
  <si>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</si>
  <si>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</si>
  <si>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</si>
  <si>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</si>
  <si>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</si>
  <si>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</si>
  <si>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</si>
  <si>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</si>
  <si>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</si>
  <si>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</si>
  <si>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</si>
  <si>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</si>
  <si>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</si>
  <si>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</si>
  <si>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</si>
  <si>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</si>
  <si>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</si>
  <si>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</si>
  <si>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</si>
  <si>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</si>
  <si>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</si>
  <si>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</si>
  <si>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</si>
  <si>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</si>
  <si>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</si>
  <si>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</si>
  <si>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</si>
  <si>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</si>
  <si>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</si>
  <si>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</si>
  <si>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</si>
  <si>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</si>
  <si>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</si>
  <si>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</si>
  <si>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</si>
  <si>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</si>
  <si>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</si>
  <si>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</si>
  <si>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</si>
  <si>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</si>
  <si>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</si>
  <si>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</si>
  <si>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</si>
  <si>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</si>
  <si>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</si>
  <si>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</si>
  <si>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</si>
  <si>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</si>
  <si>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</si>
  <si>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</si>
  <si>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</si>
  <si>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</si>
  <si>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</si>
  <si>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</si>
  <si>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</si>
  <si>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</si>
  <si>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</si>
  <si>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</si>
  <si>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</si>
  <si>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</si>
  <si>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</si>
  <si>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</si>
  <si>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</si>
  <si>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</si>
  <si>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</si>
  <si>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</si>
  <si>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</si>
  <si>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</si>
  <si>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</si>
  <si>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</si>
  <si>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</si>
  <si>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</si>
  <si>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</si>
  <si>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</si>
  <si>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</si>
  <si>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</si>
  <si>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</si>
  <si>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</si>
  <si>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</si>
  <si>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</si>
  <si>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</si>
  <si>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</si>
  <si>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</si>
  <si>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</si>
  <si>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</si>
  <si>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</si>
  <si>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</si>
  <si>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</si>
  <si>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</si>
  <si>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</si>
  <si>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</si>
  <si>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</si>
  <si>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</si>
  <si>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</si>
  <si>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2nd QUARTER ENDED 31 DECEMBER 2014</t>
  </si>
  <si>
    <t>Source: National Treasury database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</si>
</sst>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70" fontId="27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8" customFormat="1" ht="16.5" customHeight="1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687119704</v>
      </c>
      <c r="E9" s="59">
        <v>2155648070</v>
      </c>
      <c r="F9" s="59">
        <v>2579689536</v>
      </c>
      <c r="G9" s="59">
        <v>334590000</v>
      </c>
      <c r="H9" s="60">
        <v>5757047310</v>
      </c>
      <c r="I9" s="61">
        <v>543718539</v>
      </c>
      <c r="J9" s="62">
        <v>2023676583</v>
      </c>
      <c r="K9" s="59">
        <v>2723232432</v>
      </c>
      <c r="L9" s="62">
        <v>244117000</v>
      </c>
      <c r="M9" s="60">
        <v>5534744554</v>
      </c>
    </row>
    <row r="10" spans="1:13" s="8" customFormat="1" ht="12.75">
      <c r="A10" s="24"/>
      <c r="B10" s="56" t="s">
        <v>13</v>
      </c>
      <c r="C10" s="57" t="s">
        <v>14</v>
      </c>
      <c r="D10" s="58">
        <v>401059314</v>
      </c>
      <c r="E10" s="59">
        <v>1592131654</v>
      </c>
      <c r="F10" s="59">
        <v>1220563140</v>
      </c>
      <c r="G10" s="59">
        <v>70585000</v>
      </c>
      <c r="H10" s="60">
        <v>3284339108</v>
      </c>
      <c r="I10" s="61">
        <v>419315064</v>
      </c>
      <c r="J10" s="62">
        <v>1438939702</v>
      </c>
      <c r="K10" s="59">
        <v>1414777711</v>
      </c>
      <c r="L10" s="62">
        <v>67484000</v>
      </c>
      <c r="M10" s="60">
        <v>3340516477</v>
      </c>
    </row>
    <row r="11" spans="1:13" s="8" customFormat="1" ht="12.75">
      <c r="A11" s="24"/>
      <c r="B11" s="56" t="s">
        <v>15</v>
      </c>
      <c r="C11" s="57" t="s">
        <v>16</v>
      </c>
      <c r="D11" s="58">
        <v>4414567092</v>
      </c>
      <c r="E11" s="59">
        <v>14337990697</v>
      </c>
      <c r="F11" s="59">
        <v>6111383460</v>
      </c>
      <c r="G11" s="59">
        <v>510358000</v>
      </c>
      <c r="H11" s="60">
        <v>25374299249</v>
      </c>
      <c r="I11" s="61">
        <v>4398692967</v>
      </c>
      <c r="J11" s="62">
        <v>13209596589</v>
      </c>
      <c r="K11" s="59">
        <v>5099518799</v>
      </c>
      <c r="L11" s="62">
        <v>377047000</v>
      </c>
      <c r="M11" s="60">
        <v>23084855355</v>
      </c>
    </row>
    <row r="12" spans="1:13" s="8" customFormat="1" ht="12.75">
      <c r="A12" s="24"/>
      <c r="B12" s="56" t="s">
        <v>17</v>
      </c>
      <c r="C12" s="57" t="s">
        <v>18</v>
      </c>
      <c r="D12" s="58">
        <v>2272298527</v>
      </c>
      <c r="E12" s="59">
        <v>5542533436</v>
      </c>
      <c r="F12" s="59">
        <v>3952646289</v>
      </c>
      <c r="G12" s="59">
        <v>415831000</v>
      </c>
      <c r="H12" s="60">
        <v>12183309252</v>
      </c>
      <c r="I12" s="61">
        <v>1678602194</v>
      </c>
      <c r="J12" s="62">
        <v>5182348887</v>
      </c>
      <c r="K12" s="59">
        <v>3763288192</v>
      </c>
      <c r="L12" s="62">
        <v>303483000</v>
      </c>
      <c r="M12" s="60">
        <v>10927722273</v>
      </c>
    </row>
    <row r="13" spans="1:13" s="8" customFormat="1" ht="12.75">
      <c r="A13" s="24"/>
      <c r="B13" s="56" t="s">
        <v>19</v>
      </c>
      <c r="C13" s="57" t="s">
        <v>20</v>
      </c>
      <c r="D13" s="58">
        <v>219369865</v>
      </c>
      <c r="E13" s="59">
        <v>853657468</v>
      </c>
      <c r="F13" s="59">
        <v>1454103702</v>
      </c>
      <c r="G13" s="59">
        <v>124879000</v>
      </c>
      <c r="H13" s="60">
        <v>2652010035</v>
      </c>
      <c r="I13" s="61">
        <v>211048513</v>
      </c>
      <c r="J13" s="62">
        <v>702576140</v>
      </c>
      <c r="K13" s="59">
        <v>1559316808</v>
      </c>
      <c r="L13" s="62">
        <v>149694000</v>
      </c>
      <c r="M13" s="60">
        <v>2622635461</v>
      </c>
    </row>
    <row r="14" spans="1:13" s="8" customFormat="1" ht="12.75">
      <c r="A14" s="24"/>
      <c r="B14" s="56" t="s">
        <v>21</v>
      </c>
      <c r="C14" s="57" t="s">
        <v>22</v>
      </c>
      <c r="D14" s="58">
        <v>-119628726</v>
      </c>
      <c r="E14" s="59">
        <v>1208240834</v>
      </c>
      <c r="F14" s="59">
        <v>1359250704</v>
      </c>
      <c r="G14" s="59">
        <v>108417000</v>
      </c>
      <c r="H14" s="60">
        <v>2556279812</v>
      </c>
      <c r="I14" s="61">
        <v>343128857</v>
      </c>
      <c r="J14" s="62">
        <v>1150070082</v>
      </c>
      <c r="K14" s="59">
        <v>1353069625</v>
      </c>
      <c r="L14" s="62">
        <v>103992000</v>
      </c>
      <c r="M14" s="60">
        <v>2950260564</v>
      </c>
    </row>
    <row r="15" spans="1:13" s="8" customFormat="1" ht="12.75">
      <c r="A15" s="24"/>
      <c r="B15" s="56" t="s">
        <v>23</v>
      </c>
      <c r="C15" s="57" t="s">
        <v>24</v>
      </c>
      <c r="D15" s="58">
        <v>312731832</v>
      </c>
      <c r="E15" s="59">
        <v>1287785899</v>
      </c>
      <c r="F15" s="59">
        <v>1016426471</v>
      </c>
      <c r="G15" s="59">
        <v>209144000</v>
      </c>
      <c r="H15" s="60">
        <v>2826088202</v>
      </c>
      <c r="I15" s="61">
        <v>169493957</v>
      </c>
      <c r="J15" s="62">
        <v>1256896443</v>
      </c>
      <c r="K15" s="59">
        <v>966525076</v>
      </c>
      <c r="L15" s="62">
        <v>246039000</v>
      </c>
      <c r="M15" s="60">
        <v>2638954476</v>
      </c>
    </row>
    <row r="16" spans="1:13" s="8" customFormat="1" ht="12.75">
      <c r="A16" s="24"/>
      <c r="B16" s="56" t="s">
        <v>25</v>
      </c>
      <c r="C16" s="57" t="s">
        <v>26</v>
      </c>
      <c r="D16" s="58">
        <v>116965165</v>
      </c>
      <c r="E16" s="59">
        <v>491188039</v>
      </c>
      <c r="F16" s="59">
        <v>430711341</v>
      </c>
      <c r="G16" s="59">
        <v>79113000</v>
      </c>
      <c r="H16" s="60">
        <v>1117977545</v>
      </c>
      <c r="I16" s="61">
        <v>91874813</v>
      </c>
      <c r="J16" s="62">
        <v>371946623</v>
      </c>
      <c r="K16" s="59">
        <v>462488256</v>
      </c>
      <c r="L16" s="62">
        <v>69811000</v>
      </c>
      <c r="M16" s="60">
        <v>996120692</v>
      </c>
    </row>
    <row r="17" spans="1:13" s="8" customFormat="1" ht="12.75">
      <c r="A17" s="24"/>
      <c r="B17" s="63" t="s">
        <v>27</v>
      </c>
      <c r="C17" s="57" t="s">
        <v>28</v>
      </c>
      <c r="D17" s="58">
        <v>1678414152</v>
      </c>
      <c r="E17" s="59">
        <v>5280633492</v>
      </c>
      <c r="F17" s="59">
        <v>2944467278</v>
      </c>
      <c r="G17" s="59">
        <v>117218000</v>
      </c>
      <c r="H17" s="60">
        <v>10020732922</v>
      </c>
      <c r="I17" s="61">
        <v>1485717268</v>
      </c>
      <c r="J17" s="62">
        <v>4783916885</v>
      </c>
      <c r="K17" s="59">
        <v>1847914892</v>
      </c>
      <c r="L17" s="62">
        <v>186511000</v>
      </c>
      <c r="M17" s="60">
        <v>8304060045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9982896925</v>
      </c>
      <c r="E18" s="67">
        <f t="shared" si="0"/>
        <v>32749809589</v>
      </c>
      <c r="F18" s="67">
        <f t="shared" si="0"/>
        <v>21069241921</v>
      </c>
      <c r="G18" s="67">
        <f t="shared" si="0"/>
        <v>1970135000</v>
      </c>
      <c r="H18" s="68">
        <f t="shared" si="0"/>
        <v>65772083435</v>
      </c>
      <c r="I18" s="69">
        <f t="shared" si="0"/>
        <v>9341592172</v>
      </c>
      <c r="J18" s="70">
        <f t="shared" si="0"/>
        <v>30119967934</v>
      </c>
      <c r="K18" s="67">
        <f t="shared" si="0"/>
        <v>19190131791</v>
      </c>
      <c r="L18" s="70">
        <f t="shared" si="0"/>
        <v>1748178000</v>
      </c>
      <c r="M18" s="68">
        <f t="shared" si="0"/>
        <v>60399869897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15" t="s">
        <v>656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290159</v>
      </c>
      <c r="E9" s="59">
        <v>3202830</v>
      </c>
      <c r="F9" s="59">
        <v>7890762</v>
      </c>
      <c r="G9" s="59">
        <v>30590000</v>
      </c>
      <c r="H9" s="60">
        <v>41973751</v>
      </c>
      <c r="I9" s="61">
        <v>33003</v>
      </c>
      <c r="J9" s="62">
        <v>2727257</v>
      </c>
      <c r="K9" s="59">
        <v>2545928</v>
      </c>
      <c r="L9" s="62">
        <v>29300000</v>
      </c>
      <c r="M9" s="60">
        <v>34606188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2791179</v>
      </c>
      <c r="E10" s="59">
        <v>18045495</v>
      </c>
      <c r="F10" s="59">
        <v>26138784</v>
      </c>
      <c r="G10" s="59">
        <v>11886000</v>
      </c>
      <c r="H10" s="60">
        <v>58861458</v>
      </c>
      <c r="I10" s="61">
        <v>2632063</v>
      </c>
      <c r="J10" s="62">
        <v>20077193</v>
      </c>
      <c r="K10" s="59">
        <v>27897710</v>
      </c>
      <c r="L10" s="62">
        <v>10386000</v>
      </c>
      <c r="M10" s="60">
        <v>60992966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16724909</v>
      </c>
      <c r="E11" s="59">
        <v>11790895</v>
      </c>
      <c r="F11" s="59">
        <v>-1595468</v>
      </c>
      <c r="G11" s="59">
        <v>3800000</v>
      </c>
      <c r="H11" s="60">
        <v>30720336</v>
      </c>
      <c r="I11" s="61">
        <v>5747166</v>
      </c>
      <c r="J11" s="62">
        <v>42693027</v>
      </c>
      <c r="K11" s="59">
        <v>48008613</v>
      </c>
      <c r="L11" s="62">
        <v>2300000</v>
      </c>
      <c r="M11" s="60">
        <v>98748806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20733963</v>
      </c>
      <c r="G12" s="59">
        <v>300000</v>
      </c>
      <c r="H12" s="60">
        <v>21033963</v>
      </c>
      <c r="I12" s="61">
        <v>0</v>
      </c>
      <c r="J12" s="62">
        <v>0</v>
      </c>
      <c r="K12" s="59">
        <v>23905348</v>
      </c>
      <c r="L12" s="62">
        <v>0</v>
      </c>
      <c r="M12" s="60">
        <v>23905348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19806247</v>
      </c>
      <c r="E13" s="67">
        <f t="shared" si="0"/>
        <v>33039220</v>
      </c>
      <c r="F13" s="67">
        <f t="shared" si="0"/>
        <v>53168041</v>
      </c>
      <c r="G13" s="67">
        <f t="shared" si="0"/>
        <v>46576000</v>
      </c>
      <c r="H13" s="80">
        <f t="shared" si="0"/>
        <v>152589508</v>
      </c>
      <c r="I13" s="81">
        <f t="shared" si="0"/>
        <v>8412232</v>
      </c>
      <c r="J13" s="82">
        <f t="shared" si="0"/>
        <v>65497477</v>
      </c>
      <c r="K13" s="67">
        <f t="shared" si="0"/>
        <v>102357599</v>
      </c>
      <c r="L13" s="82">
        <f t="shared" si="0"/>
        <v>41986000</v>
      </c>
      <c r="M13" s="80">
        <f t="shared" si="0"/>
        <v>218253308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317119</v>
      </c>
      <c r="E14" s="59">
        <v>4771495</v>
      </c>
      <c r="F14" s="59">
        <v>10052290</v>
      </c>
      <c r="G14" s="59">
        <v>0</v>
      </c>
      <c r="H14" s="60">
        <v>15140904</v>
      </c>
      <c r="I14" s="61">
        <v>208143</v>
      </c>
      <c r="J14" s="62">
        <v>4510197</v>
      </c>
      <c r="K14" s="59">
        <v>5333085</v>
      </c>
      <c r="L14" s="62">
        <v>0</v>
      </c>
      <c r="M14" s="60">
        <v>10051425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-1793456</v>
      </c>
      <c r="E15" s="59">
        <v>27634392</v>
      </c>
      <c r="F15" s="59">
        <v>13020416</v>
      </c>
      <c r="G15" s="59">
        <v>1300000</v>
      </c>
      <c r="H15" s="60">
        <v>40161352</v>
      </c>
      <c r="I15" s="61">
        <v>248098</v>
      </c>
      <c r="J15" s="62">
        <v>25356203</v>
      </c>
      <c r="K15" s="59">
        <v>12166279</v>
      </c>
      <c r="L15" s="62">
        <v>300000</v>
      </c>
      <c r="M15" s="60">
        <v>38070580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6657424</v>
      </c>
      <c r="E16" s="59">
        <v>2969767</v>
      </c>
      <c r="F16" s="59">
        <v>559110</v>
      </c>
      <c r="G16" s="59">
        <v>300000</v>
      </c>
      <c r="H16" s="60">
        <v>10486301</v>
      </c>
      <c r="I16" s="61">
        <v>0</v>
      </c>
      <c r="J16" s="62">
        <v>2851571</v>
      </c>
      <c r="K16" s="59">
        <v>1807522</v>
      </c>
      <c r="L16" s="62">
        <v>500000</v>
      </c>
      <c r="M16" s="60">
        <v>5159093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-50110</v>
      </c>
      <c r="E17" s="59">
        <v>9334550</v>
      </c>
      <c r="F17" s="59">
        <v>-483614</v>
      </c>
      <c r="G17" s="59">
        <v>1393000</v>
      </c>
      <c r="H17" s="60">
        <v>10193826</v>
      </c>
      <c r="I17" s="61">
        <v>-30350</v>
      </c>
      <c r="J17" s="62">
        <v>7406152</v>
      </c>
      <c r="K17" s="59">
        <v>15801412</v>
      </c>
      <c r="L17" s="62">
        <v>300000</v>
      </c>
      <c r="M17" s="60">
        <v>23477214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4592</v>
      </c>
      <c r="E18" s="59">
        <v>3551678</v>
      </c>
      <c r="F18" s="59">
        <v>5979094</v>
      </c>
      <c r="G18" s="59">
        <v>300000</v>
      </c>
      <c r="H18" s="60">
        <v>9835364</v>
      </c>
      <c r="I18" s="61">
        <v>5552</v>
      </c>
      <c r="J18" s="62">
        <v>3133036</v>
      </c>
      <c r="K18" s="59">
        <v>4924162</v>
      </c>
      <c r="L18" s="62">
        <v>300000</v>
      </c>
      <c r="M18" s="60">
        <v>8362750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3437313</v>
      </c>
      <c r="F19" s="59">
        <v>5027008</v>
      </c>
      <c r="G19" s="59">
        <v>0</v>
      </c>
      <c r="H19" s="60">
        <v>8464321</v>
      </c>
      <c r="I19" s="61">
        <v>0</v>
      </c>
      <c r="J19" s="62">
        <v>3175488</v>
      </c>
      <c r="K19" s="59">
        <v>4396426</v>
      </c>
      <c r="L19" s="62">
        <v>1300000</v>
      </c>
      <c r="M19" s="60">
        <v>8871914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16226568</v>
      </c>
      <c r="G20" s="59">
        <v>300000</v>
      </c>
      <c r="H20" s="60">
        <v>16526568</v>
      </c>
      <c r="I20" s="61">
        <v>0</v>
      </c>
      <c r="J20" s="62">
        <v>0</v>
      </c>
      <c r="K20" s="59">
        <v>15647224</v>
      </c>
      <c r="L20" s="62">
        <v>300000</v>
      </c>
      <c r="M20" s="60">
        <v>15947224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5135569</v>
      </c>
      <c r="E21" s="67">
        <f t="shared" si="1"/>
        <v>51699195</v>
      </c>
      <c r="F21" s="67">
        <f t="shared" si="1"/>
        <v>50380872</v>
      </c>
      <c r="G21" s="67">
        <f t="shared" si="1"/>
        <v>3593000</v>
      </c>
      <c r="H21" s="80">
        <f t="shared" si="1"/>
        <v>110808636</v>
      </c>
      <c r="I21" s="81">
        <f t="shared" si="1"/>
        <v>431443</v>
      </c>
      <c r="J21" s="82">
        <f t="shared" si="1"/>
        <v>46432647</v>
      </c>
      <c r="K21" s="67">
        <f t="shared" si="1"/>
        <v>60076110</v>
      </c>
      <c r="L21" s="82">
        <f t="shared" si="1"/>
        <v>3000000</v>
      </c>
      <c r="M21" s="80">
        <f t="shared" si="1"/>
        <v>109940200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82277</v>
      </c>
      <c r="E22" s="59">
        <v>1929796</v>
      </c>
      <c r="F22" s="59">
        <v>1271614</v>
      </c>
      <c r="G22" s="59">
        <v>1800000</v>
      </c>
      <c r="H22" s="60">
        <v>5083687</v>
      </c>
      <c r="I22" s="61">
        <v>1557937</v>
      </c>
      <c r="J22" s="62">
        <v>2588026</v>
      </c>
      <c r="K22" s="59">
        <v>8216665</v>
      </c>
      <c r="L22" s="62">
        <v>300000</v>
      </c>
      <c r="M22" s="60">
        <v>12662628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1517102</v>
      </c>
      <c r="E23" s="59">
        <v>11415627</v>
      </c>
      <c r="F23" s="59">
        <v>9566695</v>
      </c>
      <c r="G23" s="59">
        <v>1800000</v>
      </c>
      <c r="H23" s="60">
        <v>24299424</v>
      </c>
      <c r="I23" s="61">
        <v>651983</v>
      </c>
      <c r="J23" s="62">
        <v>10496638</v>
      </c>
      <c r="K23" s="59">
        <v>1164671</v>
      </c>
      <c r="L23" s="62">
        <v>2900000</v>
      </c>
      <c r="M23" s="60">
        <v>15213292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3133311</v>
      </c>
      <c r="E24" s="59">
        <v>20726679</v>
      </c>
      <c r="F24" s="59">
        <v>18043084</v>
      </c>
      <c r="G24" s="59">
        <v>300000</v>
      </c>
      <c r="H24" s="60">
        <v>42203074</v>
      </c>
      <c r="I24" s="61">
        <v>866115</v>
      </c>
      <c r="J24" s="62">
        <v>19356651</v>
      </c>
      <c r="K24" s="59">
        <v>16912225</v>
      </c>
      <c r="L24" s="62">
        <v>300000</v>
      </c>
      <c r="M24" s="60">
        <v>37434991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77978</v>
      </c>
      <c r="E25" s="59">
        <v>4279637</v>
      </c>
      <c r="F25" s="59">
        <v>5280462</v>
      </c>
      <c r="G25" s="59">
        <v>300000</v>
      </c>
      <c r="H25" s="60">
        <v>9938077</v>
      </c>
      <c r="I25" s="61">
        <v>4268294</v>
      </c>
      <c r="J25" s="62">
        <v>4103362</v>
      </c>
      <c r="K25" s="59">
        <v>4443755</v>
      </c>
      <c r="L25" s="62">
        <v>300000</v>
      </c>
      <c r="M25" s="60">
        <v>13115411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188038</v>
      </c>
      <c r="E26" s="59">
        <v>878007</v>
      </c>
      <c r="F26" s="59">
        <v>-300000</v>
      </c>
      <c r="G26" s="59">
        <v>300000</v>
      </c>
      <c r="H26" s="60">
        <v>1066045</v>
      </c>
      <c r="I26" s="61">
        <v>1237747</v>
      </c>
      <c r="J26" s="62">
        <v>3015191</v>
      </c>
      <c r="K26" s="59">
        <v>5217429</v>
      </c>
      <c r="L26" s="62">
        <v>300000</v>
      </c>
      <c r="M26" s="60">
        <v>9770367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-69021</v>
      </c>
      <c r="E27" s="59">
        <v>3374612</v>
      </c>
      <c r="F27" s="59">
        <v>10396225</v>
      </c>
      <c r="G27" s="59">
        <v>300000</v>
      </c>
      <c r="H27" s="60">
        <v>14001816</v>
      </c>
      <c r="I27" s="61">
        <v>-81604</v>
      </c>
      <c r="J27" s="62">
        <v>4990675</v>
      </c>
      <c r="K27" s="59">
        <v>2988105</v>
      </c>
      <c r="L27" s="62">
        <v>300000</v>
      </c>
      <c r="M27" s="60">
        <v>8197176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-479</v>
      </c>
      <c r="E28" s="59">
        <v>5809549</v>
      </c>
      <c r="F28" s="59">
        <v>6980811</v>
      </c>
      <c r="G28" s="59">
        <v>800000</v>
      </c>
      <c r="H28" s="60">
        <v>13589881</v>
      </c>
      <c r="I28" s="61">
        <v>114066</v>
      </c>
      <c r="J28" s="62">
        <v>5306776</v>
      </c>
      <c r="K28" s="59">
        <v>7427408</v>
      </c>
      <c r="L28" s="62">
        <v>300000</v>
      </c>
      <c r="M28" s="60">
        <v>13148250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-42618</v>
      </c>
      <c r="E29" s="59">
        <v>10107354</v>
      </c>
      <c r="F29" s="59">
        <v>6023486</v>
      </c>
      <c r="G29" s="59">
        <v>1800000</v>
      </c>
      <c r="H29" s="60">
        <v>17888222</v>
      </c>
      <c r="I29" s="61">
        <v>98164</v>
      </c>
      <c r="J29" s="62">
        <v>11475848</v>
      </c>
      <c r="K29" s="59">
        <v>14797183</v>
      </c>
      <c r="L29" s="62">
        <v>0</v>
      </c>
      <c r="M29" s="60">
        <v>26371195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12151003</v>
      </c>
      <c r="G30" s="59">
        <v>300000</v>
      </c>
      <c r="H30" s="60">
        <v>12451003</v>
      </c>
      <c r="I30" s="61">
        <v>0</v>
      </c>
      <c r="J30" s="62">
        <v>0</v>
      </c>
      <c r="K30" s="59">
        <v>11293306</v>
      </c>
      <c r="L30" s="62">
        <v>300000</v>
      </c>
      <c r="M30" s="60">
        <v>11593306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4886588</v>
      </c>
      <c r="E31" s="67">
        <f t="shared" si="2"/>
        <v>58521261</v>
      </c>
      <c r="F31" s="67">
        <f t="shared" si="2"/>
        <v>69413380</v>
      </c>
      <c r="G31" s="67">
        <f t="shared" si="2"/>
        <v>7700000</v>
      </c>
      <c r="H31" s="80">
        <f t="shared" si="2"/>
        <v>140521229</v>
      </c>
      <c r="I31" s="81">
        <f t="shared" si="2"/>
        <v>8712702</v>
      </c>
      <c r="J31" s="82">
        <f t="shared" si="2"/>
        <v>61333167</v>
      </c>
      <c r="K31" s="67">
        <f t="shared" si="2"/>
        <v>72460747</v>
      </c>
      <c r="L31" s="82">
        <f t="shared" si="2"/>
        <v>5000000</v>
      </c>
      <c r="M31" s="80">
        <f t="shared" si="2"/>
        <v>147506616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107338</v>
      </c>
      <c r="E32" s="59">
        <v>690597</v>
      </c>
      <c r="F32" s="59">
        <v>6062339</v>
      </c>
      <c r="G32" s="59">
        <v>300000</v>
      </c>
      <c r="H32" s="60">
        <v>7160274</v>
      </c>
      <c r="I32" s="61">
        <v>5672</v>
      </c>
      <c r="J32" s="62">
        <v>639196</v>
      </c>
      <c r="K32" s="59">
        <v>3498820</v>
      </c>
      <c r="L32" s="62">
        <v>300000</v>
      </c>
      <c r="M32" s="60">
        <v>4443688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129996</v>
      </c>
      <c r="E33" s="59">
        <v>19749414</v>
      </c>
      <c r="F33" s="59">
        <v>20286895</v>
      </c>
      <c r="G33" s="59">
        <v>1412000</v>
      </c>
      <c r="H33" s="60">
        <v>41578305</v>
      </c>
      <c r="I33" s="61">
        <v>312956</v>
      </c>
      <c r="J33" s="62">
        <v>18162838</v>
      </c>
      <c r="K33" s="59">
        <v>33938716</v>
      </c>
      <c r="L33" s="62">
        <v>300000</v>
      </c>
      <c r="M33" s="60">
        <v>52714510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10054251</v>
      </c>
      <c r="E34" s="59">
        <v>57831959</v>
      </c>
      <c r="F34" s="59">
        <v>14729698</v>
      </c>
      <c r="G34" s="59">
        <v>2305000</v>
      </c>
      <c r="H34" s="60">
        <v>84920908</v>
      </c>
      <c r="I34" s="61">
        <v>12170490</v>
      </c>
      <c r="J34" s="62">
        <v>79705858</v>
      </c>
      <c r="K34" s="59">
        <v>21369573</v>
      </c>
      <c r="L34" s="62">
        <v>6300000</v>
      </c>
      <c r="M34" s="60">
        <v>119545921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120825</v>
      </c>
      <c r="E35" s="59">
        <v>2143960</v>
      </c>
      <c r="F35" s="59">
        <v>7090199</v>
      </c>
      <c r="G35" s="59">
        <v>300000</v>
      </c>
      <c r="H35" s="60">
        <v>9654984</v>
      </c>
      <c r="I35" s="61">
        <v>346513</v>
      </c>
      <c r="J35" s="62">
        <v>26387533</v>
      </c>
      <c r="K35" s="59">
        <v>-147640</v>
      </c>
      <c r="L35" s="62">
        <v>300000</v>
      </c>
      <c r="M35" s="60">
        <v>26886406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1278769</v>
      </c>
      <c r="E36" s="59">
        <v>11473720</v>
      </c>
      <c r="F36" s="59">
        <v>1984407</v>
      </c>
      <c r="G36" s="59">
        <v>300000</v>
      </c>
      <c r="H36" s="60">
        <v>15036896</v>
      </c>
      <c r="I36" s="61">
        <v>499686</v>
      </c>
      <c r="J36" s="62">
        <v>6688980</v>
      </c>
      <c r="K36" s="59">
        <v>8198071</v>
      </c>
      <c r="L36" s="62">
        <v>300000</v>
      </c>
      <c r="M36" s="60">
        <v>15686737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0</v>
      </c>
      <c r="E37" s="59">
        <v>5145879</v>
      </c>
      <c r="F37" s="59">
        <v>5638489</v>
      </c>
      <c r="G37" s="59">
        <v>300000</v>
      </c>
      <c r="H37" s="60">
        <v>11084368</v>
      </c>
      <c r="I37" s="61">
        <v>4605</v>
      </c>
      <c r="J37" s="62">
        <v>6767433</v>
      </c>
      <c r="K37" s="59">
        <v>6517220</v>
      </c>
      <c r="L37" s="62">
        <v>300000</v>
      </c>
      <c r="M37" s="60">
        <v>13589258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17454355</v>
      </c>
      <c r="G38" s="59">
        <v>300000</v>
      </c>
      <c r="H38" s="60">
        <v>17754355</v>
      </c>
      <c r="I38" s="61">
        <v>0</v>
      </c>
      <c r="J38" s="62">
        <v>0</v>
      </c>
      <c r="K38" s="59">
        <v>-95424</v>
      </c>
      <c r="L38" s="62">
        <v>300000</v>
      </c>
      <c r="M38" s="60">
        <v>204576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11691179</v>
      </c>
      <c r="E39" s="67">
        <f t="shared" si="3"/>
        <v>97035529</v>
      </c>
      <c r="F39" s="67">
        <f t="shared" si="3"/>
        <v>73246382</v>
      </c>
      <c r="G39" s="67">
        <f t="shared" si="3"/>
        <v>5217000</v>
      </c>
      <c r="H39" s="80">
        <f t="shared" si="3"/>
        <v>187190090</v>
      </c>
      <c r="I39" s="81">
        <f t="shared" si="3"/>
        <v>13339922</v>
      </c>
      <c r="J39" s="82">
        <f t="shared" si="3"/>
        <v>138351838</v>
      </c>
      <c r="K39" s="67">
        <f t="shared" si="3"/>
        <v>73279336</v>
      </c>
      <c r="L39" s="82">
        <f t="shared" si="3"/>
        <v>8100000</v>
      </c>
      <c r="M39" s="80">
        <f t="shared" si="3"/>
        <v>233071096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60413946</v>
      </c>
      <c r="E40" s="59">
        <v>213501880</v>
      </c>
      <c r="F40" s="59">
        <v>102081585</v>
      </c>
      <c r="G40" s="59">
        <v>4599000</v>
      </c>
      <c r="H40" s="60">
        <v>380596411</v>
      </c>
      <c r="I40" s="61">
        <v>56112680</v>
      </c>
      <c r="J40" s="62">
        <v>25041567</v>
      </c>
      <c r="K40" s="59">
        <v>87636939</v>
      </c>
      <c r="L40" s="62">
        <v>1986000</v>
      </c>
      <c r="M40" s="60">
        <v>170777186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9578873</v>
      </c>
      <c r="E41" s="59">
        <v>10143485</v>
      </c>
      <c r="F41" s="59">
        <v>20134199</v>
      </c>
      <c r="G41" s="59">
        <v>358000</v>
      </c>
      <c r="H41" s="60">
        <v>40214557</v>
      </c>
      <c r="I41" s="61">
        <v>1244738</v>
      </c>
      <c r="J41" s="62">
        <v>10144702</v>
      </c>
      <c r="K41" s="59">
        <v>81709</v>
      </c>
      <c r="L41" s="62">
        <v>4639000</v>
      </c>
      <c r="M41" s="60">
        <v>16110149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1320775</v>
      </c>
      <c r="E42" s="59">
        <v>8937244</v>
      </c>
      <c r="F42" s="59">
        <v>9093990</v>
      </c>
      <c r="G42" s="59">
        <v>404000</v>
      </c>
      <c r="H42" s="60">
        <v>19756009</v>
      </c>
      <c r="I42" s="61">
        <v>1152191</v>
      </c>
      <c r="J42" s="62">
        <v>5511920</v>
      </c>
      <c r="K42" s="59">
        <v>8289088</v>
      </c>
      <c r="L42" s="62">
        <v>2800000</v>
      </c>
      <c r="M42" s="60">
        <v>17753199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4131988</v>
      </c>
      <c r="E43" s="59">
        <v>18310225</v>
      </c>
      <c r="F43" s="59">
        <v>19275274</v>
      </c>
      <c r="G43" s="59">
        <v>10364000</v>
      </c>
      <c r="H43" s="60">
        <v>52081487</v>
      </c>
      <c r="I43" s="61">
        <v>2468905</v>
      </c>
      <c r="J43" s="62">
        <v>19633305</v>
      </c>
      <c r="K43" s="59">
        <v>23593165</v>
      </c>
      <c r="L43" s="62">
        <v>2300000</v>
      </c>
      <c r="M43" s="60">
        <v>47995375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33917618</v>
      </c>
      <c r="G44" s="59">
        <v>302000</v>
      </c>
      <c r="H44" s="60">
        <v>34219618</v>
      </c>
      <c r="I44" s="61">
        <v>0</v>
      </c>
      <c r="J44" s="62">
        <v>0</v>
      </c>
      <c r="K44" s="59">
        <v>34713563</v>
      </c>
      <c r="L44" s="62">
        <v>0</v>
      </c>
      <c r="M44" s="60">
        <v>34713563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75445582</v>
      </c>
      <c r="E45" s="67">
        <f t="shared" si="4"/>
        <v>250892834</v>
      </c>
      <c r="F45" s="67">
        <f t="shared" si="4"/>
        <v>184502666</v>
      </c>
      <c r="G45" s="67">
        <f t="shared" si="4"/>
        <v>16027000</v>
      </c>
      <c r="H45" s="80">
        <f t="shared" si="4"/>
        <v>526868082</v>
      </c>
      <c r="I45" s="81">
        <f t="shared" si="4"/>
        <v>60978514</v>
      </c>
      <c r="J45" s="82">
        <f t="shared" si="4"/>
        <v>60331494</v>
      </c>
      <c r="K45" s="67">
        <f t="shared" si="4"/>
        <v>154314464</v>
      </c>
      <c r="L45" s="82">
        <f t="shared" si="4"/>
        <v>11725000</v>
      </c>
      <c r="M45" s="80">
        <f t="shared" si="4"/>
        <v>287349472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116965165</v>
      </c>
      <c r="E46" s="67">
        <f t="shared" si="5"/>
        <v>491188039</v>
      </c>
      <c r="F46" s="67">
        <f t="shared" si="5"/>
        <v>430711341</v>
      </c>
      <c r="G46" s="67">
        <f t="shared" si="5"/>
        <v>79113000</v>
      </c>
      <c r="H46" s="80">
        <f t="shared" si="5"/>
        <v>1117977545</v>
      </c>
      <c r="I46" s="81">
        <f t="shared" si="5"/>
        <v>91874813</v>
      </c>
      <c r="J46" s="82">
        <f t="shared" si="5"/>
        <v>371946623</v>
      </c>
      <c r="K46" s="67">
        <f t="shared" si="5"/>
        <v>462488256</v>
      </c>
      <c r="L46" s="82">
        <f t="shared" si="5"/>
        <v>69811000</v>
      </c>
      <c r="M46" s="80">
        <f t="shared" si="5"/>
        <v>996120692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15" t="s">
        <v>656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5282302</v>
      </c>
      <c r="E9" s="59">
        <v>6525873</v>
      </c>
      <c r="F9" s="59">
        <v>52441705</v>
      </c>
      <c r="G9" s="59">
        <v>5764000</v>
      </c>
      <c r="H9" s="60">
        <v>70013880</v>
      </c>
      <c r="I9" s="61">
        <v>4502960</v>
      </c>
      <c r="J9" s="62">
        <v>6367177</v>
      </c>
      <c r="K9" s="59">
        <v>43357491</v>
      </c>
      <c r="L9" s="62">
        <v>353000</v>
      </c>
      <c r="M9" s="60">
        <v>54580628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77941647</v>
      </c>
      <c r="E10" s="59">
        <v>131713382</v>
      </c>
      <c r="F10" s="59">
        <v>259757948</v>
      </c>
      <c r="G10" s="59">
        <v>9686000</v>
      </c>
      <c r="H10" s="60">
        <v>479098977</v>
      </c>
      <c r="I10" s="61">
        <v>48003427</v>
      </c>
      <c r="J10" s="62">
        <v>103366529</v>
      </c>
      <c r="K10" s="59">
        <v>105988988</v>
      </c>
      <c r="L10" s="62">
        <v>4922000</v>
      </c>
      <c r="M10" s="60">
        <v>262280944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41103633</v>
      </c>
      <c r="E11" s="59">
        <v>524867291</v>
      </c>
      <c r="F11" s="59">
        <v>42452281</v>
      </c>
      <c r="G11" s="59">
        <v>155883000</v>
      </c>
      <c r="H11" s="60">
        <v>764306205</v>
      </c>
      <c r="I11" s="61">
        <v>43613112</v>
      </c>
      <c r="J11" s="62">
        <v>432725559</v>
      </c>
      <c r="K11" s="59">
        <v>-66519711</v>
      </c>
      <c r="L11" s="62">
        <v>205540000</v>
      </c>
      <c r="M11" s="60">
        <v>615358960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1914015</v>
      </c>
      <c r="E12" s="59">
        <v>8908015</v>
      </c>
      <c r="F12" s="59">
        <v>24816950</v>
      </c>
      <c r="G12" s="59">
        <v>0</v>
      </c>
      <c r="H12" s="60">
        <v>35638980</v>
      </c>
      <c r="I12" s="61">
        <v>1204627</v>
      </c>
      <c r="J12" s="62">
        <v>16131094</v>
      </c>
      <c r="K12" s="59">
        <v>24412402</v>
      </c>
      <c r="L12" s="62">
        <v>300000</v>
      </c>
      <c r="M12" s="60">
        <v>42048123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10120624</v>
      </c>
      <c r="E13" s="59">
        <v>23437127</v>
      </c>
      <c r="F13" s="59">
        <v>99304891</v>
      </c>
      <c r="G13" s="59">
        <v>4304000</v>
      </c>
      <c r="H13" s="60">
        <v>137166642</v>
      </c>
      <c r="I13" s="61">
        <v>8699745</v>
      </c>
      <c r="J13" s="62">
        <v>21261370</v>
      </c>
      <c r="K13" s="59">
        <v>91529032</v>
      </c>
      <c r="L13" s="62">
        <v>716000</v>
      </c>
      <c r="M13" s="60">
        <v>122206147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-261376</v>
      </c>
      <c r="G14" s="59">
        <v>358000</v>
      </c>
      <c r="H14" s="60">
        <v>96624</v>
      </c>
      <c r="I14" s="61">
        <v>0</v>
      </c>
      <c r="J14" s="62">
        <v>0</v>
      </c>
      <c r="K14" s="59">
        <v>86054084</v>
      </c>
      <c r="L14" s="62">
        <v>300000</v>
      </c>
      <c r="M14" s="60">
        <v>86354084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136362221</v>
      </c>
      <c r="E15" s="67">
        <f t="shared" si="0"/>
        <v>695451688</v>
      </c>
      <c r="F15" s="67">
        <f t="shared" si="0"/>
        <v>478512399</v>
      </c>
      <c r="G15" s="67">
        <f t="shared" si="0"/>
        <v>175995000</v>
      </c>
      <c r="H15" s="80">
        <f t="shared" si="0"/>
        <v>1486321308</v>
      </c>
      <c r="I15" s="81">
        <f t="shared" si="0"/>
        <v>106023871</v>
      </c>
      <c r="J15" s="82">
        <f t="shared" si="0"/>
        <v>579851729</v>
      </c>
      <c r="K15" s="67">
        <f t="shared" si="0"/>
        <v>284822286</v>
      </c>
      <c r="L15" s="82">
        <f t="shared" si="0"/>
        <v>212131000</v>
      </c>
      <c r="M15" s="80">
        <f t="shared" si="0"/>
        <v>1182828886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40313651</v>
      </c>
      <c r="E16" s="59">
        <v>0</v>
      </c>
      <c r="F16" s="59">
        <v>22251892</v>
      </c>
      <c r="G16" s="59">
        <v>527000</v>
      </c>
      <c r="H16" s="60">
        <v>63092543</v>
      </c>
      <c r="I16" s="61">
        <v>0</v>
      </c>
      <c r="J16" s="62">
        <v>0</v>
      </c>
      <c r="K16" s="59">
        <v>32099181</v>
      </c>
      <c r="L16" s="62">
        <v>324000</v>
      </c>
      <c r="M16" s="60">
        <v>32423181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2155256</v>
      </c>
      <c r="E17" s="59">
        <v>7785673</v>
      </c>
      <c r="F17" s="59">
        <v>-202916</v>
      </c>
      <c r="G17" s="59">
        <v>328000</v>
      </c>
      <c r="H17" s="60">
        <v>10066013</v>
      </c>
      <c r="I17" s="61">
        <v>2616109</v>
      </c>
      <c r="J17" s="62">
        <v>11381681</v>
      </c>
      <c r="K17" s="59">
        <v>-1498264</v>
      </c>
      <c r="L17" s="62">
        <v>3300000</v>
      </c>
      <c r="M17" s="60">
        <v>15799526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14082399</v>
      </c>
      <c r="E18" s="59">
        <v>11111620</v>
      </c>
      <c r="F18" s="59">
        <v>1673091</v>
      </c>
      <c r="G18" s="59">
        <v>688000</v>
      </c>
      <c r="H18" s="60">
        <v>27555110</v>
      </c>
      <c r="I18" s="61">
        <v>34756614</v>
      </c>
      <c r="J18" s="62">
        <v>27441743</v>
      </c>
      <c r="K18" s="59">
        <v>47409425</v>
      </c>
      <c r="L18" s="62">
        <v>1116000</v>
      </c>
      <c r="M18" s="60">
        <v>110723782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4439064</v>
      </c>
      <c r="E19" s="59">
        <v>21978056</v>
      </c>
      <c r="F19" s="59">
        <v>1998426</v>
      </c>
      <c r="G19" s="59">
        <v>913000</v>
      </c>
      <c r="H19" s="60">
        <v>29328546</v>
      </c>
      <c r="I19" s="61">
        <v>9438416</v>
      </c>
      <c r="J19" s="62">
        <v>53602862</v>
      </c>
      <c r="K19" s="59">
        <v>38632861</v>
      </c>
      <c r="L19" s="62">
        <v>595000</v>
      </c>
      <c r="M19" s="60">
        <v>102269139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4100730</v>
      </c>
      <c r="E20" s="59">
        <v>16600856</v>
      </c>
      <c r="F20" s="59">
        <v>3244283</v>
      </c>
      <c r="G20" s="59">
        <v>439000</v>
      </c>
      <c r="H20" s="60">
        <v>24384869</v>
      </c>
      <c r="I20" s="61">
        <v>4562927</v>
      </c>
      <c r="J20" s="62">
        <v>28238204</v>
      </c>
      <c r="K20" s="59">
        <v>-2448143</v>
      </c>
      <c r="L20" s="62">
        <v>3422000</v>
      </c>
      <c r="M20" s="60">
        <v>33774988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163745</v>
      </c>
      <c r="F21" s="59">
        <v>135276093</v>
      </c>
      <c r="G21" s="59">
        <v>942000</v>
      </c>
      <c r="H21" s="60">
        <v>136381838</v>
      </c>
      <c r="I21" s="61">
        <v>0</v>
      </c>
      <c r="J21" s="62">
        <v>289711</v>
      </c>
      <c r="K21" s="59">
        <v>141614533</v>
      </c>
      <c r="L21" s="62">
        <v>6300000</v>
      </c>
      <c r="M21" s="60">
        <v>148204244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65091100</v>
      </c>
      <c r="E22" s="67">
        <f t="shared" si="1"/>
        <v>57639950</v>
      </c>
      <c r="F22" s="67">
        <f t="shared" si="1"/>
        <v>164240869</v>
      </c>
      <c r="G22" s="67">
        <f t="shared" si="1"/>
        <v>3837000</v>
      </c>
      <c r="H22" s="80">
        <f t="shared" si="1"/>
        <v>290808919</v>
      </c>
      <c r="I22" s="81">
        <f t="shared" si="1"/>
        <v>51374066</v>
      </c>
      <c r="J22" s="82">
        <f t="shared" si="1"/>
        <v>120954201</v>
      </c>
      <c r="K22" s="67">
        <f t="shared" si="1"/>
        <v>255809593</v>
      </c>
      <c r="L22" s="82">
        <f t="shared" si="1"/>
        <v>15057000</v>
      </c>
      <c r="M22" s="80">
        <f t="shared" si="1"/>
        <v>443194860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3029899</v>
      </c>
      <c r="E23" s="59">
        <v>12269283</v>
      </c>
      <c r="F23" s="59">
        <v>-4447431</v>
      </c>
      <c r="G23" s="59">
        <v>6554000</v>
      </c>
      <c r="H23" s="60">
        <v>17405751</v>
      </c>
      <c r="I23" s="61">
        <v>-208429</v>
      </c>
      <c r="J23" s="62">
        <v>30421941</v>
      </c>
      <c r="K23" s="59">
        <v>16619098</v>
      </c>
      <c r="L23" s="62">
        <v>6450000</v>
      </c>
      <c r="M23" s="60">
        <v>53282610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2177262</v>
      </c>
      <c r="E24" s="59">
        <v>13285462</v>
      </c>
      <c r="F24" s="59">
        <v>14511247</v>
      </c>
      <c r="G24" s="59">
        <v>416000</v>
      </c>
      <c r="H24" s="60">
        <v>30389971</v>
      </c>
      <c r="I24" s="61">
        <v>1379568</v>
      </c>
      <c r="J24" s="62">
        <v>10514993</v>
      </c>
      <c r="K24" s="59">
        <v>6341821</v>
      </c>
      <c r="L24" s="62">
        <v>300000</v>
      </c>
      <c r="M24" s="60">
        <v>18536382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-493684</v>
      </c>
      <c r="E25" s="59">
        <v>1202728</v>
      </c>
      <c r="F25" s="59">
        <v>1316047</v>
      </c>
      <c r="G25" s="59">
        <v>361000</v>
      </c>
      <c r="H25" s="60">
        <v>2386091</v>
      </c>
      <c r="I25" s="61">
        <v>-553621</v>
      </c>
      <c r="J25" s="62">
        <v>1610852</v>
      </c>
      <c r="K25" s="59">
        <v>10036596</v>
      </c>
      <c r="L25" s="62">
        <v>300000</v>
      </c>
      <c r="M25" s="60">
        <v>11393827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2519089</v>
      </c>
      <c r="E26" s="59">
        <v>25602453</v>
      </c>
      <c r="F26" s="59">
        <v>5283923</v>
      </c>
      <c r="G26" s="59">
        <v>2571000</v>
      </c>
      <c r="H26" s="60">
        <v>35976465</v>
      </c>
      <c r="I26" s="61">
        <v>3797056</v>
      </c>
      <c r="J26" s="62">
        <v>23740726</v>
      </c>
      <c r="K26" s="59">
        <v>9321514</v>
      </c>
      <c r="L26" s="62">
        <v>300000</v>
      </c>
      <c r="M26" s="60">
        <v>37159296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0</v>
      </c>
      <c r="E27" s="59">
        <v>0</v>
      </c>
      <c r="F27" s="59">
        <v>-300000</v>
      </c>
      <c r="G27" s="59">
        <v>300000</v>
      </c>
      <c r="H27" s="60">
        <v>0</v>
      </c>
      <c r="I27" s="61">
        <v>449400</v>
      </c>
      <c r="J27" s="62">
        <v>0</v>
      </c>
      <c r="K27" s="59">
        <v>1661830</v>
      </c>
      <c r="L27" s="62">
        <v>300000</v>
      </c>
      <c r="M27" s="60">
        <v>2411230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89716455</v>
      </c>
      <c r="G28" s="59">
        <v>5642000</v>
      </c>
      <c r="H28" s="60">
        <v>95358455</v>
      </c>
      <c r="I28" s="61">
        <v>0</v>
      </c>
      <c r="J28" s="62">
        <v>0</v>
      </c>
      <c r="K28" s="59">
        <v>70972266</v>
      </c>
      <c r="L28" s="62">
        <v>5001000</v>
      </c>
      <c r="M28" s="60">
        <v>75973266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7232566</v>
      </c>
      <c r="E29" s="67">
        <f t="shared" si="2"/>
        <v>52359926</v>
      </c>
      <c r="F29" s="67">
        <f t="shared" si="2"/>
        <v>106080241</v>
      </c>
      <c r="G29" s="67">
        <f t="shared" si="2"/>
        <v>15844000</v>
      </c>
      <c r="H29" s="80">
        <f t="shared" si="2"/>
        <v>181516733</v>
      </c>
      <c r="I29" s="81">
        <f t="shared" si="2"/>
        <v>4863974</v>
      </c>
      <c r="J29" s="82">
        <f t="shared" si="2"/>
        <v>66288512</v>
      </c>
      <c r="K29" s="67">
        <f t="shared" si="2"/>
        <v>114953125</v>
      </c>
      <c r="L29" s="82">
        <f t="shared" si="2"/>
        <v>12651000</v>
      </c>
      <c r="M29" s="80">
        <f t="shared" si="2"/>
        <v>198756611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1648263</v>
      </c>
      <c r="E30" s="59">
        <v>7840419</v>
      </c>
      <c r="F30" s="59">
        <v>11395312</v>
      </c>
      <c r="G30" s="59">
        <v>8417000</v>
      </c>
      <c r="H30" s="60">
        <v>29300994</v>
      </c>
      <c r="I30" s="61">
        <v>927105</v>
      </c>
      <c r="J30" s="62">
        <v>12289534</v>
      </c>
      <c r="K30" s="59">
        <v>13286580</v>
      </c>
      <c r="L30" s="62">
        <v>5300000</v>
      </c>
      <c r="M30" s="60">
        <v>31803219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29664777</v>
      </c>
      <c r="E31" s="59">
        <v>169137128</v>
      </c>
      <c r="F31" s="59">
        <v>50460294</v>
      </c>
      <c r="G31" s="59">
        <v>300000</v>
      </c>
      <c r="H31" s="60">
        <v>249562199</v>
      </c>
      <c r="I31" s="61">
        <v>27464001</v>
      </c>
      <c r="J31" s="62">
        <v>121494230</v>
      </c>
      <c r="K31" s="59">
        <v>55315987</v>
      </c>
      <c r="L31" s="62">
        <v>300000</v>
      </c>
      <c r="M31" s="60">
        <v>204574218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66054345</v>
      </c>
      <c r="E32" s="59">
        <v>274191312</v>
      </c>
      <c r="F32" s="59">
        <v>108393080</v>
      </c>
      <c r="G32" s="59">
        <v>4451000</v>
      </c>
      <c r="H32" s="60">
        <v>453089737</v>
      </c>
      <c r="I32" s="61">
        <v>-26834316</v>
      </c>
      <c r="J32" s="62">
        <v>323817204</v>
      </c>
      <c r="K32" s="59">
        <v>157862082</v>
      </c>
      <c r="L32" s="62">
        <v>300000</v>
      </c>
      <c r="M32" s="60">
        <v>455144970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6678560</v>
      </c>
      <c r="E33" s="59">
        <v>31165476</v>
      </c>
      <c r="F33" s="59">
        <v>43000961</v>
      </c>
      <c r="G33" s="59">
        <v>0</v>
      </c>
      <c r="H33" s="60">
        <v>80844997</v>
      </c>
      <c r="I33" s="61">
        <v>5675256</v>
      </c>
      <c r="J33" s="62">
        <v>32201033</v>
      </c>
      <c r="K33" s="59">
        <v>32223666</v>
      </c>
      <c r="L33" s="62">
        <v>0</v>
      </c>
      <c r="M33" s="60">
        <v>70099955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54343315</v>
      </c>
      <c r="G34" s="59">
        <v>300000</v>
      </c>
      <c r="H34" s="60">
        <v>54643315</v>
      </c>
      <c r="I34" s="61">
        <v>0</v>
      </c>
      <c r="J34" s="62">
        <v>0</v>
      </c>
      <c r="K34" s="59">
        <v>52251757</v>
      </c>
      <c r="L34" s="62">
        <v>300000</v>
      </c>
      <c r="M34" s="60">
        <v>52551757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104045945</v>
      </c>
      <c r="E35" s="67">
        <f t="shared" si="3"/>
        <v>482334335</v>
      </c>
      <c r="F35" s="67">
        <f t="shared" si="3"/>
        <v>267592962</v>
      </c>
      <c r="G35" s="67">
        <f t="shared" si="3"/>
        <v>13468000</v>
      </c>
      <c r="H35" s="80">
        <f t="shared" si="3"/>
        <v>867441242</v>
      </c>
      <c r="I35" s="81">
        <f t="shared" si="3"/>
        <v>7232046</v>
      </c>
      <c r="J35" s="82">
        <f t="shared" si="3"/>
        <v>489802001</v>
      </c>
      <c r="K35" s="67">
        <f t="shared" si="3"/>
        <v>310940072</v>
      </c>
      <c r="L35" s="82">
        <f t="shared" si="3"/>
        <v>6200000</v>
      </c>
      <c r="M35" s="80">
        <f t="shared" si="3"/>
        <v>814174119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312731832</v>
      </c>
      <c r="E36" s="67">
        <f t="shared" si="4"/>
        <v>1287785899</v>
      </c>
      <c r="F36" s="67">
        <f t="shared" si="4"/>
        <v>1016426471</v>
      </c>
      <c r="G36" s="67">
        <f t="shared" si="4"/>
        <v>209144000</v>
      </c>
      <c r="H36" s="80">
        <f t="shared" si="4"/>
        <v>2826088202</v>
      </c>
      <c r="I36" s="81">
        <f t="shared" si="4"/>
        <v>169493957</v>
      </c>
      <c r="J36" s="82">
        <f t="shared" si="4"/>
        <v>1256896443</v>
      </c>
      <c r="K36" s="67">
        <f t="shared" si="4"/>
        <v>966525076</v>
      </c>
      <c r="L36" s="82">
        <f t="shared" si="4"/>
        <v>246039000</v>
      </c>
      <c r="M36" s="80">
        <f t="shared" si="4"/>
        <v>2638954476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15" t="s">
        <v>656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1497758221</v>
      </c>
      <c r="E9" s="59">
        <v>3722928091</v>
      </c>
      <c r="F9" s="59">
        <v>1991035463</v>
      </c>
      <c r="G9" s="59">
        <v>58909000</v>
      </c>
      <c r="H9" s="60">
        <v>7270630775</v>
      </c>
      <c r="I9" s="61">
        <v>1388138594</v>
      </c>
      <c r="J9" s="62">
        <v>3377912284</v>
      </c>
      <c r="K9" s="59">
        <v>983518033</v>
      </c>
      <c r="L9" s="62">
        <v>122806000</v>
      </c>
      <c r="M9" s="62">
        <v>5872374911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1497758221</v>
      </c>
      <c r="E10" s="67">
        <f t="shared" si="0"/>
        <v>3722928091</v>
      </c>
      <c r="F10" s="67">
        <f t="shared" si="0"/>
        <v>1991035463</v>
      </c>
      <c r="G10" s="67">
        <f t="shared" si="0"/>
        <v>58909000</v>
      </c>
      <c r="H10" s="80">
        <f t="shared" si="0"/>
        <v>7270630775</v>
      </c>
      <c r="I10" s="81">
        <f t="shared" si="0"/>
        <v>1388138594</v>
      </c>
      <c r="J10" s="82">
        <f t="shared" si="0"/>
        <v>3377912284</v>
      </c>
      <c r="K10" s="67">
        <f t="shared" si="0"/>
        <v>983518033</v>
      </c>
      <c r="L10" s="82">
        <f t="shared" si="0"/>
        <v>122806000</v>
      </c>
      <c r="M10" s="82">
        <f t="shared" si="0"/>
        <v>5872374911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5458039</v>
      </c>
      <c r="E11" s="59">
        <v>27500898</v>
      </c>
      <c r="F11" s="59">
        <v>14565988</v>
      </c>
      <c r="G11" s="59">
        <v>361000</v>
      </c>
      <c r="H11" s="60">
        <v>47885925</v>
      </c>
      <c r="I11" s="61">
        <v>6337134</v>
      </c>
      <c r="J11" s="62">
        <v>25182352</v>
      </c>
      <c r="K11" s="59">
        <v>16788919</v>
      </c>
      <c r="L11" s="62">
        <v>300000</v>
      </c>
      <c r="M11" s="62">
        <v>48608405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6875631</v>
      </c>
      <c r="E12" s="59">
        <v>27334658</v>
      </c>
      <c r="F12" s="59">
        <v>20138806</v>
      </c>
      <c r="G12" s="59">
        <v>2899000</v>
      </c>
      <c r="H12" s="60">
        <v>57248095</v>
      </c>
      <c r="I12" s="61">
        <v>6208867</v>
      </c>
      <c r="J12" s="62">
        <v>18827259</v>
      </c>
      <c r="K12" s="59">
        <v>12735348</v>
      </c>
      <c r="L12" s="62">
        <v>1300000</v>
      </c>
      <c r="M12" s="62">
        <v>39071474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9786732</v>
      </c>
      <c r="E13" s="59">
        <v>29846726</v>
      </c>
      <c r="F13" s="59">
        <v>14746558</v>
      </c>
      <c r="G13" s="59">
        <v>344000</v>
      </c>
      <c r="H13" s="60">
        <v>54724016</v>
      </c>
      <c r="I13" s="61">
        <v>8811353</v>
      </c>
      <c r="J13" s="62">
        <v>26647526</v>
      </c>
      <c r="K13" s="59">
        <v>12965339</v>
      </c>
      <c r="L13" s="62">
        <v>0</v>
      </c>
      <c r="M13" s="62">
        <v>48424218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29932723</v>
      </c>
      <c r="E14" s="59">
        <v>107802761</v>
      </c>
      <c r="F14" s="59">
        <v>37422117</v>
      </c>
      <c r="G14" s="59">
        <v>326000</v>
      </c>
      <c r="H14" s="60">
        <v>175483601</v>
      </c>
      <c r="I14" s="61">
        <v>488911</v>
      </c>
      <c r="J14" s="62">
        <v>88819724</v>
      </c>
      <c r="K14" s="59">
        <v>32801207</v>
      </c>
      <c r="L14" s="62">
        <v>466000</v>
      </c>
      <c r="M14" s="62">
        <v>122575842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15930512</v>
      </c>
      <c r="E15" s="59">
        <v>64602096</v>
      </c>
      <c r="F15" s="59">
        <v>27413104</v>
      </c>
      <c r="G15" s="59">
        <v>364000</v>
      </c>
      <c r="H15" s="60">
        <v>108309712</v>
      </c>
      <c r="I15" s="61">
        <v>16402611</v>
      </c>
      <c r="J15" s="62">
        <v>60127586</v>
      </c>
      <c r="K15" s="59">
        <v>18066553</v>
      </c>
      <c r="L15" s="62">
        <v>2300000</v>
      </c>
      <c r="M15" s="62">
        <v>96896750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23211793</v>
      </c>
      <c r="F16" s="59">
        <v>57759529</v>
      </c>
      <c r="G16" s="59">
        <v>300000</v>
      </c>
      <c r="H16" s="60">
        <v>81271322</v>
      </c>
      <c r="I16" s="61">
        <v>0</v>
      </c>
      <c r="J16" s="62">
        <v>21056627</v>
      </c>
      <c r="K16" s="59">
        <v>55179034</v>
      </c>
      <c r="L16" s="62">
        <v>300000</v>
      </c>
      <c r="M16" s="62">
        <v>76535661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67983637</v>
      </c>
      <c r="E17" s="67">
        <f t="shared" si="1"/>
        <v>280298932</v>
      </c>
      <c r="F17" s="67">
        <f t="shared" si="1"/>
        <v>172046102</v>
      </c>
      <c r="G17" s="67">
        <f t="shared" si="1"/>
        <v>4594000</v>
      </c>
      <c r="H17" s="80">
        <f t="shared" si="1"/>
        <v>524922671</v>
      </c>
      <c r="I17" s="81">
        <f t="shared" si="1"/>
        <v>38248876</v>
      </c>
      <c r="J17" s="82">
        <f t="shared" si="1"/>
        <v>240661074</v>
      </c>
      <c r="K17" s="67">
        <f t="shared" si="1"/>
        <v>148536400</v>
      </c>
      <c r="L17" s="82">
        <f t="shared" si="1"/>
        <v>4666000</v>
      </c>
      <c r="M17" s="82">
        <f t="shared" si="1"/>
        <v>432112350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-720126</v>
      </c>
      <c r="E18" s="59">
        <v>49649140</v>
      </c>
      <c r="F18" s="59">
        <v>30218627</v>
      </c>
      <c r="G18" s="59">
        <v>300000</v>
      </c>
      <c r="H18" s="60">
        <v>79447641</v>
      </c>
      <c r="I18" s="61">
        <v>89773</v>
      </c>
      <c r="J18" s="62">
        <v>48302920</v>
      </c>
      <c r="K18" s="59">
        <v>20247323</v>
      </c>
      <c r="L18" s="62">
        <v>300000</v>
      </c>
      <c r="M18" s="62">
        <v>68940016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-1474433</v>
      </c>
      <c r="E19" s="59">
        <v>213864923</v>
      </c>
      <c r="F19" s="59">
        <v>42842448</v>
      </c>
      <c r="G19" s="59">
        <v>3300000</v>
      </c>
      <c r="H19" s="60">
        <v>258532938</v>
      </c>
      <c r="I19" s="61">
        <v>1950650</v>
      </c>
      <c r="J19" s="62">
        <v>197052594</v>
      </c>
      <c r="K19" s="59">
        <v>99941135</v>
      </c>
      <c r="L19" s="62">
        <v>2000000</v>
      </c>
      <c r="M19" s="62">
        <v>300944379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2155243</v>
      </c>
      <c r="E20" s="59">
        <v>128506932</v>
      </c>
      <c r="F20" s="59">
        <v>49215875</v>
      </c>
      <c r="G20" s="59">
        <v>463000</v>
      </c>
      <c r="H20" s="60">
        <v>180341050</v>
      </c>
      <c r="I20" s="61">
        <v>661469</v>
      </c>
      <c r="J20" s="62">
        <v>124399602</v>
      </c>
      <c r="K20" s="59">
        <v>44777480</v>
      </c>
      <c r="L20" s="62">
        <v>528000</v>
      </c>
      <c r="M20" s="62">
        <v>170366551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15497876</v>
      </c>
      <c r="E21" s="59">
        <v>100343486</v>
      </c>
      <c r="F21" s="59">
        <v>51425405</v>
      </c>
      <c r="G21" s="59">
        <v>302000</v>
      </c>
      <c r="H21" s="60">
        <v>167568767</v>
      </c>
      <c r="I21" s="61">
        <v>15186444</v>
      </c>
      <c r="J21" s="62">
        <v>91529216</v>
      </c>
      <c r="K21" s="59">
        <v>42756271</v>
      </c>
      <c r="L21" s="62">
        <v>340000</v>
      </c>
      <c r="M21" s="62">
        <v>149811931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-249074</v>
      </c>
      <c r="E22" s="59">
        <v>74232601</v>
      </c>
      <c r="F22" s="59">
        <v>35828881</v>
      </c>
      <c r="G22" s="59">
        <v>1132000</v>
      </c>
      <c r="H22" s="60">
        <v>110944408</v>
      </c>
      <c r="I22" s="61">
        <v>-453003</v>
      </c>
      <c r="J22" s="62">
        <v>66490563</v>
      </c>
      <c r="K22" s="59">
        <v>30351220</v>
      </c>
      <c r="L22" s="62">
        <v>300000</v>
      </c>
      <c r="M22" s="62">
        <v>96688780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0</v>
      </c>
      <c r="F23" s="59">
        <v>119275313</v>
      </c>
      <c r="G23" s="59">
        <v>300000</v>
      </c>
      <c r="H23" s="60">
        <v>119575313</v>
      </c>
      <c r="I23" s="61">
        <v>0</v>
      </c>
      <c r="J23" s="62">
        <v>47126</v>
      </c>
      <c r="K23" s="59">
        <v>87666238</v>
      </c>
      <c r="L23" s="62">
        <v>300000</v>
      </c>
      <c r="M23" s="62">
        <v>88013364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15209486</v>
      </c>
      <c r="E24" s="67">
        <f t="shared" si="2"/>
        <v>566597082</v>
      </c>
      <c r="F24" s="67">
        <f t="shared" si="2"/>
        <v>328806549</v>
      </c>
      <c r="G24" s="67">
        <f t="shared" si="2"/>
        <v>5797000</v>
      </c>
      <c r="H24" s="80">
        <f t="shared" si="2"/>
        <v>916410117</v>
      </c>
      <c r="I24" s="81">
        <f t="shared" si="2"/>
        <v>17435333</v>
      </c>
      <c r="J24" s="82">
        <f t="shared" si="2"/>
        <v>527822021</v>
      </c>
      <c r="K24" s="67">
        <f t="shared" si="2"/>
        <v>325739667</v>
      </c>
      <c r="L24" s="82">
        <f t="shared" si="2"/>
        <v>3768000</v>
      </c>
      <c r="M24" s="82">
        <f t="shared" si="2"/>
        <v>874765021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9824453</v>
      </c>
      <c r="E25" s="59">
        <v>36008484</v>
      </c>
      <c r="F25" s="59">
        <v>51092929</v>
      </c>
      <c r="G25" s="59">
        <v>332000</v>
      </c>
      <c r="H25" s="60">
        <v>97257866</v>
      </c>
      <c r="I25" s="61">
        <v>8271888</v>
      </c>
      <c r="J25" s="62">
        <v>35932874</v>
      </c>
      <c r="K25" s="59">
        <v>31331618</v>
      </c>
      <c r="L25" s="62">
        <v>300000</v>
      </c>
      <c r="M25" s="62">
        <v>75836380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37850787</v>
      </c>
      <c r="E26" s="59">
        <v>125011198</v>
      </c>
      <c r="F26" s="59">
        <v>35991549</v>
      </c>
      <c r="G26" s="59">
        <v>530000</v>
      </c>
      <c r="H26" s="60">
        <v>199383534</v>
      </c>
      <c r="I26" s="61">
        <v>32346942</v>
      </c>
      <c r="J26" s="62">
        <v>114000443</v>
      </c>
      <c r="K26" s="59">
        <v>34421406</v>
      </c>
      <c r="L26" s="62">
        <v>373000</v>
      </c>
      <c r="M26" s="62">
        <v>181141791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83719</v>
      </c>
      <c r="E27" s="59">
        <v>28660970</v>
      </c>
      <c r="F27" s="59">
        <v>11278851</v>
      </c>
      <c r="G27" s="59">
        <v>336000</v>
      </c>
      <c r="H27" s="60">
        <v>40359540</v>
      </c>
      <c r="I27" s="61">
        <v>-12703</v>
      </c>
      <c r="J27" s="62">
        <v>27209236</v>
      </c>
      <c r="K27" s="59">
        <v>17842367</v>
      </c>
      <c r="L27" s="62">
        <v>300000</v>
      </c>
      <c r="M27" s="62">
        <v>45338900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-606207</v>
      </c>
      <c r="E28" s="59">
        <v>19709930</v>
      </c>
      <c r="F28" s="59">
        <v>30967727</v>
      </c>
      <c r="G28" s="59">
        <v>391000</v>
      </c>
      <c r="H28" s="60">
        <v>50462450</v>
      </c>
      <c r="I28" s="61">
        <v>481437</v>
      </c>
      <c r="J28" s="62">
        <v>19111922</v>
      </c>
      <c r="K28" s="59">
        <v>13264465</v>
      </c>
      <c r="L28" s="62">
        <v>300000</v>
      </c>
      <c r="M28" s="62">
        <v>33157824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106956</v>
      </c>
      <c r="F29" s="59">
        <v>32406762</v>
      </c>
      <c r="G29" s="59">
        <v>317000</v>
      </c>
      <c r="H29" s="60">
        <v>32830718</v>
      </c>
      <c r="I29" s="61">
        <v>0</v>
      </c>
      <c r="J29" s="62">
        <v>99421</v>
      </c>
      <c r="K29" s="59">
        <v>36025545</v>
      </c>
      <c r="L29" s="62">
        <v>300000</v>
      </c>
      <c r="M29" s="62">
        <v>36424966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47152752</v>
      </c>
      <c r="E30" s="67">
        <f t="shared" si="3"/>
        <v>209497538</v>
      </c>
      <c r="F30" s="67">
        <f t="shared" si="3"/>
        <v>161737818</v>
      </c>
      <c r="G30" s="67">
        <f t="shared" si="3"/>
        <v>1906000</v>
      </c>
      <c r="H30" s="80">
        <f t="shared" si="3"/>
        <v>420294108</v>
      </c>
      <c r="I30" s="81">
        <f t="shared" si="3"/>
        <v>41087564</v>
      </c>
      <c r="J30" s="82">
        <f t="shared" si="3"/>
        <v>196353896</v>
      </c>
      <c r="K30" s="67">
        <f t="shared" si="3"/>
        <v>132885401</v>
      </c>
      <c r="L30" s="82">
        <f t="shared" si="3"/>
        <v>1573000</v>
      </c>
      <c r="M30" s="82">
        <f t="shared" si="3"/>
        <v>371899861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-47169</v>
      </c>
      <c r="E31" s="59">
        <v>12310662</v>
      </c>
      <c r="F31" s="59">
        <v>940776</v>
      </c>
      <c r="G31" s="59">
        <v>2800000</v>
      </c>
      <c r="H31" s="60">
        <v>16004269</v>
      </c>
      <c r="I31" s="61">
        <v>-313181</v>
      </c>
      <c r="J31" s="62">
        <v>11743846</v>
      </c>
      <c r="K31" s="59">
        <v>1099704</v>
      </c>
      <c r="L31" s="62">
        <v>300000</v>
      </c>
      <c r="M31" s="62">
        <v>12830369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947769</v>
      </c>
      <c r="E32" s="59">
        <v>40682309</v>
      </c>
      <c r="F32" s="59">
        <v>18668322</v>
      </c>
      <c r="G32" s="59">
        <v>401000</v>
      </c>
      <c r="H32" s="60">
        <v>60699400</v>
      </c>
      <c r="I32" s="61">
        <v>320752</v>
      </c>
      <c r="J32" s="62">
        <v>38035535</v>
      </c>
      <c r="K32" s="59">
        <v>16222966</v>
      </c>
      <c r="L32" s="62">
        <v>0</v>
      </c>
      <c r="M32" s="62">
        <v>54579253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738634</v>
      </c>
      <c r="E33" s="59">
        <v>113854474</v>
      </c>
      <c r="F33" s="59">
        <v>33926772</v>
      </c>
      <c r="G33" s="59">
        <v>553000</v>
      </c>
      <c r="H33" s="60">
        <v>149072880</v>
      </c>
      <c r="I33" s="61">
        <v>333700</v>
      </c>
      <c r="J33" s="62">
        <v>100192409</v>
      </c>
      <c r="K33" s="59">
        <v>30812268</v>
      </c>
      <c r="L33" s="62">
        <v>672000</v>
      </c>
      <c r="M33" s="62">
        <v>132010377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46265967</v>
      </c>
      <c r="E34" s="59">
        <v>166857783</v>
      </c>
      <c r="F34" s="59">
        <v>29085798</v>
      </c>
      <c r="G34" s="59">
        <v>19730000</v>
      </c>
      <c r="H34" s="60">
        <v>261939548</v>
      </c>
      <c r="I34" s="61">
        <v>-884790</v>
      </c>
      <c r="J34" s="62">
        <v>131733712</v>
      </c>
      <c r="K34" s="59">
        <v>30813112</v>
      </c>
      <c r="L34" s="62">
        <v>47986000</v>
      </c>
      <c r="M34" s="62">
        <v>209648034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466086</v>
      </c>
      <c r="E35" s="59">
        <v>53813620</v>
      </c>
      <c r="F35" s="59">
        <v>20041312</v>
      </c>
      <c r="G35" s="59">
        <v>2500000</v>
      </c>
      <c r="H35" s="60">
        <v>76821018</v>
      </c>
      <c r="I35" s="61">
        <v>302064</v>
      </c>
      <c r="J35" s="62">
        <v>50157216</v>
      </c>
      <c r="K35" s="59">
        <v>23332300</v>
      </c>
      <c r="L35" s="62">
        <v>540000</v>
      </c>
      <c r="M35" s="62">
        <v>74331580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1184061</v>
      </c>
      <c r="E36" s="59">
        <v>34120460</v>
      </c>
      <c r="F36" s="59">
        <v>26926058</v>
      </c>
      <c r="G36" s="59">
        <v>411000</v>
      </c>
      <c r="H36" s="60">
        <v>62641579</v>
      </c>
      <c r="I36" s="61">
        <v>432053</v>
      </c>
      <c r="J36" s="62">
        <v>30658497</v>
      </c>
      <c r="K36" s="59">
        <v>23339187</v>
      </c>
      <c r="L36" s="62">
        <v>300000</v>
      </c>
      <c r="M36" s="62">
        <v>54729737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202106</v>
      </c>
      <c r="E37" s="59">
        <v>48301164</v>
      </c>
      <c r="F37" s="59">
        <v>30202027</v>
      </c>
      <c r="G37" s="59">
        <v>300000</v>
      </c>
      <c r="H37" s="60">
        <v>79005297</v>
      </c>
      <c r="I37" s="61">
        <v>131068</v>
      </c>
      <c r="J37" s="62">
        <v>50297563</v>
      </c>
      <c r="K37" s="59">
        <v>29546637</v>
      </c>
      <c r="L37" s="62">
        <v>1550000</v>
      </c>
      <c r="M37" s="62">
        <v>81525268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0</v>
      </c>
      <c r="F38" s="59">
        <v>80946937</v>
      </c>
      <c r="G38" s="59">
        <v>300000</v>
      </c>
      <c r="H38" s="60">
        <v>81246937</v>
      </c>
      <c r="I38" s="61">
        <v>0</v>
      </c>
      <c r="J38" s="62">
        <v>0</v>
      </c>
      <c r="K38" s="59">
        <v>55011285</v>
      </c>
      <c r="L38" s="62">
        <v>300000</v>
      </c>
      <c r="M38" s="62">
        <v>55311285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49757454</v>
      </c>
      <c r="E39" s="67">
        <f t="shared" si="4"/>
        <v>469940472</v>
      </c>
      <c r="F39" s="67">
        <f t="shared" si="4"/>
        <v>240738002</v>
      </c>
      <c r="G39" s="67">
        <f t="shared" si="4"/>
        <v>26995000</v>
      </c>
      <c r="H39" s="80">
        <f t="shared" si="4"/>
        <v>787430928</v>
      </c>
      <c r="I39" s="81">
        <f t="shared" si="4"/>
        <v>321666</v>
      </c>
      <c r="J39" s="82">
        <f t="shared" si="4"/>
        <v>412818778</v>
      </c>
      <c r="K39" s="67">
        <f t="shared" si="4"/>
        <v>210177459</v>
      </c>
      <c r="L39" s="82">
        <f t="shared" si="4"/>
        <v>51648000</v>
      </c>
      <c r="M39" s="82">
        <f t="shared" si="4"/>
        <v>674965903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-35402</v>
      </c>
      <c r="E40" s="59">
        <v>3777426</v>
      </c>
      <c r="F40" s="59">
        <v>6450534</v>
      </c>
      <c r="G40" s="59">
        <v>304000</v>
      </c>
      <c r="H40" s="60">
        <v>10496558</v>
      </c>
      <c r="I40" s="61">
        <v>42428</v>
      </c>
      <c r="J40" s="62">
        <v>3388765</v>
      </c>
      <c r="K40" s="59">
        <v>4947271</v>
      </c>
      <c r="L40" s="62">
        <v>300000</v>
      </c>
      <c r="M40" s="62">
        <v>8678464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450655</v>
      </c>
      <c r="E41" s="59">
        <v>4104803</v>
      </c>
      <c r="F41" s="59">
        <v>21622244</v>
      </c>
      <c r="G41" s="59">
        <v>300000</v>
      </c>
      <c r="H41" s="60">
        <v>26477702</v>
      </c>
      <c r="I41" s="61">
        <v>399978</v>
      </c>
      <c r="J41" s="62">
        <v>3517233</v>
      </c>
      <c r="K41" s="59">
        <v>5980101</v>
      </c>
      <c r="L41" s="62">
        <v>300000</v>
      </c>
      <c r="M41" s="62">
        <v>10197312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137349</v>
      </c>
      <c r="E42" s="59">
        <v>23489148</v>
      </c>
      <c r="F42" s="59">
        <v>4174744</v>
      </c>
      <c r="G42" s="59">
        <v>18050000</v>
      </c>
      <c r="H42" s="60">
        <v>45851241</v>
      </c>
      <c r="I42" s="61">
        <v>42829</v>
      </c>
      <c r="J42" s="62">
        <v>21442834</v>
      </c>
      <c r="K42" s="59">
        <v>25702405</v>
      </c>
      <c r="L42" s="62">
        <v>1150000</v>
      </c>
      <c r="M42" s="62">
        <v>48338068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17855822</v>
      </c>
      <c r="G43" s="59">
        <v>363000</v>
      </c>
      <c r="H43" s="60">
        <v>18218822</v>
      </c>
      <c r="I43" s="61">
        <v>0</v>
      </c>
      <c r="J43" s="62">
        <v>0</v>
      </c>
      <c r="K43" s="59">
        <v>10428155</v>
      </c>
      <c r="L43" s="62">
        <v>300000</v>
      </c>
      <c r="M43" s="62">
        <v>10728155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552602</v>
      </c>
      <c r="E44" s="67">
        <f t="shared" si="5"/>
        <v>31371377</v>
      </c>
      <c r="F44" s="67">
        <f t="shared" si="5"/>
        <v>50103344</v>
      </c>
      <c r="G44" s="67">
        <f t="shared" si="5"/>
        <v>19017000</v>
      </c>
      <c r="H44" s="80">
        <f t="shared" si="5"/>
        <v>101044323</v>
      </c>
      <c r="I44" s="81">
        <f t="shared" si="5"/>
        <v>485235</v>
      </c>
      <c r="J44" s="82">
        <f t="shared" si="5"/>
        <v>28348832</v>
      </c>
      <c r="K44" s="67">
        <f t="shared" si="5"/>
        <v>47057932</v>
      </c>
      <c r="L44" s="82">
        <f t="shared" si="5"/>
        <v>2050000</v>
      </c>
      <c r="M44" s="82">
        <f t="shared" si="5"/>
        <v>77941999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1678414152</v>
      </c>
      <c r="E45" s="67">
        <f t="shared" si="6"/>
        <v>5280633492</v>
      </c>
      <c r="F45" s="67">
        <f t="shared" si="6"/>
        <v>2944467278</v>
      </c>
      <c r="G45" s="67">
        <f t="shared" si="6"/>
        <v>117218000</v>
      </c>
      <c r="H45" s="80">
        <f t="shared" si="6"/>
        <v>10020732922</v>
      </c>
      <c r="I45" s="81">
        <f t="shared" si="6"/>
        <v>1485717268</v>
      </c>
      <c r="J45" s="82">
        <f t="shared" si="6"/>
        <v>4783916885</v>
      </c>
      <c r="K45" s="67">
        <f t="shared" si="6"/>
        <v>1847914892</v>
      </c>
      <c r="L45" s="82">
        <f t="shared" si="6"/>
        <v>186511000</v>
      </c>
      <c r="M45" s="82">
        <f t="shared" si="6"/>
        <v>8304060045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15" t="s">
        <v>656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18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  <c r="Q2" s="2"/>
    </row>
    <row r="3" spans="1:13" ht="15.75" customHeight="1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209414750</v>
      </c>
      <c r="E9" s="59">
        <v>627285301</v>
      </c>
      <c r="F9" s="59">
        <v>450775770</v>
      </c>
      <c r="G9" s="59">
        <v>20567000</v>
      </c>
      <c r="H9" s="60">
        <v>1308042821</v>
      </c>
      <c r="I9" s="61">
        <v>166362975</v>
      </c>
      <c r="J9" s="62">
        <v>559903599</v>
      </c>
      <c r="K9" s="59">
        <v>437059166</v>
      </c>
      <c r="L9" s="62">
        <v>812000</v>
      </c>
      <c r="M9" s="93">
        <v>1164137740</v>
      </c>
    </row>
    <row r="10" spans="1:13" s="8" customFormat="1" ht="12.75">
      <c r="A10" s="24"/>
      <c r="B10" s="56" t="s">
        <v>32</v>
      </c>
      <c r="C10" s="57" t="s">
        <v>33</v>
      </c>
      <c r="D10" s="58">
        <v>1497758221</v>
      </c>
      <c r="E10" s="59">
        <v>3722928091</v>
      </c>
      <c r="F10" s="59">
        <v>1991035463</v>
      </c>
      <c r="G10" s="59">
        <v>58909000</v>
      </c>
      <c r="H10" s="60">
        <v>7270630775</v>
      </c>
      <c r="I10" s="61">
        <v>1388138594</v>
      </c>
      <c r="J10" s="62">
        <v>3377912284</v>
      </c>
      <c r="K10" s="59">
        <v>983518033</v>
      </c>
      <c r="L10" s="62">
        <v>122806000</v>
      </c>
      <c r="M10" s="93">
        <v>5872374911</v>
      </c>
    </row>
    <row r="11" spans="1:13" s="8" customFormat="1" ht="12.75">
      <c r="A11" s="24"/>
      <c r="B11" s="56" t="s">
        <v>34</v>
      </c>
      <c r="C11" s="57" t="s">
        <v>35</v>
      </c>
      <c r="D11" s="58">
        <v>999319496</v>
      </c>
      <c r="E11" s="59">
        <v>4064263151</v>
      </c>
      <c r="F11" s="59">
        <v>1605165540</v>
      </c>
      <c r="G11" s="59">
        <v>101927000</v>
      </c>
      <c r="H11" s="60">
        <v>6770675187</v>
      </c>
      <c r="I11" s="61">
        <v>981569039</v>
      </c>
      <c r="J11" s="62">
        <v>3700903527</v>
      </c>
      <c r="K11" s="59">
        <v>1520353067</v>
      </c>
      <c r="L11" s="62">
        <v>15947000</v>
      </c>
      <c r="M11" s="93">
        <v>6218772633</v>
      </c>
    </row>
    <row r="12" spans="1:13" s="8" customFormat="1" ht="12.75">
      <c r="A12" s="24"/>
      <c r="B12" s="56" t="s">
        <v>36</v>
      </c>
      <c r="C12" s="57" t="s">
        <v>37</v>
      </c>
      <c r="D12" s="58">
        <v>1545380011</v>
      </c>
      <c r="E12" s="59">
        <v>3648484223</v>
      </c>
      <c r="F12" s="59">
        <v>1760139818</v>
      </c>
      <c r="G12" s="59">
        <v>49002000</v>
      </c>
      <c r="H12" s="60">
        <v>7003006052</v>
      </c>
      <c r="I12" s="61">
        <v>1095588358</v>
      </c>
      <c r="J12" s="62">
        <v>3327208976</v>
      </c>
      <c r="K12" s="59">
        <v>1767219390</v>
      </c>
      <c r="L12" s="62">
        <v>44984000</v>
      </c>
      <c r="M12" s="93">
        <v>6235000724</v>
      </c>
    </row>
    <row r="13" spans="1:13" s="8" customFormat="1" ht="12.75">
      <c r="A13" s="24"/>
      <c r="B13" s="56" t="s">
        <v>38</v>
      </c>
      <c r="C13" s="57" t="s">
        <v>39</v>
      </c>
      <c r="D13" s="58">
        <v>1795849396</v>
      </c>
      <c r="E13" s="59">
        <v>5408317134</v>
      </c>
      <c r="F13" s="59">
        <v>2815405693</v>
      </c>
      <c r="G13" s="59">
        <v>97810000</v>
      </c>
      <c r="H13" s="60">
        <v>10117382223</v>
      </c>
      <c r="I13" s="61">
        <v>2036491713</v>
      </c>
      <c r="J13" s="62">
        <v>4968253065</v>
      </c>
      <c r="K13" s="59">
        <v>1735406746</v>
      </c>
      <c r="L13" s="62">
        <v>278972000</v>
      </c>
      <c r="M13" s="93">
        <v>9019123524</v>
      </c>
    </row>
    <row r="14" spans="1:13" s="8" customFormat="1" ht="12.75">
      <c r="A14" s="24"/>
      <c r="B14" s="56" t="s">
        <v>40</v>
      </c>
      <c r="C14" s="57" t="s">
        <v>41</v>
      </c>
      <c r="D14" s="58">
        <v>226391131</v>
      </c>
      <c r="E14" s="59">
        <v>706679406</v>
      </c>
      <c r="F14" s="59">
        <v>487896972</v>
      </c>
      <c r="G14" s="59">
        <v>16240000</v>
      </c>
      <c r="H14" s="60">
        <v>1437207509</v>
      </c>
      <c r="I14" s="61">
        <v>244541627</v>
      </c>
      <c r="J14" s="62">
        <v>666271408</v>
      </c>
      <c r="K14" s="59">
        <v>517497846</v>
      </c>
      <c r="L14" s="62">
        <v>3469000</v>
      </c>
      <c r="M14" s="93">
        <v>1431779881</v>
      </c>
    </row>
    <row r="15" spans="1:13" s="8" customFormat="1" ht="12.75">
      <c r="A15" s="24"/>
      <c r="B15" s="56" t="s">
        <v>42</v>
      </c>
      <c r="C15" s="57" t="s">
        <v>43</v>
      </c>
      <c r="D15" s="58">
        <v>347209765</v>
      </c>
      <c r="E15" s="59">
        <v>1031482993</v>
      </c>
      <c r="F15" s="59">
        <v>772908181</v>
      </c>
      <c r="G15" s="59">
        <v>61531000</v>
      </c>
      <c r="H15" s="60">
        <v>2213131939</v>
      </c>
      <c r="I15" s="61">
        <v>303442847</v>
      </c>
      <c r="J15" s="62">
        <v>931605921</v>
      </c>
      <c r="K15" s="59">
        <v>604571944</v>
      </c>
      <c r="L15" s="62">
        <v>12283000</v>
      </c>
      <c r="M15" s="93">
        <v>1851903712</v>
      </c>
    </row>
    <row r="16" spans="1:13" s="8" customFormat="1" ht="12.75">
      <c r="A16" s="24"/>
      <c r="B16" s="56" t="s">
        <v>44</v>
      </c>
      <c r="C16" s="57" t="s">
        <v>45</v>
      </c>
      <c r="D16" s="58">
        <v>1224259624</v>
      </c>
      <c r="E16" s="59">
        <v>3304501432</v>
      </c>
      <c r="F16" s="59">
        <v>1170103965</v>
      </c>
      <c r="G16" s="59">
        <v>286909000</v>
      </c>
      <c r="H16" s="60">
        <v>5985774021</v>
      </c>
      <c r="I16" s="61">
        <v>1051361155</v>
      </c>
      <c r="J16" s="62">
        <v>3049164451</v>
      </c>
      <c r="K16" s="59">
        <v>1241686220</v>
      </c>
      <c r="L16" s="62">
        <v>45627000</v>
      </c>
      <c r="M16" s="93">
        <v>5387838826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7845582394</v>
      </c>
      <c r="E17" s="67">
        <f t="shared" si="0"/>
        <v>22513941731</v>
      </c>
      <c r="F17" s="67">
        <f t="shared" si="0"/>
        <v>11053431402</v>
      </c>
      <c r="G17" s="67">
        <f t="shared" si="0"/>
        <v>692895000</v>
      </c>
      <c r="H17" s="80">
        <f t="shared" si="0"/>
        <v>42105850527</v>
      </c>
      <c r="I17" s="81">
        <f t="shared" si="0"/>
        <v>7267496308</v>
      </c>
      <c r="J17" s="82">
        <f t="shared" si="0"/>
        <v>20581223231</v>
      </c>
      <c r="K17" s="67">
        <f t="shared" si="0"/>
        <v>8807312412</v>
      </c>
      <c r="L17" s="82">
        <f t="shared" si="0"/>
        <v>524900000</v>
      </c>
      <c r="M17" s="95">
        <f t="shared" si="0"/>
        <v>37180931951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15" t="s">
        <v>656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36" customFormat="1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53657347</v>
      </c>
      <c r="E9" s="59">
        <v>263077670</v>
      </c>
      <c r="F9" s="59">
        <v>164815332</v>
      </c>
      <c r="G9" s="59">
        <v>4542000</v>
      </c>
      <c r="H9" s="60">
        <v>486092349</v>
      </c>
      <c r="I9" s="61">
        <v>49810716</v>
      </c>
      <c r="J9" s="62">
        <v>232632946</v>
      </c>
      <c r="K9" s="59">
        <v>194168614</v>
      </c>
      <c r="L9" s="62">
        <v>1000000</v>
      </c>
      <c r="M9" s="60">
        <v>477612276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134977008</v>
      </c>
      <c r="E10" s="59">
        <v>816089390</v>
      </c>
      <c r="F10" s="59">
        <v>233840771</v>
      </c>
      <c r="G10" s="59">
        <v>1257000</v>
      </c>
      <c r="H10" s="60">
        <v>1186164169</v>
      </c>
      <c r="I10" s="61">
        <v>117927475</v>
      </c>
      <c r="J10" s="62">
        <v>721846058</v>
      </c>
      <c r="K10" s="59">
        <v>232783139</v>
      </c>
      <c r="L10" s="62">
        <v>8466000</v>
      </c>
      <c r="M10" s="60">
        <v>1081022672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106817583</v>
      </c>
      <c r="E11" s="59">
        <v>277965489</v>
      </c>
      <c r="F11" s="59">
        <v>19424324</v>
      </c>
      <c r="G11" s="59">
        <v>4115000</v>
      </c>
      <c r="H11" s="60">
        <v>408322396</v>
      </c>
      <c r="I11" s="61">
        <v>71892975</v>
      </c>
      <c r="J11" s="62">
        <v>298059768</v>
      </c>
      <c r="K11" s="59">
        <v>97630510</v>
      </c>
      <c r="L11" s="62">
        <v>568000</v>
      </c>
      <c r="M11" s="60">
        <v>468151253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184152464</v>
      </c>
      <c r="E12" s="59">
        <v>550624363</v>
      </c>
      <c r="F12" s="59">
        <v>180339524</v>
      </c>
      <c r="G12" s="59">
        <v>40118000</v>
      </c>
      <c r="H12" s="60">
        <v>955234351</v>
      </c>
      <c r="I12" s="61">
        <v>164447099</v>
      </c>
      <c r="J12" s="62">
        <v>496471180</v>
      </c>
      <c r="K12" s="59">
        <v>146166686</v>
      </c>
      <c r="L12" s="62">
        <v>27257000</v>
      </c>
      <c r="M12" s="60">
        <v>834341965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48874244</v>
      </c>
      <c r="E13" s="59">
        <v>198653205</v>
      </c>
      <c r="F13" s="59">
        <v>146226316</v>
      </c>
      <c r="G13" s="59">
        <v>9882000</v>
      </c>
      <c r="H13" s="60">
        <v>403635765</v>
      </c>
      <c r="I13" s="61">
        <v>46853867</v>
      </c>
      <c r="J13" s="62">
        <v>199255086</v>
      </c>
      <c r="K13" s="59">
        <v>104108969</v>
      </c>
      <c r="L13" s="62">
        <v>11665000</v>
      </c>
      <c r="M13" s="60">
        <v>361882922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85378607</v>
      </c>
      <c r="E14" s="59">
        <v>402031518</v>
      </c>
      <c r="F14" s="59">
        <v>60854616</v>
      </c>
      <c r="G14" s="59">
        <v>16995000</v>
      </c>
      <c r="H14" s="60">
        <v>565259741</v>
      </c>
      <c r="I14" s="61">
        <v>68076032</v>
      </c>
      <c r="J14" s="62">
        <v>416598791</v>
      </c>
      <c r="K14" s="59">
        <v>59137549</v>
      </c>
      <c r="L14" s="62">
        <v>10676000</v>
      </c>
      <c r="M14" s="60">
        <v>554488372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77354989</v>
      </c>
      <c r="E15" s="59">
        <v>261641407</v>
      </c>
      <c r="F15" s="59">
        <v>168205668</v>
      </c>
      <c r="G15" s="59">
        <v>21188000</v>
      </c>
      <c r="H15" s="60">
        <v>528390064</v>
      </c>
      <c r="I15" s="61">
        <v>68404286</v>
      </c>
      <c r="J15" s="62">
        <v>215734506</v>
      </c>
      <c r="K15" s="59">
        <v>167166275</v>
      </c>
      <c r="L15" s="62">
        <v>17384000</v>
      </c>
      <c r="M15" s="60">
        <v>468689067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46599268</v>
      </c>
      <c r="E16" s="59">
        <v>213522395</v>
      </c>
      <c r="F16" s="59">
        <v>93966755</v>
      </c>
      <c r="G16" s="59">
        <v>622000</v>
      </c>
      <c r="H16" s="60">
        <v>354710418</v>
      </c>
      <c r="I16" s="61">
        <v>50215115</v>
      </c>
      <c r="J16" s="62">
        <v>205709365</v>
      </c>
      <c r="K16" s="59">
        <v>99467407</v>
      </c>
      <c r="L16" s="62">
        <v>646000</v>
      </c>
      <c r="M16" s="60">
        <v>356037887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82451400</v>
      </c>
      <c r="E17" s="59">
        <v>294597003</v>
      </c>
      <c r="F17" s="59">
        <v>78573342</v>
      </c>
      <c r="G17" s="59">
        <v>734000</v>
      </c>
      <c r="H17" s="60">
        <v>456355745</v>
      </c>
      <c r="I17" s="61">
        <v>67459507</v>
      </c>
      <c r="J17" s="62">
        <v>264122244</v>
      </c>
      <c r="K17" s="59">
        <v>85039942</v>
      </c>
      <c r="L17" s="62">
        <v>478000</v>
      </c>
      <c r="M17" s="60">
        <v>417099693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70451116</v>
      </c>
      <c r="E18" s="59">
        <v>169647385</v>
      </c>
      <c r="F18" s="59">
        <v>69797350</v>
      </c>
      <c r="G18" s="59">
        <v>511000</v>
      </c>
      <c r="H18" s="60">
        <v>310406851</v>
      </c>
      <c r="I18" s="61">
        <v>66247607</v>
      </c>
      <c r="J18" s="62">
        <v>141232800</v>
      </c>
      <c r="K18" s="59">
        <v>64780052</v>
      </c>
      <c r="L18" s="62">
        <v>7136000</v>
      </c>
      <c r="M18" s="60">
        <v>279396459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82356378</v>
      </c>
      <c r="E19" s="59">
        <v>185185520</v>
      </c>
      <c r="F19" s="59">
        <v>171576271</v>
      </c>
      <c r="G19" s="59">
        <v>19562000</v>
      </c>
      <c r="H19" s="60">
        <v>458680169</v>
      </c>
      <c r="I19" s="61">
        <v>73147706</v>
      </c>
      <c r="J19" s="62">
        <v>173877433</v>
      </c>
      <c r="K19" s="59">
        <v>163217829</v>
      </c>
      <c r="L19" s="62">
        <v>9099000</v>
      </c>
      <c r="M19" s="60">
        <v>419341968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60413946</v>
      </c>
      <c r="E20" s="59">
        <v>213501880</v>
      </c>
      <c r="F20" s="59">
        <v>102081585</v>
      </c>
      <c r="G20" s="59">
        <v>4599000</v>
      </c>
      <c r="H20" s="60">
        <v>380596411</v>
      </c>
      <c r="I20" s="61">
        <v>56112680</v>
      </c>
      <c r="J20" s="62">
        <v>25041567</v>
      </c>
      <c r="K20" s="59">
        <v>87636939</v>
      </c>
      <c r="L20" s="62">
        <v>1986000</v>
      </c>
      <c r="M20" s="60">
        <v>170777186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77941647</v>
      </c>
      <c r="E21" s="59">
        <v>131713382</v>
      </c>
      <c r="F21" s="59">
        <v>259757948</v>
      </c>
      <c r="G21" s="59">
        <v>9686000</v>
      </c>
      <c r="H21" s="60">
        <v>479098977</v>
      </c>
      <c r="I21" s="61">
        <v>48003427</v>
      </c>
      <c r="J21" s="62">
        <v>103366529</v>
      </c>
      <c r="K21" s="59">
        <v>105988988</v>
      </c>
      <c r="L21" s="62">
        <v>4922000</v>
      </c>
      <c r="M21" s="60">
        <v>262280944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41103633</v>
      </c>
      <c r="E22" s="59">
        <v>524867291</v>
      </c>
      <c r="F22" s="59">
        <v>42452281</v>
      </c>
      <c r="G22" s="59">
        <v>155883000</v>
      </c>
      <c r="H22" s="60">
        <v>764306205</v>
      </c>
      <c r="I22" s="61">
        <v>43613112</v>
      </c>
      <c r="J22" s="62">
        <v>432725559</v>
      </c>
      <c r="K22" s="59">
        <v>-66519711</v>
      </c>
      <c r="L22" s="62">
        <v>205540000</v>
      </c>
      <c r="M22" s="60">
        <v>615358960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29664777</v>
      </c>
      <c r="E23" s="59">
        <v>169137128</v>
      </c>
      <c r="F23" s="59">
        <v>50460294</v>
      </c>
      <c r="G23" s="59">
        <v>300000</v>
      </c>
      <c r="H23" s="60">
        <v>249562199</v>
      </c>
      <c r="I23" s="61">
        <v>27464001</v>
      </c>
      <c r="J23" s="62">
        <v>121494230</v>
      </c>
      <c r="K23" s="59">
        <v>55315987</v>
      </c>
      <c r="L23" s="62">
        <v>300000</v>
      </c>
      <c r="M23" s="60">
        <v>204574218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66054345</v>
      </c>
      <c r="E24" s="59">
        <v>274191312</v>
      </c>
      <c r="F24" s="59">
        <v>108393080</v>
      </c>
      <c r="G24" s="59">
        <v>4451000</v>
      </c>
      <c r="H24" s="60">
        <v>453089737</v>
      </c>
      <c r="I24" s="61">
        <v>-26834316</v>
      </c>
      <c r="J24" s="62">
        <v>323817204</v>
      </c>
      <c r="K24" s="59">
        <v>157862082</v>
      </c>
      <c r="L24" s="62">
        <v>300000</v>
      </c>
      <c r="M24" s="60">
        <v>455144970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-1474433</v>
      </c>
      <c r="E25" s="59">
        <v>213864923</v>
      </c>
      <c r="F25" s="59">
        <v>42842448</v>
      </c>
      <c r="G25" s="59">
        <v>3300000</v>
      </c>
      <c r="H25" s="60">
        <v>258532938</v>
      </c>
      <c r="I25" s="61">
        <v>1950650</v>
      </c>
      <c r="J25" s="62">
        <v>197052594</v>
      </c>
      <c r="K25" s="59">
        <v>99941135</v>
      </c>
      <c r="L25" s="62">
        <v>2000000</v>
      </c>
      <c r="M25" s="60">
        <v>300944379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2155243</v>
      </c>
      <c r="E26" s="59">
        <v>128506932</v>
      </c>
      <c r="F26" s="59">
        <v>49215875</v>
      </c>
      <c r="G26" s="59">
        <v>463000</v>
      </c>
      <c r="H26" s="60">
        <v>180341050</v>
      </c>
      <c r="I26" s="61">
        <v>661469</v>
      </c>
      <c r="J26" s="62">
        <v>124399602</v>
      </c>
      <c r="K26" s="59">
        <v>44777480</v>
      </c>
      <c r="L26" s="62">
        <v>528000</v>
      </c>
      <c r="M26" s="60">
        <v>170366551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46265967</v>
      </c>
      <c r="E27" s="59">
        <v>166857783</v>
      </c>
      <c r="F27" s="59">
        <v>29085798</v>
      </c>
      <c r="G27" s="59">
        <v>19730000</v>
      </c>
      <c r="H27" s="60">
        <v>261939548</v>
      </c>
      <c r="I27" s="61">
        <v>-884790</v>
      </c>
      <c r="J27" s="62">
        <v>131733712</v>
      </c>
      <c r="K27" s="59">
        <v>30813112</v>
      </c>
      <c r="L27" s="62">
        <v>47986000</v>
      </c>
      <c r="M27" s="60">
        <v>209648034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1295195529</v>
      </c>
      <c r="E28" s="67">
        <f t="shared" si="0"/>
        <v>5455675976</v>
      </c>
      <c r="F28" s="67">
        <f t="shared" si="0"/>
        <v>2071909578</v>
      </c>
      <c r="G28" s="67">
        <f t="shared" si="0"/>
        <v>317938000</v>
      </c>
      <c r="H28" s="68">
        <f t="shared" si="0"/>
        <v>9140719083</v>
      </c>
      <c r="I28" s="69">
        <f t="shared" si="0"/>
        <v>994568618</v>
      </c>
      <c r="J28" s="70">
        <f t="shared" si="0"/>
        <v>4825171174</v>
      </c>
      <c r="K28" s="67">
        <f t="shared" si="0"/>
        <v>1929482984</v>
      </c>
      <c r="L28" s="70">
        <f t="shared" si="0"/>
        <v>357937000</v>
      </c>
      <c r="M28" s="68">
        <f t="shared" si="0"/>
        <v>8107159776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15" t="s">
        <v>656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209414750</v>
      </c>
      <c r="E9" s="59">
        <v>627285301</v>
      </c>
      <c r="F9" s="59">
        <v>450775770</v>
      </c>
      <c r="G9" s="59">
        <v>20567000</v>
      </c>
      <c r="H9" s="60">
        <v>1308042821</v>
      </c>
      <c r="I9" s="61">
        <v>166362975</v>
      </c>
      <c r="J9" s="62">
        <v>559903599</v>
      </c>
      <c r="K9" s="59">
        <v>437059166</v>
      </c>
      <c r="L9" s="62">
        <v>812000</v>
      </c>
      <c r="M9" s="60">
        <v>1164137740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347209765</v>
      </c>
      <c r="E10" s="59">
        <v>1031482993</v>
      </c>
      <c r="F10" s="59">
        <v>772908181</v>
      </c>
      <c r="G10" s="59">
        <v>61531000</v>
      </c>
      <c r="H10" s="60">
        <v>2213131939</v>
      </c>
      <c r="I10" s="61">
        <v>303442847</v>
      </c>
      <c r="J10" s="62">
        <v>931605921</v>
      </c>
      <c r="K10" s="59">
        <v>604571944</v>
      </c>
      <c r="L10" s="62">
        <v>12283000</v>
      </c>
      <c r="M10" s="60">
        <v>1851903712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556624515</v>
      </c>
      <c r="E11" s="67">
        <f t="shared" si="0"/>
        <v>1658768294</v>
      </c>
      <c r="F11" s="67">
        <f t="shared" si="0"/>
        <v>1223683951</v>
      </c>
      <c r="G11" s="67">
        <f t="shared" si="0"/>
        <v>82098000</v>
      </c>
      <c r="H11" s="80">
        <f t="shared" si="0"/>
        <v>3521174760</v>
      </c>
      <c r="I11" s="81">
        <f t="shared" si="0"/>
        <v>469805822</v>
      </c>
      <c r="J11" s="82">
        <f t="shared" si="0"/>
        <v>1491509520</v>
      </c>
      <c r="K11" s="67">
        <f t="shared" si="0"/>
        <v>1041631110</v>
      </c>
      <c r="L11" s="82">
        <f t="shared" si="0"/>
        <v>13095000</v>
      </c>
      <c r="M11" s="80">
        <f t="shared" si="0"/>
        <v>3016041452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626632</v>
      </c>
      <c r="E12" s="59">
        <v>25335719</v>
      </c>
      <c r="F12" s="59">
        <v>18718826</v>
      </c>
      <c r="G12" s="59">
        <v>800000</v>
      </c>
      <c r="H12" s="60">
        <v>45481177</v>
      </c>
      <c r="I12" s="61">
        <v>466241</v>
      </c>
      <c r="J12" s="62">
        <v>24699532</v>
      </c>
      <c r="K12" s="59">
        <v>19178600</v>
      </c>
      <c r="L12" s="62">
        <v>300000</v>
      </c>
      <c r="M12" s="60">
        <v>44644373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-15440</v>
      </c>
      <c r="E13" s="59">
        <v>25839397</v>
      </c>
      <c r="F13" s="59">
        <v>18810578</v>
      </c>
      <c r="G13" s="59">
        <v>300000</v>
      </c>
      <c r="H13" s="60">
        <v>44934535</v>
      </c>
      <c r="I13" s="61">
        <v>-79573</v>
      </c>
      <c r="J13" s="62">
        <v>25298647</v>
      </c>
      <c r="K13" s="59">
        <v>18240799</v>
      </c>
      <c r="L13" s="62">
        <v>300000</v>
      </c>
      <c r="M13" s="60">
        <v>43759873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99624</v>
      </c>
      <c r="E14" s="59">
        <v>2793177</v>
      </c>
      <c r="F14" s="59">
        <v>7380329</v>
      </c>
      <c r="G14" s="59">
        <v>300000</v>
      </c>
      <c r="H14" s="60">
        <v>10573130</v>
      </c>
      <c r="I14" s="61">
        <v>69502</v>
      </c>
      <c r="J14" s="62">
        <v>2399913</v>
      </c>
      <c r="K14" s="59">
        <v>648963</v>
      </c>
      <c r="L14" s="62">
        <v>300000</v>
      </c>
      <c r="M14" s="60">
        <v>3418378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10648155</v>
      </c>
      <c r="E15" s="59">
        <v>37513448</v>
      </c>
      <c r="F15" s="59">
        <v>2870939</v>
      </c>
      <c r="G15" s="59">
        <v>302000</v>
      </c>
      <c r="H15" s="60">
        <v>51334542</v>
      </c>
      <c r="I15" s="61">
        <v>7684254</v>
      </c>
      <c r="J15" s="62">
        <v>35771341</v>
      </c>
      <c r="K15" s="59">
        <v>5066798</v>
      </c>
      <c r="L15" s="62">
        <v>300000</v>
      </c>
      <c r="M15" s="60">
        <v>48822393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22559597</v>
      </c>
      <c r="E16" s="59">
        <v>27812732</v>
      </c>
      <c r="F16" s="59">
        <v>25295932</v>
      </c>
      <c r="G16" s="59">
        <v>300000</v>
      </c>
      <c r="H16" s="60">
        <v>75968261</v>
      </c>
      <c r="I16" s="61">
        <v>19786441</v>
      </c>
      <c r="J16" s="62">
        <v>2464077</v>
      </c>
      <c r="K16" s="59">
        <v>55521615</v>
      </c>
      <c r="L16" s="62">
        <v>2800000</v>
      </c>
      <c r="M16" s="60">
        <v>80572133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0</v>
      </c>
      <c r="E17" s="59">
        <v>0</v>
      </c>
      <c r="F17" s="59">
        <v>-300000</v>
      </c>
      <c r="G17" s="59">
        <v>300000</v>
      </c>
      <c r="H17" s="60">
        <v>0</v>
      </c>
      <c r="I17" s="61">
        <v>2758469</v>
      </c>
      <c r="J17" s="62">
        <v>10807022</v>
      </c>
      <c r="K17" s="59">
        <v>16306545</v>
      </c>
      <c r="L17" s="62">
        <v>300000</v>
      </c>
      <c r="M17" s="60">
        <v>30172036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35687</v>
      </c>
      <c r="E18" s="59">
        <v>4667336</v>
      </c>
      <c r="F18" s="59">
        <v>6991929</v>
      </c>
      <c r="G18" s="59">
        <v>1317000</v>
      </c>
      <c r="H18" s="60">
        <v>13011952</v>
      </c>
      <c r="I18" s="61">
        <v>546417</v>
      </c>
      <c r="J18" s="62">
        <v>4583484</v>
      </c>
      <c r="K18" s="59">
        <v>8606831</v>
      </c>
      <c r="L18" s="62">
        <v>314000</v>
      </c>
      <c r="M18" s="60">
        <v>14050732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20922743</v>
      </c>
      <c r="E19" s="59">
        <v>77854885</v>
      </c>
      <c r="F19" s="59">
        <v>33856036</v>
      </c>
      <c r="G19" s="59">
        <v>3386000</v>
      </c>
      <c r="H19" s="60">
        <v>136019664</v>
      </c>
      <c r="I19" s="61">
        <v>346112</v>
      </c>
      <c r="J19" s="62">
        <v>71625436</v>
      </c>
      <c r="K19" s="59">
        <v>33866326</v>
      </c>
      <c r="L19" s="62">
        <v>2599000</v>
      </c>
      <c r="M19" s="60">
        <v>108436874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87</v>
      </c>
      <c r="E20" s="59">
        <v>5362669</v>
      </c>
      <c r="F20" s="59">
        <v>27325998</v>
      </c>
      <c r="G20" s="59">
        <v>300000</v>
      </c>
      <c r="H20" s="60">
        <v>32988754</v>
      </c>
      <c r="I20" s="61">
        <v>84</v>
      </c>
      <c r="J20" s="62">
        <v>5012157</v>
      </c>
      <c r="K20" s="59">
        <v>14662524</v>
      </c>
      <c r="L20" s="62">
        <v>300000</v>
      </c>
      <c r="M20" s="60">
        <v>19974765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33524693</v>
      </c>
      <c r="G21" s="59">
        <v>371000</v>
      </c>
      <c r="H21" s="60">
        <v>33895693</v>
      </c>
      <c r="I21" s="61">
        <v>0</v>
      </c>
      <c r="J21" s="62">
        <v>0</v>
      </c>
      <c r="K21" s="59">
        <v>28958703</v>
      </c>
      <c r="L21" s="62">
        <v>300000</v>
      </c>
      <c r="M21" s="60">
        <v>29258703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54877085</v>
      </c>
      <c r="E22" s="67">
        <f t="shared" si="1"/>
        <v>207179363</v>
      </c>
      <c r="F22" s="67">
        <f t="shared" si="1"/>
        <v>174475260</v>
      </c>
      <c r="G22" s="67">
        <f t="shared" si="1"/>
        <v>7676000</v>
      </c>
      <c r="H22" s="80">
        <f t="shared" si="1"/>
        <v>444207708</v>
      </c>
      <c r="I22" s="81">
        <f t="shared" si="1"/>
        <v>31577947</v>
      </c>
      <c r="J22" s="82">
        <f t="shared" si="1"/>
        <v>182661609</v>
      </c>
      <c r="K22" s="67">
        <f t="shared" si="1"/>
        <v>201057704</v>
      </c>
      <c r="L22" s="82">
        <f t="shared" si="1"/>
        <v>7813000</v>
      </c>
      <c r="M22" s="80">
        <f t="shared" si="1"/>
        <v>423110260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0</v>
      </c>
      <c r="E23" s="59">
        <v>0</v>
      </c>
      <c r="F23" s="59">
        <v>1597801</v>
      </c>
      <c r="G23" s="59">
        <v>2346000</v>
      </c>
      <c r="H23" s="60">
        <v>3943801</v>
      </c>
      <c r="I23" s="61">
        <v>855416</v>
      </c>
      <c r="J23" s="62">
        <v>140752</v>
      </c>
      <c r="K23" s="59">
        <v>-7266727</v>
      </c>
      <c r="L23" s="62">
        <v>9000000</v>
      </c>
      <c r="M23" s="60">
        <v>2729441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0</v>
      </c>
      <c r="E24" s="59">
        <v>900367</v>
      </c>
      <c r="F24" s="59">
        <v>1416099</v>
      </c>
      <c r="G24" s="59">
        <v>3856000</v>
      </c>
      <c r="H24" s="60">
        <v>6172466</v>
      </c>
      <c r="I24" s="61">
        <v>9214</v>
      </c>
      <c r="J24" s="62">
        <v>1151187</v>
      </c>
      <c r="K24" s="59">
        <v>4085865</v>
      </c>
      <c r="L24" s="62">
        <v>300000</v>
      </c>
      <c r="M24" s="60">
        <v>5546266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3346068</v>
      </c>
      <c r="E25" s="59">
        <v>3457856</v>
      </c>
      <c r="F25" s="59">
        <v>14283254</v>
      </c>
      <c r="G25" s="59">
        <v>300000</v>
      </c>
      <c r="H25" s="60">
        <v>21387178</v>
      </c>
      <c r="I25" s="61">
        <v>3956245</v>
      </c>
      <c r="J25" s="62">
        <v>1373591</v>
      </c>
      <c r="K25" s="59">
        <v>12661775</v>
      </c>
      <c r="L25" s="62">
        <v>300000</v>
      </c>
      <c r="M25" s="60">
        <v>18291611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2770941</v>
      </c>
      <c r="E26" s="59">
        <v>6319985</v>
      </c>
      <c r="F26" s="59">
        <v>1700954</v>
      </c>
      <c r="G26" s="59">
        <v>373000</v>
      </c>
      <c r="H26" s="60">
        <v>11164880</v>
      </c>
      <c r="I26" s="61">
        <v>-8997</v>
      </c>
      <c r="J26" s="62">
        <v>7685886</v>
      </c>
      <c r="K26" s="59">
        <v>1973766</v>
      </c>
      <c r="L26" s="62">
        <v>300000</v>
      </c>
      <c r="M26" s="60">
        <v>9950655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896023</v>
      </c>
      <c r="E27" s="59">
        <v>151934</v>
      </c>
      <c r="F27" s="59">
        <v>23980068</v>
      </c>
      <c r="G27" s="59">
        <v>300000</v>
      </c>
      <c r="H27" s="60">
        <v>25328025</v>
      </c>
      <c r="I27" s="61">
        <v>4154147</v>
      </c>
      <c r="J27" s="62">
        <v>131314</v>
      </c>
      <c r="K27" s="59">
        <v>21288189</v>
      </c>
      <c r="L27" s="62">
        <v>300000</v>
      </c>
      <c r="M27" s="60">
        <v>25873650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3782919</v>
      </c>
      <c r="E28" s="59">
        <v>6729747</v>
      </c>
      <c r="F28" s="59">
        <v>34839660</v>
      </c>
      <c r="G28" s="59">
        <v>321000</v>
      </c>
      <c r="H28" s="60">
        <v>45673326</v>
      </c>
      <c r="I28" s="61">
        <v>8331356</v>
      </c>
      <c r="J28" s="62">
        <v>6774624</v>
      </c>
      <c r="K28" s="59">
        <v>39492541</v>
      </c>
      <c r="L28" s="62">
        <v>3654000</v>
      </c>
      <c r="M28" s="60">
        <v>58252521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449127</v>
      </c>
      <c r="E29" s="59">
        <v>2952811</v>
      </c>
      <c r="F29" s="59">
        <v>6672580</v>
      </c>
      <c r="G29" s="59">
        <v>300000</v>
      </c>
      <c r="H29" s="60">
        <v>10374518</v>
      </c>
      <c r="I29" s="61">
        <v>434259</v>
      </c>
      <c r="J29" s="62">
        <v>4040793</v>
      </c>
      <c r="K29" s="59">
        <v>5698694</v>
      </c>
      <c r="L29" s="62">
        <v>1150000</v>
      </c>
      <c r="M29" s="60">
        <v>11323746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56567241</v>
      </c>
      <c r="F30" s="59">
        <v>233271524</v>
      </c>
      <c r="G30" s="59">
        <v>8414000</v>
      </c>
      <c r="H30" s="60">
        <v>298252765</v>
      </c>
      <c r="I30" s="61">
        <v>0</v>
      </c>
      <c r="J30" s="62">
        <v>67949280</v>
      </c>
      <c r="K30" s="59">
        <v>212243226</v>
      </c>
      <c r="L30" s="62">
        <v>2938000</v>
      </c>
      <c r="M30" s="60">
        <v>283130506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11245078</v>
      </c>
      <c r="E31" s="67">
        <f t="shared" si="2"/>
        <v>77079941</v>
      </c>
      <c r="F31" s="67">
        <f t="shared" si="2"/>
        <v>317761940</v>
      </c>
      <c r="G31" s="67">
        <f t="shared" si="2"/>
        <v>16210000</v>
      </c>
      <c r="H31" s="80">
        <f t="shared" si="2"/>
        <v>422296959</v>
      </c>
      <c r="I31" s="81">
        <f t="shared" si="2"/>
        <v>17731640</v>
      </c>
      <c r="J31" s="82">
        <f t="shared" si="2"/>
        <v>89247427</v>
      </c>
      <c r="K31" s="67">
        <f t="shared" si="2"/>
        <v>290177329</v>
      </c>
      <c r="L31" s="82">
        <f t="shared" si="2"/>
        <v>17942000</v>
      </c>
      <c r="M31" s="80">
        <f t="shared" si="2"/>
        <v>415098396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-48</v>
      </c>
      <c r="E32" s="59">
        <v>14117764</v>
      </c>
      <c r="F32" s="59">
        <v>1766224</v>
      </c>
      <c r="G32" s="59">
        <v>446000</v>
      </c>
      <c r="H32" s="60">
        <v>16329940</v>
      </c>
      <c r="I32" s="61">
        <v>35254</v>
      </c>
      <c r="J32" s="62">
        <v>23453630</v>
      </c>
      <c r="K32" s="59">
        <v>18552869</v>
      </c>
      <c r="L32" s="62">
        <v>300000</v>
      </c>
      <c r="M32" s="60">
        <v>42341753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198681</v>
      </c>
      <c r="E33" s="59">
        <v>1771387</v>
      </c>
      <c r="F33" s="59">
        <v>16899647</v>
      </c>
      <c r="G33" s="59">
        <v>0</v>
      </c>
      <c r="H33" s="60">
        <v>18869715</v>
      </c>
      <c r="I33" s="61">
        <v>6807</v>
      </c>
      <c r="J33" s="62">
        <v>3449105</v>
      </c>
      <c r="K33" s="59">
        <v>6814583</v>
      </c>
      <c r="L33" s="62">
        <v>300000</v>
      </c>
      <c r="M33" s="60">
        <v>10570495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0</v>
      </c>
      <c r="E34" s="59">
        <v>0</v>
      </c>
      <c r="F34" s="59">
        <v>0</v>
      </c>
      <c r="G34" s="59">
        <v>0</v>
      </c>
      <c r="H34" s="60">
        <v>0</v>
      </c>
      <c r="I34" s="61">
        <v>1026085</v>
      </c>
      <c r="J34" s="62">
        <v>994072</v>
      </c>
      <c r="K34" s="59">
        <v>15422062</v>
      </c>
      <c r="L34" s="62">
        <v>300000</v>
      </c>
      <c r="M34" s="60">
        <v>17742219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-3964573</v>
      </c>
      <c r="E35" s="59">
        <v>33001836</v>
      </c>
      <c r="F35" s="59">
        <v>12387032</v>
      </c>
      <c r="G35" s="59">
        <v>3514000</v>
      </c>
      <c r="H35" s="60">
        <v>44938295</v>
      </c>
      <c r="I35" s="61">
        <v>-225045</v>
      </c>
      <c r="J35" s="62">
        <v>56781963</v>
      </c>
      <c r="K35" s="59">
        <v>62068868</v>
      </c>
      <c r="L35" s="62">
        <v>455000</v>
      </c>
      <c r="M35" s="60">
        <v>119080786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0</v>
      </c>
      <c r="E36" s="59">
        <v>0</v>
      </c>
      <c r="F36" s="59">
        <v>-6554000</v>
      </c>
      <c r="G36" s="59">
        <v>6554000</v>
      </c>
      <c r="H36" s="60">
        <v>0</v>
      </c>
      <c r="I36" s="61">
        <v>145934</v>
      </c>
      <c r="J36" s="62">
        <v>64850</v>
      </c>
      <c r="K36" s="59">
        <v>55985419</v>
      </c>
      <c r="L36" s="62">
        <v>300000</v>
      </c>
      <c r="M36" s="60">
        <v>56496203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-16750</v>
      </c>
      <c r="E37" s="59">
        <v>1738835</v>
      </c>
      <c r="F37" s="59">
        <v>27850865</v>
      </c>
      <c r="G37" s="59">
        <v>10365000</v>
      </c>
      <c r="H37" s="60">
        <v>39937950</v>
      </c>
      <c r="I37" s="61">
        <v>0</v>
      </c>
      <c r="J37" s="62">
        <v>5177543</v>
      </c>
      <c r="K37" s="59">
        <v>34270853</v>
      </c>
      <c r="L37" s="62">
        <v>6300000</v>
      </c>
      <c r="M37" s="60">
        <v>45748396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652470</v>
      </c>
      <c r="E38" s="59">
        <v>175121</v>
      </c>
      <c r="F38" s="59">
        <v>31711048</v>
      </c>
      <c r="G38" s="59">
        <v>8506000</v>
      </c>
      <c r="H38" s="60">
        <v>41044639</v>
      </c>
      <c r="I38" s="61">
        <v>816825</v>
      </c>
      <c r="J38" s="62">
        <v>648433</v>
      </c>
      <c r="K38" s="59">
        <v>36979286</v>
      </c>
      <c r="L38" s="62">
        <v>300000</v>
      </c>
      <c r="M38" s="60">
        <v>38744544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276642</v>
      </c>
      <c r="E39" s="59">
        <v>1558683</v>
      </c>
      <c r="F39" s="59">
        <v>16027079</v>
      </c>
      <c r="G39" s="59">
        <v>4300000</v>
      </c>
      <c r="H39" s="60">
        <v>22162404</v>
      </c>
      <c r="I39" s="61">
        <v>497354</v>
      </c>
      <c r="J39" s="62">
        <v>19042693</v>
      </c>
      <c r="K39" s="59">
        <v>3040034</v>
      </c>
      <c r="L39" s="62">
        <v>300000</v>
      </c>
      <c r="M39" s="60">
        <v>22880081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20444070</v>
      </c>
      <c r="F40" s="59">
        <v>11839821</v>
      </c>
      <c r="G40" s="59">
        <v>33001000</v>
      </c>
      <c r="H40" s="60">
        <v>65284891</v>
      </c>
      <c r="I40" s="61">
        <v>0</v>
      </c>
      <c r="J40" s="62">
        <v>0</v>
      </c>
      <c r="K40" s="59">
        <v>130489073</v>
      </c>
      <c r="L40" s="62">
        <v>30298000</v>
      </c>
      <c r="M40" s="60">
        <v>160787073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-2853578</v>
      </c>
      <c r="E41" s="67">
        <f t="shared" si="3"/>
        <v>72807696</v>
      </c>
      <c r="F41" s="67">
        <f t="shared" si="3"/>
        <v>111927716</v>
      </c>
      <c r="G41" s="67">
        <f t="shared" si="3"/>
        <v>66686000</v>
      </c>
      <c r="H41" s="80">
        <f t="shared" si="3"/>
        <v>248567834</v>
      </c>
      <c r="I41" s="81">
        <f t="shared" si="3"/>
        <v>2303214</v>
      </c>
      <c r="J41" s="82">
        <f t="shared" si="3"/>
        <v>109612289</v>
      </c>
      <c r="K41" s="67">
        <f t="shared" si="3"/>
        <v>363623047</v>
      </c>
      <c r="L41" s="82">
        <f t="shared" si="3"/>
        <v>38853000</v>
      </c>
      <c r="M41" s="80">
        <f t="shared" si="3"/>
        <v>514391550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0</v>
      </c>
      <c r="E42" s="59">
        <v>8586672</v>
      </c>
      <c r="F42" s="59">
        <v>36285198</v>
      </c>
      <c r="G42" s="59">
        <v>477000</v>
      </c>
      <c r="H42" s="60">
        <v>45348870</v>
      </c>
      <c r="I42" s="61">
        <v>-3795</v>
      </c>
      <c r="J42" s="62">
        <v>3255235</v>
      </c>
      <c r="K42" s="59">
        <v>33760693</v>
      </c>
      <c r="L42" s="62">
        <v>420000</v>
      </c>
      <c r="M42" s="60">
        <v>37432133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799441</v>
      </c>
      <c r="E43" s="59">
        <v>7410940</v>
      </c>
      <c r="F43" s="59">
        <v>44491356</v>
      </c>
      <c r="G43" s="59">
        <v>593000</v>
      </c>
      <c r="H43" s="60">
        <v>53294737</v>
      </c>
      <c r="I43" s="61">
        <v>783271</v>
      </c>
      <c r="J43" s="62">
        <v>6535661</v>
      </c>
      <c r="K43" s="59">
        <v>36416541</v>
      </c>
      <c r="L43" s="62">
        <v>648000</v>
      </c>
      <c r="M43" s="60">
        <v>44383473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-559664</v>
      </c>
      <c r="E44" s="59">
        <v>15466018</v>
      </c>
      <c r="F44" s="59">
        <v>11419579</v>
      </c>
      <c r="G44" s="59">
        <v>361000</v>
      </c>
      <c r="H44" s="60">
        <v>26686933</v>
      </c>
      <c r="I44" s="61">
        <v>-47516</v>
      </c>
      <c r="J44" s="62">
        <v>14830898</v>
      </c>
      <c r="K44" s="59">
        <v>11810939</v>
      </c>
      <c r="L44" s="62">
        <v>300000</v>
      </c>
      <c r="M44" s="60">
        <v>26894321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859945</v>
      </c>
      <c r="E45" s="59">
        <v>12196105</v>
      </c>
      <c r="F45" s="59">
        <v>11547431</v>
      </c>
      <c r="G45" s="59">
        <v>300000</v>
      </c>
      <c r="H45" s="60">
        <v>24903481</v>
      </c>
      <c r="I45" s="61">
        <v>1601275</v>
      </c>
      <c r="J45" s="62">
        <v>8717093</v>
      </c>
      <c r="K45" s="59">
        <v>4668971</v>
      </c>
      <c r="L45" s="62">
        <v>300000</v>
      </c>
      <c r="M45" s="60">
        <v>15287339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16778647</v>
      </c>
      <c r="F46" s="59">
        <v>48890902</v>
      </c>
      <c r="G46" s="59">
        <v>15397000</v>
      </c>
      <c r="H46" s="60">
        <v>81066549</v>
      </c>
      <c r="I46" s="61">
        <v>0</v>
      </c>
      <c r="J46" s="62">
        <v>6815969</v>
      </c>
      <c r="K46" s="59">
        <v>75162245</v>
      </c>
      <c r="L46" s="62">
        <v>12805000</v>
      </c>
      <c r="M46" s="60">
        <v>94783214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1099722</v>
      </c>
      <c r="E47" s="67">
        <f t="shared" si="4"/>
        <v>60438382</v>
      </c>
      <c r="F47" s="67">
        <f t="shared" si="4"/>
        <v>152634466</v>
      </c>
      <c r="G47" s="67">
        <f t="shared" si="4"/>
        <v>17128000</v>
      </c>
      <c r="H47" s="80">
        <f t="shared" si="4"/>
        <v>231300570</v>
      </c>
      <c r="I47" s="81">
        <f t="shared" si="4"/>
        <v>2333235</v>
      </c>
      <c r="J47" s="82">
        <f t="shared" si="4"/>
        <v>40154856</v>
      </c>
      <c r="K47" s="67">
        <f t="shared" si="4"/>
        <v>161819389</v>
      </c>
      <c r="L47" s="82">
        <f t="shared" si="4"/>
        <v>14473000</v>
      </c>
      <c r="M47" s="80">
        <f t="shared" si="4"/>
        <v>218780480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1885593</v>
      </c>
      <c r="E48" s="59">
        <v>54065</v>
      </c>
      <c r="F48" s="59">
        <v>50636650</v>
      </c>
      <c r="G48" s="59">
        <v>5300000</v>
      </c>
      <c r="H48" s="60">
        <v>57876308</v>
      </c>
      <c r="I48" s="61">
        <v>1769318</v>
      </c>
      <c r="J48" s="62">
        <v>8085</v>
      </c>
      <c r="K48" s="59">
        <v>37330044</v>
      </c>
      <c r="L48" s="62">
        <v>10300000</v>
      </c>
      <c r="M48" s="60">
        <v>49407447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0</v>
      </c>
      <c r="E49" s="59">
        <v>59020</v>
      </c>
      <c r="F49" s="59">
        <v>952810</v>
      </c>
      <c r="G49" s="59">
        <v>335000</v>
      </c>
      <c r="H49" s="60">
        <v>1346830</v>
      </c>
      <c r="I49" s="61">
        <v>0</v>
      </c>
      <c r="J49" s="62">
        <v>181881</v>
      </c>
      <c r="K49" s="59">
        <v>28418845</v>
      </c>
      <c r="L49" s="62">
        <v>300000</v>
      </c>
      <c r="M49" s="60">
        <v>28900726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0</v>
      </c>
      <c r="E50" s="59">
        <v>15803</v>
      </c>
      <c r="F50" s="59">
        <v>59560426</v>
      </c>
      <c r="G50" s="59">
        <v>4351000</v>
      </c>
      <c r="H50" s="60">
        <v>63927229</v>
      </c>
      <c r="I50" s="61">
        <v>0</v>
      </c>
      <c r="J50" s="62">
        <v>59357</v>
      </c>
      <c r="K50" s="59">
        <v>38032604</v>
      </c>
      <c r="L50" s="62">
        <v>14300000</v>
      </c>
      <c r="M50" s="60">
        <v>52391961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-36445</v>
      </c>
      <c r="E51" s="59">
        <v>95586</v>
      </c>
      <c r="F51" s="59">
        <v>41842784</v>
      </c>
      <c r="G51" s="59">
        <v>4367000</v>
      </c>
      <c r="H51" s="60">
        <v>46268925</v>
      </c>
      <c r="I51" s="61">
        <v>80983</v>
      </c>
      <c r="J51" s="62">
        <v>184900</v>
      </c>
      <c r="K51" s="59">
        <v>31330965</v>
      </c>
      <c r="L51" s="62">
        <v>5308000</v>
      </c>
      <c r="M51" s="60">
        <v>36904848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56803870</v>
      </c>
      <c r="E52" s="59">
        <v>26273806</v>
      </c>
      <c r="F52" s="59">
        <v>79440884</v>
      </c>
      <c r="G52" s="59">
        <v>459000</v>
      </c>
      <c r="H52" s="60">
        <v>162977560</v>
      </c>
      <c r="I52" s="61">
        <v>-626224</v>
      </c>
      <c r="J52" s="62">
        <v>42917595</v>
      </c>
      <c r="K52" s="59">
        <v>52167485</v>
      </c>
      <c r="L52" s="62">
        <v>35300000</v>
      </c>
      <c r="M52" s="60">
        <v>129758856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38499292</v>
      </c>
      <c r="F53" s="59">
        <v>187039405</v>
      </c>
      <c r="G53" s="59">
        <v>53620000</v>
      </c>
      <c r="H53" s="60">
        <v>279158697</v>
      </c>
      <c r="I53" s="61">
        <v>0</v>
      </c>
      <c r="J53" s="62">
        <v>46301689</v>
      </c>
      <c r="K53" s="59">
        <v>241187955</v>
      </c>
      <c r="L53" s="62">
        <v>49983000</v>
      </c>
      <c r="M53" s="60">
        <v>337472644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58653018</v>
      </c>
      <c r="E54" s="67">
        <f t="shared" si="5"/>
        <v>64997572</v>
      </c>
      <c r="F54" s="67">
        <f t="shared" si="5"/>
        <v>419472959</v>
      </c>
      <c r="G54" s="67">
        <f t="shared" si="5"/>
        <v>68432000</v>
      </c>
      <c r="H54" s="80">
        <f t="shared" si="5"/>
        <v>611555549</v>
      </c>
      <c r="I54" s="81">
        <f t="shared" si="5"/>
        <v>1224077</v>
      </c>
      <c r="J54" s="82">
        <f t="shared" si="5"/>
        <v>89653507</v>
      </c>
      <c r="K54" s="67">
        <f t="shared" si="5"/>
        <v>428467898</v>
      </c>
      <c r="L54" s="82">
        <f t="shared" si="5"/>
        <v>115491000</v>
      </c>
      <c r="M54" s="80">
        <f t="shared" si="5"/>
        <v>634836482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2962066</v>
      </c>
      <c r="E55" s="59">
        <v>7138528</v>
      </c>
      <c r="F55" s="59">
        <v>34302528</v>
      </c>
      <c r="G55" s="59">
        <v>20645000</v>
      </c>
      <c r="H55" s="60">
        <v>65048122</v>
      </c>
      <c r="I55" s="61">
        <v>14537975</v>
      </c>
      <c r="J55" s="62">
        <v>9221224</v>
      </c>
      <c r="K55" s="59">
        <v>46232897</v>
      </c>
      <c r="L55" s="62">
        <v>0</v>
      </c>
      <c r="M55" s="60">
        <v>69992096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1256829</v>
      </c>
      <c r="E56" s="59">
        <v>353682</v>
      </c>
      <c r="F56" s="59">
        <v>1668215</v>
      </c>
      <c r="G56" s="59">
        <v>478000</v>
      </c>
      <c r="H56" s="60">
        <v>3756726</v>
      </c>
      <c r="I56" s="61">
        <v>1461246</v>
      </c>
      <c r="J56" s="62">
        <v>558037</v>
      </c>
      <c r="K56" s="59">
        <v>42037701</v>
      </c>
      <c r="L56" s="62">
        <v>366000</v>
      </c>
      <c r="M56" s="60">
        <v>44422984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2582864</v>
      </c>
      <c r="E57" s="59">
        <v>4909539</v>
      </c>
      <c r="F57" s="59">
        <v>31456343</v>
      </c>
      <c r="G57" s="59">
        <v>21100000</v>
      </c>
      <c r="H57" s="60">
        <v>60048746</v>
      </c>
      <c r="I57" s="61">
        <v>2020542</v>
      </c>
      <c r="J57" s="62">
        <v>5669102</v>
      </c>
      <c r="K57" s="59">
        <v>33023672</v>
      </c>
      <c r="L57" s="62">
        <v>20300000</v>
      </c>
      <c r="M57" s="60">
        <v>61013316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672105</v>
      </c>
      <c r="E58" s="59">
        <v>66150</v>
      </c>
      <c r="F58" s="59">
        <v>-3039348</v>
      </c>
      <c r="G58" s="59">
        <v>30390000</v>
      </c>
      <c r="H58" s="60">
        <v>28088907</v>
      </c>
      <c r="I58" s="61">
        <v>722841</v>
      </c>
      <c r="J58" s="62">
        <v>45630</v>
      </c>
      <c r="K58" s="59">
        <v>-8002018</v>
      </c>
      <c r="L58" s="62">
        <v>10300000</v>
      </c>
      <c r="M58" s="60">
        <v>3066453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1908923</v>
      </c>
      <c r="F59" s="59">
        <v>115345506</v>
      </c>
      <c r="G59" s="59">
        <v>3747000</v>
      </c>
      <c r="H59" s="60">
        <v>121001429</v>
      </c>
      <c r="I59" s="61">
        <v>0</v>
      </c>
      <c r="J59" s="62">
        <v>5343382</v>
      </c>
      <c r="K59" s="59">
        <v>123163703</v>
      </c>
      <c r="L59" s="62">
        <v>5484000</v>
      </c>
      <c r="M59" s="60">
        <v>133991085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7473864</v>
      </c>
      <c r="E60" s="67">
        <f t="shared" si="6"/>
        <v>14376822</v>
      </c>
      <c r="F60" s="67">
        <f t="shared" si="6"/>
        <v>179733244</v>
      </c>
      <c r="G60" s="67">
        <f t="shared" si="6"/>
        <v>76360000</v>
      </c>
      <c r="H60" s="80">
        <f t="shared" si="6"/>
        <v>277943930</v>
      </c>
      <c r="I60" s="81">
        <f t="shared" si="6"/>
        <v>18742604</v>
      </c>
      <c r="J60" s="82">
        <f t="shared" si="6"/>
        <v>20837375</v>
      </c>
      <c r="K60" s="67">
        <f t="shared" si="6"/>
        <v>236455955</v>
      </c>
      <c r="L60" s="82">
        <f t="shared" si="6"/>
        <v>36450000</v>
      </c>
      <c r="M60" s="80">
        <f t="shared" si="6"/>
        <v>312485934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687119704</v>
      </c>
      <c r="E61" s="67">
        <f t="shared" si="7"/>
        <v>2155648070</v>
      </c>
      <c r="F61" s="67">
        <f t="shared" si="7"/>
        <v>2579689536</v>
      </c>
      <c r="G61" s="67">
        <f t="shared" si="7"/>
        <v>334590000</v>
      </c>
      <c r="H61" s="80">
        <f t="shared" si="7"/>
        <v>5757047310</v>
      </c>
      <c r="I61" s="81">
        <f t="shared" si="7"/>
        <v>543718539</v>
      </c>
      <c r="J61" s="82">
        <f t="shared" si="7"/>
        <v>2023676583</v>
      </c>
      <c r="K61" s="67">
        <f t="shared" si="7"/>
        <v>2723232432</v>
      </c>
      <c r="L61" s="82">
        <f t="shared" si="7"/>
        <v>244117000</v>
      </c>
      <c r="M61" s="80">
        <f t="shared" si="7"/>
        <v>5534744554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15" t="s">
        <v>656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226391131</v>
      </c>
      <c r="E9" s="59">
        <v>706679406</v>
      </c>
      <c r="F9" s="59">
        <v>487896972</v>
      </c>
      <c r="G9" s="59">
        <v>16240000</v>
      </c>
      <c r="H9" s="60">
        <v>1437207509</v>
      </c>
      <c r="I9" s="61">
        <v>244541627</v>
      </c>
      <c r="J9" s="62">
        <v>666271408</v>
      </c>
      <c r="K9" s="59">
        <v>517497846</v>
      </c>
      <c r="L9" s="62">
        <v>3469000</v>
      </c>
      <c r="M9" s="60">
        <v>1431779881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226391131</v>
      </c>
      <c r="E10" s="67">
        <f t="shared" si="0"/>
        <v>706679406</v>
      </c>
      <c r="F10" s="67">
        <f t="shared" si="0"/>
        <v>487896972</v>
      </c>
      <c r="G10" s="67">
        <f t="shared" si="0"/>
        <v>16240000</v>
      </c>
      <c r="H10" s="80">
        <f t="shared" si="0"/>
        <v>1437207509</v>
      </c>
      <c r="I10" s="81">
        <f t="shared" si="0"/>
        <v>244541627</v>
      </c>
      <c r="J10" s="82">
        <f t="shared" si="0"/>
        <v>666271408</v>
      </c>
      <c r="K10" s="67">
        <f t="shared" si="0"/>
        <v>517497846</v>
      </c>
      <c r="L10" s="82">
        <f t="shared" si="0"/>
        <v>3469000</v>
      </c>
      <c r="M10" s="80">
        <f t="shared" si="0"/>
        <v>1431779881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3689339</v>
      </c>
      <c r="E11" s="59">
        <v>7598951</v>
      </c>
      <c r="F11" s="59">
        <v>16113581</v>
      </c>
      <c r="G11" s="59">
        <v>303000</v>
      </c>
      <c r="H11" s="60">
        <v>27704871</v>
      </c>
      <c r="I11" s="61">
        <v>2428609</v>
      </c>
      <c r="J11" s="62">
        <v>7788992</v>
      </c>
      <c r="K11" s="59">
        <v>739892</v>
      </c>
      <c r="L11" s="62">
        <v>300000</v>
      </c>
      <c r="M11" s="60">
        <v>11257493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4161693</v>
      </c>
      <c r="E12" s="59">
        <v>3426351</v>
      </c>
      <c r="F12" s="59">
        <v>-348883</v>
      </c>
      <c r="G12" s="59">
        <v>427000</v>
      </c>
      <c r="H12" s="60">
        <v>7666161</v>
      </c>
      <c r="I12" s="61">
        <v>2940089</v>
      </c>
      <c r="J12" s="62">
        <v>3366844</v>
      </c>
      <c r="K12" s="59">
        <v>67305137</v>
      </c>
      <c r="L12" s="62">
        <v>1404000</v>
      </c>
      <c r="M12" s="60">
        <v>75016070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1887415</v>
      </c>
      <c r="E13" s="59">
        <v>4139867</v>
      </c>
      <c r="F13" s="59">
        <v>17235159</v>
      </c>
      <c r="G13" s="59">
        <v>310000</v>
      </c>
      <c r="H13" s="60">
        <v>23572441</v>
      </c>
      <c r="I13" s="61">
        <v>407019</v>
      </c>
      <c r="J13" s="62">
        <v>12099737</v>
      </c>
      <c r="K13" s="59">
        <v>12875016</v>
      </c>
      <c r="L13" s="62">
        <v>300000</v>
      </c>
      <c r="M13" s="60">
        <v>25681772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694208</v>
      </c>
      <c r="E14" s="59">
        <v>2581126</v>
      </c>
      <c r="F14" s="59">
        <v>9480944</v>
      </c>
      <c r="G14" s="59">
        <v>300000</v>
      </c>
      <c r="H14" s="60">
        <v>13056278</v>
      </c>
      <c r="I14" s="61">
        <v>675181</v>
      </c>
      <c r="J14" s="62">
        <v>18413767</v>
      </c>
      <c r="K14" s="59">
        <v>17799983</v>
      </c>
      <c r="L14" s="62">
        <v>0</v>
      </c>
      <c r="M14" s="60">
        <v>36888931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10757448</v>
      </c>
      <c r="G15" s="59">
        <v>324000</v>
      </c>
      <c r="H15" s="60">
        <v>11081448</v>
      </c>
      <c r="I15" s="61">
        <v>0</v>
      </c>
      <c r="J15" s="62">
        <v>0</v>
      </c>
      <c r="K15" s="59">
        <v>12959171</v>
      </c>
      <c r="L15" s="62">
        <v>300000</v>
      </c>
      <c r="M15" s="60">
        <v>13259171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10432655</v>
      </c>
      <c r="E16" s="67">
        <f t="shared" si="1"/>
        <v>17746295</v>
      </c>
      <c r="F16" s="67">
        <f t="shared" si="1"/>
        <v>53238249</v>
      </c>
      <c r="G16" s="67">
        <f t="shared" si="1"/>
        <v>1664000</v>
      </c>
      <c r="H16" s="80">
        <f t="shared" si="1"/>
        <v>83081199</v>
      </c>
      <c r="I16" s="81">
        <f t="shared" si="1"/>
        <v>6450898</v>
      </c>
      <c r="J16" s="82">
        <f t="shared" si="1"/>
        <v>41669340</v>
      </c>
      <c r="K16" s="67">
        <f t="shared" si="1"/>
        <v>111679199</v>
      </c>
      <c r="L16" s="82">
        <f t="shared" si="1"/>
        <v>2304000</v>
      </c>
      <c r="M16" s="80">
        <f t="shared" si="1"/>
        <v>162103437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5510748</v>
      </c>
      <c r="E17" s="59">
        <v>14540798</v>
      </c>
      <c r="F17" s="59">
        <v>10362158</v>
      </c>
      <c r="G17" s="59">
        <v>307000</v>
      </c>
      <c r="H17" s="60">
        <v>30720704</v>
      </c>
      <c r="I17" s="61">
        <v>5134423</v>
      </c>
      <c r="J17" s="62">
        <v>16825488</v>
      </c>
      <c r="K17" s="59">
        <v>22855148</v>
      </c>
      <c r="L17" s="62">
        <v>300000</v>
      </c>
      <c r="M17" s="60">
        <v>45115059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-14628</v>
      </c>
      <c r="E18" s="59">
        <v>4910463</v>
      </c>
      <c r="F18" s="59">
        <v>15909006</v>
      </c>
      <c r="G18" s="59">
        <v>445000</v>
      </c>
      <c r="H18" s="60">
        <v>21249841</v>
      </c>
      <c r="I18" s="61">
        <v>18673</v>
      </c>
      <c r="J18" s="62">
        <v>3682713</v>
      </c>
      <c r="K18" s="59">
        <v>14874240</v>
      </c>
      <c r="L18" s="62">
        <v>300000</v>
      </c>
      <c r="M18" s="60">
        <v>18875626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1250215</v>
      </c>
      <c r="E19" s="59">
        <v>9863315</v>
      </c>
      <c r="F19" s="59">
        <v>115978</v>
      </c>
      <c r="G19" s="59">
        <v>367000</v>
      </c>
      <c r="H19" s="60">
        <v>11596508</v>
      </c>
      <c r="I19" s="61">
        <v>315539</v>
      </c>
      <c r="J19" s="62">
        <v>5635174</v>
      </c>
      <c r="K19" s="59">
        <v>1373523</v>
      </c>
      <c r="L19" s="62">
        <v>300000</v>
      </c>
      <c r="M19" s="60">
        <v>7624236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53657347</v>
      </c>
      <c r="E20" s="59">
        <v>263077670</v>
      </c>
      <c r="F20" s="59">
        <v>164815332</v>
      </c>
      <c r="G20" s="59">
        <v>4542000</v>
      </c>
      <c r="H20" s="60">
        <v>486092349</v>
      </c>
      <c r="I20" s="61">
        <v>49810716</v>
      </c>
      <c r="J20" s="62">
        <v>232632946</v>
      </c>
      <c r="K20" s="59">
        <v>194168614</v>
      </c>
      <c r="L20" s="62">
        <v>1000000</v>
      </c>
      <c r="M20" s="60">
        <v>477612276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1510208</v>
      </c>
      <c r="E21" s="59">
        <v>14583847</v>
      </c>
      <c r="F21" s="59">
        <v>344261</v>
      </c>
      <c r="G21" s="59">
        <v>1810000</v>
      </c>
      <c r="H21" s="60">
        <v>18248316</v>
      </c>
      <c r="I21" s="61">
        <v>2996950</v>
      </c>
      <c r="J21" s="62">
        <v>45619365</v>
      </c>
      <c r="K21" s="59">
        <v>18239154</v>
      </c>
      <c r="L21" s="62">
        <v>20300000</v>
      </c>
      <c r="M21" s="60">
        <v>87155469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36266573</v>
      </c>
      <c r="G22" s="59">
        <v>0</v>
      </c>
      <c r="H22" s="60">
        <v>36266573</v>
      </c>
      <c r="I22" s="61">
        <v>0</v>
      </c>
      <c r="J22" s="62">
        <v>0</v>
      </c>
      <c r="K22" s="59">
        <v>34467568</v>
      </c>
      <c r="L22" s="62">
        <v>300000</v>
      </c>
      <c r="M22" s="60">
        <v>34767568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61913890</v>
      </c>
      <c r="E23" s="67">
        <f t="shared" si="2"/>
        <v>306976093</v>
      </c>
      <c r="F23" s="67">
        <f t="shared" si="2"/>
        <v>227813308</v>
      </c>
      <c r="G23" s="67">
        <f t="shared" si="2"/>
        <v>7471000</v>
      </c>
      <c r="H23" s="80">
        <f t="shared" si="2"/>
        <v>604174291</v>
      </c>
      <c r="I23" s="81">
        <f t="shared" si="2"/>
        <v>58276301</v>
      </c>
      <c r="J23" s="82">
        <f t="shared" si="2"/>
        <v>304395686</v>
      </c>
      <c r="K23" s="67">
        <f t="shared" si="2"/>
        <v>285978247</v>
      </c>
      <c r="L23" s="82">
        <f t="shared" si="2"/>
        <v>22500000</v>
      </c>
      <c r="M23" s="80">
        <f t="shared" si="2"/>
        <v>671150234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10902184</v>
      </c>
      <c r="E24" s="59">
        <v>33528095</v>
      </c>
      <c r="F24" s="59">
        <v>63935883</v>
      </c>
      <c r="G24" s="59">
        <v>790000</v>
      </c>
      <c r="H24" s="60">
        <v>109156162</v>
      </c>
      <c r="I24" s="61">
        <v>-937</v>
      </c>
      <c r="J24" s="62">
        <v>29049218</v>
      </c>
      <c r="K24" s="59">
        <v>61389725</v>
      </c>
      <c r="L24" s="62">
        <v>525000</v>
      </c>
      <c r="M24" s="60">
        <v>90963006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17777731</v>
      </c>
      <c r="E25" s="59">
        <v>104036732</v>
      </c>
      <c r="F25" s="59">
        <v>53273283</v>
      </c>
      <c r="G25" s="59">
        <v>3070000</v>
      </c>
      <c r="H25" s="60">
        <v>178157746</v>
      </c>
      <c r="I25" s="61">
        <v>17372624</v>
      </c>
      <c r="J25" s="62">
        <v>77033147</v>
      </c>
      <c r="K25" s="59">
        <v>53211133</v>
      </c>
      <c r="L25" s="62">
        <v>1033000</v>
      </c>
      <c r="M25" s="60">
        <v>148649904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3887443</v>
      </c>
      <c r="E26" s="59">
        <v>29329388</v>
      </c>
      <c r="F26" s="59">
        <v>5333794</v>
      </c>
      <c r="G26" s="59">
        <v>4631000</v>
      </c>
      <c r="H26" s="60">
        <v>43181625</v>
      </c>
      <c r="I26" s="61">
        <v>3697658</v>
      </c>
      <c r="J26" s="62">
        <v>1205973</v>
      </c>
      <c r="K26" s="59">
        <v>50705197</v>
      </c>
      <c r="L26" s="62">
        <v>3300000</v>
      </c>
      <c r="M26" s="60">
        <v>58908828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30064594</v>
      </c>
      <c r="E27" s="59">
        <v>106031123</v>
      </c>
      <c r="F27" s="59">
        <v>149619403</v>
      </c>
      <c r="G27" s="59">
        <v>14210000</v>
      </c>
      <c r="H27" s="60">
        <v>299925120</v>
      </c>
      <c r="I27" s="61">
        <v>39577698</v>
      </c>
      <c r="J27" s="62">
        <v>36881227</v>
      </c>
      <c r="K27" s="59">
        <v>130913417</v>
      </c>
      <c r="L27" s="62">
        <v>12729000</v>
      </c>
      <c r="M27" s="60">
        <v>220101342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1470417</v>
      </c>
      <c r="E28" s="59">
        <v>8605534</v>
      </c>
      <c r="F28" s="59">
        <v>13939477</v>
      </c>
      <c r="G28" s="59">
        <v>8300000</v>
      </c>
      <c r="H28" s="60">
        <v>32315428</v>
      </c>
      <c r="I28" s="61">
        <v>536104</v>
      </c>
      <c r="J28" s="62">
        <v>4573999</v>
      </c>
      <c r="K28" s="59">
        <v>20416092</v>
      </c>
      <c r="L28" s="62">
        <v>0</v>
      </c>
      <c r="M28" s="60">
        <v>25526195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-3619</v>
      </c>
      <c r="E29" s="59">
        <v>21264721</v>
      </c>
      <c r="F29" s="59">
        <v>30506817</v>
      </c>
      <c r="G29" s="59">
        <v>801000</v>
      </c>
      <c r="H29" s="60">
        <v>52568919</v>
      </c>
      <c r="I29" s="61">
        <v>-10002</v>
      </c>
      <c r="J29" s="62">
        <v>21375004</v>
      </c>
      <c r="K29" s="59">
        <v>14083959</v>
      </c>
      <c r="L29" s="62">
        <v>2300000</v>
      </c>
      <c r="M29" s="60">
        <v>37748961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32662484</v>
      </c>
      <c r="G30" s="59">
        <v>384000</v>
      </c>
      <c r="H30" s="60">
        <v>33046484</v>
      </c>
      <c r="I30" s="61">
        <v>0</v>
      </c>
      <c r="J30" s="62">
        <v>0</v>
      </c>
      <c r="K30" s="59">
        <v>26597736</v>
      </c>
      <c r="L30" s="62">
        <v>300000</v>
      </c>
      <c r="M30" s="60">
        <v>26897736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64098750</v>
      </c>
      <c r="E31" s="67">
        <f t="shared" si="3"/>
        <v>302795593</v>
      </c>
      <c r="F31" s="67">
        <f t="shared" si="3"/>
        <v>349271141</v>
      </c>
      <c r="G31" s="67">
        <f t="shared" si="3"/>
        <v>32186000</v>
      </c>
      <c r="H31" s="80">
        <f t="shared" si="3"/>
        <v>748351484</v>
      </c>
      <c r="I31" s="81">
        <f t="shared" si="3"/>
        <v>61173145</v>
      </c>
      <c r="J31" s="82">
        <f t="shared" si="3"/>
        <v>170118568</v>
      </c>
      <c r="K31" s="67">
        <f t="shared" si="3"/>
        <v>357317259</v>
      </c>
      <c r="L31" s="82">
        <f t="shared" si="3"/>
        <v>20187000</v>
      </c>
      <c r="M31" s="80">
        <f t="shared" si="3"/>
        <v>608795972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7203549</v>
      </c>
      <c r="E32" s="59">
        <v>61691361</v>
      </c>
      <c r="F32" s="59">
        <v>1640361</v>
      </c>
      <c r="G32" s="59">
        <v>3358000</v>
      </c>
      <c r="H32" s="60">
        <v>73893271</v>
      </c>
      <c r="I32" s="61">
        <v>10315802</v>
      </c>
      <c r="J32" s="62">
        <v>77526533</v>
      </c>
      <c r="K32" s="59">
        <v>-3249131</v>
      </c>
      <c r="L32" s="62">
        <v>8300000</v>
      </c>
      <c r="M32" s="60">
        <v>92893204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-811663</v>
      </c>
      <c r="E33" s="59">
        <v>62035850</v>
      </c>
      <c r="F33" s="59">
        <v>535002</v>
      </c>
      <c r="G33" s="59">
        <v>5300000</v>
      </c>
      <c r="H33" s="60">
        <v>67059189</v>
      </c>
      <c r="I33" s="61">
        <v>8748138</v>
      </c>
      <c r="J33" s="62">
        <v>63366911</v>
      </c>
      <c r="K33" s="59">
        <v>49158223</v>
      </c>
      <c r="L33" s="62">
        <v>7820000</v>
      </c>
      <c r="M33" s="60">
        <v>129093272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26494896</v>
      </c>
      <c r="E34" s="59">
        <v>117582339</v>
      </c>
      <c r="F34" s="59">
        <v>43037985</v>
      </c>
      <c r="G34" s="59">
        <v>3000000</v>
      </c>
      <c r="H34" s="60">
        <v>190115220</v>
      </c>
      <c r="I34" s="61">
        <v>24803805</v>
      </c>
      <c r="J34" s="62">
        <v>103714124</v>
      </c>
      <c r="K34" s="59">
        <v>48031579</v>
      </c>
      <c r="L34" s="62">
        <v>904000</v>
      </c>
      <c r="M34" s="60">
        <v>177453508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5336106</v>
      </c>
      <c r="E35" s="59">
        <v>16624717</v>
      </c>
      <c r="F35" s="59">
        <v>652001</v>
      </c>
      <c r="G35" s="59">
        <v>1050000</v>
      </c>
      <c r="H35" s="60">
        <v>23662824</v>
      </c>
      <c r="I35" s="61">
        <v>5005348</v>
      </c>
      <c r="J35" s="62">
        <v>11877132</v>
      </c>
      <c r="K35" s="59">
        <v>-1205758</v>
      </c>
      <c r="L35" s="62">
        <v>2000000</v>
      </c>
      <c r="M35" s="60">
        <v>17676722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56478121</v>
      </c>
      <c r="G36" s="59">
        <v>316000</v>
      </c>
      <c r="H36" s="60">
        <v>56794121</v>
      </c>
      <c r="I36" s="61">
        <v>0</v>
      </c>
      <c r="J36" s="62">
        <v>0</v>
      </c>
      <c r="K36" s="59">
        <v>49570247</v>
      </c>
      <c r="L36" s="62">
        <v>0</v>
      </c>
      <c r="M36" s="60">
        <v>49570247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38222888</v>
      </c>
      <c r="E37" s="67">
        <f t="shared" si="4"/>
        <v>257934267</v>
      </c>
      <c r="F37" s="67">
        <f t="shared" si="4"/>
        <v>102343470</v>
      </c>
      <c r="G37" s="67">
        <f t="shared" si="4"/>
        <v>13024000</v>
      </c>
      <c r="H37" s="80">
        <f t="shared" si="4"/>
        <v>411524625</v>
      </c>
      <c r="I37" s="81">
        <f t="shared" si="4"/>
        <v>48873093</v>
      </c>
      <c r="J37" s="82">
        <f t="shared" si="4"/>
        <v>256484700</v>
      </c>
      <c r="K37" s="67">
        <f t="shared" si="4"/>
        <v>142305160</v>
      </c>
      <c r="L37" s="82">
        <f t="shared" si="4"/>
        <v>19024000</v>
      </c>
      <c r="M37" s="80">
        <f t="shared" si="4"/>
        <v>466686953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401059314</v>
      </c>
      <c r="E38" s="67">
        <f t="shared" si="5"/>
        <v>1592131654</v>
      </c>
      <c r="F38" s="67">
        <f t="shared" si="5"/>
        <v>1220563140</v>
      </c>
      <c r="G38" s="67">
        <f t="shared" si="5"/>
        <v>70585000</v>
      </c>
      <c r="H38" s="80">
        <f t="shared" si="5"/>
        <v>3284339108</v>
      </c>
      <c r="I38" s="81">
        <f t="shared" si="5"/>
        <v>419315064</v>
      </c>
      <c r="J38" s="82">
        <f t="shared" si="5"/>
        <v>1438939702</v>
      </c>
      <c r="K38" s="67">
        <f t="shared" si="5"/>
        <v>1414777711</v>
      </c>
      <c r="L38" s="82">
        <f t="shared" si="5"/>
        <v>67484000</v>
      </c>
      <c r="M38" s="80">
        <f t="shared" si="5"/>
        <v>3340516477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15" t="s">
        <v>656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999319496</v>
      </c>
      <c r="E9" s="59">
        <v>4064263151</v>
      </c>
      <c r="F9" s="59">
        <v>1605165540</v>
      </c>
      <c r="G9" s="59">
        <v>101927000</v>
      </c>
      <c r="H9" s="60">
        <v>6770675187</v>
      </c>
      <c r="I9" s="61">
        <v>981569039</v>
      </c>
      <c r="J9" s="62">
        <v>3700903527</v>
      </c>
      <c r="K9" s="59">
        <v>1520353067</v>
      </c>
      <c r="L9" s="62">
        <v>15947000</v>
      </c>
      <c r="M9" s="60">
        <v>6218772633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1795849396</v>
      </c>
      <c r="E10" s="59">
        <v>5408317134</v>
      </c>
      <c r="F10" s="59">
        <v>2815405693</v>
      </c>
      <c r="G10" s="59">
        <v>97810000</v>
      </c>
      <c r="H10" s="60">
        <v>10117382223</v>
      </c>
      <c r="I10" s="61">
        <v>2036491713</v>
      </c>
      <c r="J10" s="62">
        <v>4968253065</v>
      </c>
      <c r="K10" s="59">
        <v>1735406746</v>
      </c>
      <c r="L10" s="62">
        <v>278972000</v>
      </c>
      <c r="M10" s="60">
        <v>9019123524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1224259624</v>
      </c>
      <c r="E11" s="59">
        <v>3304501432</v>
      </c>
      <c r="F11" s="59">
        <v>1170103965</v>
      </c>
      <c r="G11" s="59">
        <v>286909000</v>
      </c>
      <c r="H11" s="60">
        <v>5985774021</v>
      </c>
      <c r="I11" s="61">
        <v>1051361155</v>
      </c>
      <c r="J11" s="62">
        <v>3049164451</v>
      </c>
      <c r="K11" s="59">
        <v>1241686220</v>
      </c>
      <c r="L11" s="62">
        <v>45627000</v>
      </c>
      <c r="M11" s="60">
        <v>5387838826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4019428516</v>
      </c>
      <c r="E12" s="67">
        <f t="shared" si="0"/>
        <v>12777081717</v>
      </c>
      <c r="F12" s="67">
        <f t="shared" si="0"/>
        <v>5590675198</v>
      </c>
      <c r="G12" s="67">
        <f t="shared" si="0"/>
        <v>486646000</v>
      </c>
      <c r="H12" s="80">
        <f t="shared" si="0"/>
        <v>22873831431</v>
      </c>
      <c r="I12" s="81">
        <f t="shared" si="0"/>
        <v>4069421907</v>
      </c>
      <c r="J12" s="82">
        <f t="shared" si="0"/>
        <v>11718321043</v>
      </c>
      <c r="K12" s="67">
        <f t="shared" si="0"/>
        <v>4497446033</v>
      </c>
      <c r="L12" s="82">
        <f t="shared" si="0"/>
        <v>340546000</v>
      </c>
      <c r="M12" s="80">
        <f t="shared" si="0"/>
        <v>20625734983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134977008</v>
      </c>
      <c r="E13" s="59">
        <v>816089390</v>
      </c>
      <c r="F13" s="59">
        <v>233840771</v>
      </c>
      <c r="G13" s="59">
        <v>1257000</v>
      </c>
      <c r="H13" s="60">
        <v>1186164169</v>
      </c>
      <c r="I13" s="61">
        <v>117927475</v>
      </c>
      <c r="J13" s="62">
        <v>721846058</v>
      </c>
      <c r="K13" s="59">
        <v>232783139</v>
      </c>
      <c r="L13" s="62">
        <v>8466000</v>
      </c>
      <c r="M13" s="60">
        <v>1081022672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33840444</v>
      </c>
      <c r="E14" s="59">
        <v>112756370</v>
      </c>
      <c r="F14" s="59">
        <v>36083364</v>
      </c>
      <c r="G14" s="59">
        <v>340000</v>
      </c>
      <c r="H14" s="60">
        <v>183020178</v>
      </c>
      <c r="I14" s="61">
        <v>27538315</v>
      </c>
      <c r="J14" s="62">
        <v>103299749</v>
      </c>
      <c r="K14" s="59">
        <v>23995308</v>
      </c>
      <c r="L14" s="62">
        <v>3300000</v>
      </c>
      <c r="M14" s="60">
        <v>158133372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22334658</v>
      </c>
      <c r="E15" s="59">
        <v>76700570</v>
      </c>
      <c r="F15" s="59">
        <v>23883305</v>
      </c>
      <c r="G15" s="59">
        <v>4756000</v>
      </c>
      <c r="H15" s="60">
        <v>127674533</v>
      </c>
      <c r="I15" s="61">
        <v>15643829</v>
      </c>
      <c r="J15" s="62">
        <v>77037177</v>
      </c>
      <c r="K15" s="59">
        <v>10961310</v>
      </c>
      <c r="L15" s="62">
        <v>4700000</v>
      </c>
      <c r="M15" s="60">
        <v>108342316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101672990</v>
      </c>
      <c r="G16" s="59">
        <v>300000</v>
      </c>
      <c r="H16" s="60">
        <v>101972990</v>
      </c>
      <c r="I16" s="61">
        <v>0</v>
      </c>
      <c r="J16" s="62">
        <v>0</v>
      </c>
      <c r="K16" s="59">
        <v>91973556</v>
      </c>
      <c r="L16" s="62">
        <v>2693000</v>
      </c>
      <c r="M16" s="60">
        <v>94666556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191152110</v>
      </c>
      <c r="E17" s="67">
        <f t="shared" si="1"/>
        <v>1005546330</v>
      </c>
      <c r="F17" s="67">
        <f t="shared" si="1"/>
        <v>395480430</v>
      </c>
      <c r="G17" s="67">
        <f t="shared" si="1"/>
        <v>6653000</v>
      </c>
      <c r="H17" s="80">
        <f t="shared" si="1"/>
        <v>1598831870</v>
      </c>
      <c r="I17" s="81">
        <f t="shared" si="1"/>
        <v>161109619</v>
      </c>
      <c r="J17" s="82">
        <f t="shared" si="1"/>
        <v>902182984</v>
      </c>
      <c r="K17" s="67">
        <f t="shared" si="1"/>
        <v>359713313</v>
      </c>
      <c r="L17" s="82">
        <f t="shared" si="1"/>
        <v>19159000</v>
      </c>
      <c r="M17" s="80">
        <f t="shared" si="1"/>
        <v>1442164916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106817583</v>
      </c>
      <c r="E18" s="59">
        <v>277965489</v>
      </c>
      <c r="F18" s="59">
        <v>19424324</v>
      </c>
      <c r="G18" s="59">
        <v>4115000</v>
      </c>
      <c r="H18" s="60">
        <v>408322396</v>
      </c>
      <c r="I18" s="61">
        <v>71892975</v>
      </c>
      <c r="J18" s="62">
        <v>298059768</v>
      </c>
      <c r="K18" s="59">
        <v>97630510</v>
      </c>
      <c r="L18" s="62">
        <v>568000</v>
      </c>
      <c r="M18" s="60">
        <v>468151253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25312413</v>
      </c>
      <c r="E19" s="59">
        <v>138188894</v>
      </c>
      <c r="F19" s="59">
        <v>45203264</v>
      </c>
      <c r="G19" s="59">
        <v>301000</v>
      </c>
      <c r="H19" s="60">
        <v>209005571</v>
      </c>
      <c r="I19" s="61">
        <v>18923213</v>
      </c>
      <c r="J19" s="62">
        <v>136031037</v>
      </c>
      <c r="K19" s="59">
        <v>25352277</v>
      </c>
      <c r="L19" s="62">
        <v>4700000</v>
      </c>
      <c r="M19" s="60">
        <v>185006527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35555827</v>
      </c>
      <c r="E20" s="59">
        <v>43119016</v>
      </c>
      <c r="F20" s="59">
        <v>23719452</v>
      </c>
      <c r="G20" s="59">
        <v>8670000</v>
      </c>
      <c r="H20" s="60">
        <v>111064295</v>
      </c>
      <c r="I20" s="61">
        <v>7682450</v>
      </c>
      <c r="J20" s="62">
        <v>46937075</v>
      </c>
      <c r="K20" s="59">
        <v>42829511</v>
      </c>
      <c r="L20" s="62">
        <v>1318000</v>
      </c>
      <c r="M20" s="60">
        <v>98767036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36300643</v>
      </c>
      <c r="E21" s="59">
        <v>95950464</v>
      </c>
      <c r="F21" s="59">
        <v>17641791</v>
      </c>
      <c r="G21" s="59">
        <v>3586000</v>
      </c>
      <c r="H21" s="60">
        <v>153478898</v>
      </c>
      <c r="I21" s="61">
        <v>69662803</v>
      </c>
      <c r="J21" s="62">
        <v>107225952</v>
      </c>
      <c r="K21" s="59">
        <v>7255401</v>
      </c>
      <c r="L21" s="62">
        <v>10456000</v>
      </c>
      <c r="M21" s="60">
        <v>194600156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138787</v>
      </c>
      <c r="F22" s="59">
        <v>19239001</v>
      </c>
      <c r="G22" s="59">
        <v>387000</v>
      </c>
      <c r="H22" s="60">
        <v>19764788</v>
      </c>
      <c r="I22" s="61">
        <v>0</v>
      </c>
      <c r="J22" s="62">
        <v>838730</v>
      </c>
      <c r="K22" s="59">
        <v>69291754</v>
      </c>
      <c r="L22" s="62">
        <v>300000</v>
      </c>
      <c r="M22" s="60">
        <v>70430484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203986466</v>
      </c>
      <c r="E23" s="67">
        <f t="shared" si="2"/>
        <v>555362650</v>
      </c>
      <c r="F23" s="67">
        <f t="shared" si="2"/>
        <v>125227832</v>
      </c>
      <c r="G23" s="67">
        <f t="shared" si="2"/>
        <v>17059000</v>
      </c>
      <c r="H23" s="80">
        <f t="shared" si="2"/>
        <v>901635948</v>
      </c>
      <c r="I23" s="81">
        <f t="shared" si="2"/>
        <v>168161441</v>
      </c>
      <c r="J23" s="82">
        <f t="shared" si="2"/>
        <v>589092562</v>
      </c>
      <c r="K23" s="67">
        <f t="shared" si="2"/>
        <v>242359453</v>
      </c>
      <c r="L23" s="82">
        <f t="shared" si="2"/>
        <v>17342000</v>
      </c>
      <c r="M23" s="80">
        <f t="shared" si="2"/>
        <v>1016955456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4414567092</v>
      </c>
      <c r="E24" s="67">
        <f t="shared" si="3"/>
        <v>14337990697</v>
      </c>
      <c r="F24" s="67">
        <f t="shared" si="3"/>
        <v>6111383460</v>
      </c>
      <c r="G24" s="67">
        <f t="shared" si="3"/>
        <v>510358000</v>
      </c>
      <c r="H24" s="80">
        <f t="shared" si="3"/>
        <v>25374299249</v>
      </c>
      <c r="I24" s="81">
        <f t="shared" si="3"/>
        <v>4398692967</v>
      </c>
      <c r="J24" s="82">
        <f t="shared" si="3"/>
        <v>13209596589</v>
      </c>
      <c r="K24" s="67">
        <f t="shared" si="3"/>
        <v>5099518799</v>
      </c>
      <c r="L24" s="82">
        <f t="shared" si="3"/>
        <v>377047000</v>
      </c>
      <c r="M24" s="80">
        <f t="shared" si="3"/>
        <v>23084855355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15" t="s">
        <v>656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1545380011</v>
      </c>
      <c r="E9" s="59">
        <v>3648484223</v>
      </c>
      <c r="F9" s="59">
        <v>1760139818</v>
      </c>
      <c r="G9" s="59">
        <v>49002000</v>
      </c>
      <c r="H9" s="60">
        <v>7003006052</v>
      </c>
      <c r="I9" s="61">
        <v>1095588358</v>
      </c>
      <c r="J9" s="62">
        <v>3327208976</v>
      </c>
      <c r="K9" s="59">
        <v>1767219390</v>
      </c>
      <c r="L9" s="62">
        <v>44984000</v>
      </c>
      <c r="M9" s="60">
        <v>6235000724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1545380011</v>
      </c>
      <c r="E10" s="67">
        <f t="shared" si="0"/>
        <v>3648484223</v>
      </c>
      <c r="F10" s="67">
        <f t="shared" si="0"/>
        <v>1760139818</v>
      </c>
      <c r="G10" s="67">
        <f t="shared" si="0"/>
        <v>49002000</v>
      </c>
      <c r="H10" s="80">
        <f t="shared" si="0"/>
        <v>7003006052</v>
      </c>
      <c r="I10" s="81">
        <f t="shared" si="0"/>
        <v>1095588358</v>
      </c>
      <c r="J10" s="82">
        <f t="shared" si="0"/>
        <v>3327208976</v>
      </c>
      <c r="K10" s="67">
        <f t="shared" si="0"/>
        <v>1767219390</v>
      </c>
      <c r="L10" s="82">
        <f t="shared" si="0"/>
        <v>44984000</v>
      </c>
      <c r="M10" s="80">
        <f t="shared" si="0"/>
        <v>6235000724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558626</v>
      </c>
      <c r="E11" s="59">
        <v>0</v>
      </c>
      <c r="F11" s="59">
        <v>15791107</v>
      </c>
      <c r="G11" s="59">
        <v>3750000</v>
      </c>
      <c r="H11" s="60">
        <v>20099733</v>
      </c>
      <c r="I11" s="61">
        <v>559128</v>
      </c>
      <c r="J11" s="62">
        <v>0</v>
      </c>
      <c r="K11" s="59">
        <v>8497655</v>
      </c>
      <c r="L11" s="62">
        <v>1000000</v>
      </c>
      <c r="M11" s="60">
        <v>10056783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-190761</v>
      </c>
      <c r="E12" s="59">
        <v>66091</v>
      </c>
      <c r="F12" s="59">
        <v>17382646</v>
      </c>
      <c r="G12" s="59">
        <v>378000</v>
      </c>
      <c r="H12" s="60">
        <v>17635976</v>
      </c>
      <c r="I12" s="61">
        <v>-2099436</v>
      </c>
      <c r="J12" s="62">
        <v>151148</v>
      </c>
      <c r="K12" s="59">
        <v>13535781</v>
      </c>
      <c r="L12" s="62">
        <v>0</v>
      </c>
      <c r="M12" s="60">
        <v>11587493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11543153</v>
      </c>
      <c r="G13" s="59">
        <v>5306000</v>
      </c>
      <c r="H13" s="60">
        <v>16849153</v>
      </c>
      <c r="I13" s="61">
        <v>0</v>
      </c>
      <c r="J13" s="62">
        <v>0</v>
      </c>
      <c r="K13" s="59">
        <v>23429119</v>
      </c>
      <c r="L13" s="62">
        <v>1000000</v>
      </c>
      <c r="M13" s="60">
        <v>24429119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2328374</v>
      </c>
      <c r="E14" s="59">
        <v>2449740</v>
      </c>
      <c r="F14" s="59">
        <v>27503017</v>
      </c>
      <c r="G14" s="59">
        <v>300000</v>
      </c>
      <c r="H14" s="60">
        <v>32581131</v>
      </c>
      <c r="I14" s="61">
        <v>1580976</v>
      </c>
      <c r="J14" s="62">
        <v>4004947</v>
      </c>
      <c r="K14" s="59">
        <v>14336962</v>
      </c>
      <c r="L14" s="62">
        <v>2300000</v>
      </c>
      <c r="M14" s="60">
        <v>22222885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420690</v>
      </c>
      <c r="E15" s="59">
        <v>0</v>
      </c>
      <c r="F15" s="59">
        <v>12455845</v>
      </c>
      <c r="G15" s="59">
        <v>316000</v>
      </c>
      <c r="H15" s="60">
        <v>13192535</v>
      </c>
      <c r="I15" s="61">
        <v>564244</v>
      </c>
      <c r="J15" s="62">
        <v>0</v>
      </c>
      <c r="K15" s="59">
        <v>11341390</v>
      </c>
      <c r="L15" s="62">
        <v>0</v>
      </c>
      <c r="M15" s="60">
        <v>11905634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106204622</v>
      </c>
      <c r="E16" s="59">
        <v>29130578</v>
      </c>
      <c r="F16" s="59">
        <v>4865488</v>
      </c>
      <c r="G16" s="59">
        <v>5000000</v>
      </c>
      <c r="H16" s="60">
        <v>145200688</v>
      </c>
      <c r="I16" s="61">
        <v>78503807</v>
      </c>
      <c r="J16" s="62">
        <v>29348188</v>
      </c>
      <c r="K16" s="59">
        <v>44239324</v>
      </c>
      <c r="L16" s="62">
        <v>6200000</v>
      </c>
      <c r="M16" s="60">
        <v>158291319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89602587</v>
      </c>
      <c r="F17" s="59">
        <v>84684739</v>
      </c>
      <c r="G17" s="59">
        <v>14160000</v>
      </c>
      <c r="H17" s="60">
        <v>188447326</v>
      </c>
      <c r="I17" s="61">
        <v>0</v>
      </c>
      <c r="J17" s="62">
        <v>89731185</v>
      </c>
      <c r="K17" s="59">
        <v>78632095</v>
      </c>
      <c r="L17" s="62">
        <v>16275000</v>
      </c>
      <c r="M17" s="60">
        <v>184638280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109321551</v>
      </c>
      <c r="E18" s="67">
        <f t="shared" si="1"/>
        <v>121248996</v>
      </c>
      <c r="F18" s="67">
        <f t="shared" si="1"/>
        <v>174225995</v>
      </c>
      <c r="G18" s="67">
        <f t="shared" si="1"/>
        <v>29210000</v>
      </c>
      <c r="H18" s="80">
        <f t="shared" si="1"/>
        <v>434006542</v>
      </c>
      <c r="I18" s="81">
        <f t="shared" si="1"/>
        <v>79108719</v>
      </c>
      <c r="J18" s="82">
        <f t="shared" si="1"/>
        <v>123235468</v>
      </c>
      <c r="K18" s="67">
        <f t="shared" si="1"/>
        <v>194012326</v>
      </c>
      <c r="L18" s="82">
        <f t="shared" si="1"/>
        <v>26775000</v>
      </c>
      <c r="M18" s="80">
        <f t="shared" si="1"/>
        <v>423131513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6983996</v>
      </c>
      <c r="E19" s="59">
        <v>450481</v>
      </c>
      <c r="F19" s="59">
        <v>25059463</v>
      </c>
      <c r="G19" s="59">
        <v>2496000</v>
      </c>
      <c r="H19" s="60">
        <v>34989940</v>
      </c>
      <c r="I19" s="61">
        <v>6319990</v>
      </c>
      <c r="J19" s="62">
        <v>450729</v>
      </c>
      <c r="K19" s="59">
        <v>23067824</v>
      </c>
      <c r="L19" s="62">
        <v>1000000</v>
      </c>
      <c r="M19" s="60">
        <v>30838543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27875068</v>
      </c>
      <c r="E20" s="59">
        <v>14303591</v>
      </c>
      <c r="F20" s="59">
        <v>18660764</v>
      </c>
      <c r="G20" s="59">
        <v>300000</v>
      </c>
      <c r="H20" s="60">
        <v>61139423</v>
      </c>
      <c r="I20" s="61">
        <v>22690752</v>
      </c>
      <c r="J20" s="62">
        <v>14275264</v>
      </c>
      <c r="K20" s="59">
        <v>17272377</v>
      </c>
      <c r="L20" s="62">
        <v>0</v>
      </c>
      <c r="M20" s="60">
        <v>54238393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2969760</v>
      </c>
      <c r="E21" s="59">
        <v>8529892</v>
      </c>
      <c r="F21" s="59">
        <v>9347153</v>
      </c>
      <c r="G21" s="59">
        <v>1551000</v>
      </c>
      <c r="H21" s="60">
        <v>22397805</v>
      </c>
      <c r="I21" s="61">
        <v>3019976</v>
      </c>
      <c r="J21" s="62">
        <v>8331311</v>
      </c>
      <c r="K21" s="59">
        <v>10399427</v>
      </c>
      <c r="L21" s="62">
        <v>0</v>
      </c>
      <c r="M21" s="60">
        <v>21750714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480749</v>
      </c>
      <c r="E22" s="59">
        <v>9620</v>
      </c>
      <c r="F22" s="59">
        <v>10211589</v>
      </c>
      <c r="G22" s="59">
        <v>3388000</v>
      </c>
      <c r="H22" s="60">
        <v>14089958</v>
      </c>
      <c r="I22" s="61">
        <v>436576</v>
      </c>
      <c r="J22" s="62">
        <v>8817</v>
      </c>
      <c r="K22" s="59">
        <v>11257748</v>
      </c>
      <c r="L22" s="62">
        <v>300000</v>
      </c>
      <c r="M22" s="60">
        <v>12003141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184152464</v>
      </c>
      <c r="E23" s="59">
        <v>550624363</v>
      </c>
      <c r="F23" s="59">
        <v>180339524</v>
      </c>
      <c r="G23" s="59">
        <v>40118000</v>
      </c>
      <c r="H23" s="60">
        <v>955234351</v>
      </c>
      <c r="I23" s="61">
        <v>164447099</v>
      </c>
      <c r="J23" s="62">
        <v>496471180</v>
      </c>
      <c r="K23" s="59">
        <v>146166686</v>
      </c>
      <c r="L23" s="62">
        <v>27257000</v>
      </c>
      <c r="M23" s="60">
        <v>834341965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2701240</v>
      </c>
      <c r="E24" s="59">
        <v>0</v>
      </c>
      <c r="F24" s="59">
        <v>12072498</v>
      </c>
      <c r="G24" s="59">
        <v>5339000</v>
      </c>
      <c r="H24" s="60">
        <v>20112738</v>
      </c>
      <c r="I24" s="61">
        <v>3183070</v>
      </c>
      <c r="J24" s="62">
        <v>0</v>
      </c>
      <c r="K24" s="59">
        <v>27104212</v>
      </c>
      <c r="L24" s="62">
        <v>300000</v>
      </c>
      <c r="M24" s="60">
        <v>30587282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1549636</v>
      </c>
      <c r="E25" s="59">
        <v>106310</v>
      </c>
      <c r="F25" s="59">
        <v>16273440</v>
      </c>
      <c r="G25" s="59">
        <v>376000</v>
      </c>
      <c r="H25" s="60">
        <v>18305386</v>
      </c>
      <c r="I25" s="61">
        <v>1382387</v>
      </c>
      <c r="J25" s="62">
        <v>92875</v>
      </c>
      <c r="K25" s="59">
        <v>13984951</v>
      </c>
      <c r="L25" s="62">
        <v>305000</v>
      </c>
      <c r="M25" s="60">
        <v>15765213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28408780</v>
      </c>
      <c r="F26" s="59">
        <v>117333403</v>
      </c>
      <c r="G26" s="59">
        <v>15304000</v>
      </c>
      <c r="H26" s="60">
        <v>161046183</v>
      </c>
      <c r="I26" s="61">
        <v>0</v>
      </c>
      <c r="J26" s="62">
        <v>42264356</v>
      </c>
      <c r="K26" s="59">
        <v>104941358</v>
      </c>
      <c r="L26" s="62">
        <v>14607000</v>
      </c>
      <c r="M26" s="60">
        <v>161812714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226712913</v>
      </c>
      <c r="E27" s="67">
        <f t="shared" si="2"/>
        <v>602433037</v>
      </c>
      <c r="F27" s="67">
        <f t="shared" si="2"/>
        <v>389297834</v>
      </c>
      <c r="G27" s="67">
        <f t="shared" si="2"/>
        <v>68872000</v>
      </c>
      <c r="H27" s="80">
        <f t="shared" si="2"/>
        <v>1287315784</v>
      </c>
      <c r="I27" s="81">
        <f t="shared" si="2"/>
        <v>201479850</v>
      </c>
      <c r="J27" s="82">
        <f t="shared" si="2"/>
        <v>561894532</v>
      </c>
      <c r="K27" s="67">
        <f t="shared" si="2"/>
        <v>354194583</v>
      </c>
      <c r="L27" s="82">
        <f t="shared" si="2"/>
        <v>43769000</v>
      </c>
      <c r="M27" s="80">
        <f t="shared" si="2"/>
        <v>1161337965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30421705</v>
      </c>
      <c r="E28" s="59">
        <v>58560242</v>
      </c>
      <c r="F28" s="59">
        <v>47842849</v>
      </c>
      <c r="G28" s="59">
        <v>1210000</v>
      </c>
      <c r="H28" s="60">
        <v>138034796</v>
      </c>
      <c r="I28" s="61">
        <v>3018689</v>
      </c>
      <c r="J28" s="62">
        <v>52118193</v>
      </c>
      <c r="K28" s="59">
        <v>37882682</v>
      </c>
      <c r="L28" s="62">
        <v>819000</v>
      </c>
      <c r="M28" s="60">
        <v>93838564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222396</v>
      </c>
      <c r="E29" s="59">
        <v>45864</v>
      </c>
      <c r="F29" s="59">
        <v>13715594</v>
      </c>
      <c r="G29" s="59">
        <v>300000</v>
      </c>
      <c r="H29" s="60">
        <v>14283854</v>
      </c>
      <c r="I29" s="61">
        <v>209689</v>
      </c>
      <c r="J29" s="62">
        <v>62358</v>
      </c>
      <c r="K29" s="59">
        <v>14934784</v>
      </c>
      <c r="L29" s="62">
        <v>7000000</v>
      </c>
      <c r="M29" s="60">
        <v>22206831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16920827</v>
      </c>
      <c r="E30" s="59">
        <v>41956800</v>
      </c>
      <c r="F30" s="59">
        <v>159334</v>
      </c>
      <c r="G30" s="59">
        <v>10300000</v>
      </c>
      <c r="H30" s="60">
        <v>69336961</v>
      </c>
      <c r="I30" s="61">
        <v>15368132</v>
      </c>
      <c r="J30" s="62">
        <v>44133302</v>
      </c>
      <c r="K30" s="59">
        <v>4992015</v>
      </c>
      <c r="L30" s="62">
        <v>1300000</v>
      </c>
      <c r="M30" s="60">
        <v>65793449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6821064</v>
      </c>
      <c r="E31" s="59">
        <v>103675</v>
      </c>
      <c r="F31" s="59">
        <v>26731097</v>
      </c>
      <c r="G31" s="59">
        <v>348000</v>
      </c>
      <c r="H31" s="60">
        <v>34003836</v>
      </c>
      <c r="I31" s="61">
        <v>6463041</v>
      </c>
      <c r="J31" s="62">
        <v>100400</v>
      </c>
      <c r="K31" s="59">
        <v>24364337</v>
      </c>
      <c r="L31" s="62">
        <v>300000</v>
      </c>
      <c r="M31" s="60">
        <v>31227778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1097223</v>
      </c>
      <c r="E32" s="59">
        <v>0</v>
      </c>
      <c r="F32" s="59">
        <v>22341624</v>
      </c>
      <c r="G32" s="59">
        <v>300000</v>
      </c>
      <c r="H32" s="60">
        <v>23738847</v>
      </c>
      <c r="I32" s="61">
        <v>156853</v>
      </c>
      <c r="J32" s="62">
        <v>0</v>
      </c>
      <c r="K32" s="59">
        <v>24444505</v>
      </c>
      <c r="L32" s="62">
        <v>300000</v>
      </c>
      <c r="M32" s="60">
        <v>24901358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25369342</v>
      </c>
      <c r="F33" s="59">
        <v>103525552</v>
      </c>
      <c r="G33" s="59">
        <v>5489000</v>
      </c>
      <c r="H33" s="60">
        <v>134383894</v>
      </c>
      <c r="I33" s="61">
        <v>0</v>
      </c>
      <c r="J33" s="62">
        <v>31602794</v>
      </c>
      <c r="K33" s="59">
        <v>12789825</v>
      </c>
      <c r="L33" s="62">
        <v>2700000</v>
      </c>
      <c r="M33" s="60">
        <v>47092619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55483215</v>
      </c>
      <c r="E34" s="67">
        <f t="shared" si="3"/>
        <v>126035923</v>
      </c>
      <c r="F34" s="67">
        <f t="shared" si="3"/>
        <v>214316050</v>
      </c>
      <c r="G34" s="67">
        <f t="shared" si="3"/>
        <v>17947000</v>
      </c>
      <c r="H34" s="80">
        <f t="shared" si="3"/>
        <v>413782188</v>
      </c>
      <c r="I34" s="81">
        <f t="shared" si="3"/>
        <v>25216404</v>
      </c>
      <c r="J34" s="82">
        <f t="shared" si="3"/>
        <v>128017047</v>
      </c>
      <c r="K34" s="67">
        <f t="shared" si="3"/>
        <v>119408148</v>
      </c>
      <c r="L34" s="82">
        <f t="shared" si="3"/>
        <v>12419000</v>
      </c>
      <c r="M34" s="80">
        <f t="shared" si="3"/>
        <v>285060599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12781672</v>
      </c>
      <c r="E35" s="59">
        <v>27921234</v>
      </c>
      <c r="F35" s="59">
        <v>11533082</v>
      </c>
      <c r="G35" s="59">
        <v>7866000</v>
      </c>
      <c r="H35" s="60">
        <v>60101988</v>
      </c>
      <c r="I35" s="61">
        <v>11909361</v>
      </c>
      <c r="J35" s="62">
        <v>24537481</v>
      </c>
      <c r="K35" s="59">
        <v>12754730</v>
      </c>
      <c r="L35" s="62">
        <v>1300000</v>
      </c>
      <c r="M35" s="60">
        <v>50501572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104336</v>
      </c>
      <c r="E36" s="59">
        <v>2002820</v>
      </c>
      <c r="F36" s="59">
        <v>26170047</v>
      </c>
      <c r="G36" s="59">
        <v>7376000</v>
      </c>
      <c r="H36" s="60">
        <v>35653203</v>
      </c>
      <c r="I36" s="61">
        <v>5606</v>
      </c>
      <c r="J36" s="62">
        <v>2831506</v>
      </c>
      <c r="K36" s="59">
        <v>25695683</v>
      </c>
      <c r="L36" s="62">
        <v>300000</v>
      </c>
      <c r="M36" s="60">
        <v>28832795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3102861</v>
      </c>
      <c r="E37" s="59">
        <v>0</v>
      </c>
      <c r="F37" s="59">
        <v>-289043</v>
      </c>
      <c r="G37" s="59">
        <v>4569000</v>
      </c>
      <c r="H37" s="60">
        <v>7382818</v>
      </c>
      <c r="I37" s="61">
        <v>1450348</v>
      </c>
      <c r="J37" s="62">
        <v>0</v>
      </c>
      <c r="K37" s="59">
        <v>864882</v>
      </c>
      <c r="L37" s="62">
        <v>335000</v>
      </c>
      <c r="M37" s="60">
        <v>2650230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8032206</v>
      </c>
      <c r="E38" s="59">
        <v>15953933</v>
      </c>
      <c r="F38" s="59">
        <v>31513711</v>
      </c>
      <c r="G38" s="59">
        <v>11439000</v>
      </c>
      <c r="H38" s="60">
        <v>66938850</v>
      </c>
      <c r="I38" s="61">
        <v>5606122</v>
      </c>
      <c r="J38" s="62">
        <v>14790794</v>
      </c>
      <c r="K38" s="59">
        <v>35592417</v>
      </c>
      <c r="L38" s="62">
        <v>498000</v>
      </c>
      <c r="M38" s="60">
        <v>56487333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15064404</v>
      </c>
      <c r="F39" s="59">
        <v>64803106</v>
      </c>
      <c r="G39" s="59">
        <v>12426000</v>
      </c>
      <c r="H39" s="60">
        <v>92293510</v>
      </c>
      <c r="I39" s="61">
        <v>0</v>
      </c>
      <c r="J39" s="62">
        <v>9416834</v>
      </c>
      <c r="K39" s="59">
        <v>65781253</v>
      </c>
      <c r="L39" s="62">
        <v>13189000</v>
      </c>
      <c r="M39" s="60">
        <v>88387087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24021075</v>
      </c>
      <c r="E40" s="67">
        <f t="shared" si="4"/>
        <v>60942391</v>
      </c>
      <c r="F40" s="67">
        <f t="shared" si="4"/>
        <v>133730903</v>
      </c>
      <c r="G40" s="67">
        <f t="shared" si="4"/>
        <v>43676000</v>
      </c>
      <c r="H40" s="80">
        <f t="shared" si="4"/>
        <v>262370369</v>
      </c>
      <c r="I40" s="81">
        <f t="shared" si="4"/>
        <v>18971437</v>
      </c>
      <c r="J40" s="82">
        <f t="shared" si="4"/>
        <v>51576615</v>
      </c>
      <c r="K40" s="67">
        <f t="shared" si="4"/>
        <v>140688965</v>
      </c>
      <c r="L40" s="82">
        <f t="shared" si="4"/>
        <v>15622000</v>
      </c>
      <c r="M40" s="80">
        <f t="shared" si="4"/>
        <v>226859017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48874244</v>
      </c>
      <c r="E41" s="59">
        <v>198653205</v>
      </c>
      <c r="F41" s="59">
        <v>146226316</v>
      </c>
      <c r="G41" s="59">
        <v>9882000</v>
      </c>
      <c r="H41" s="60">
        <v>403635765</v>
      </c>
      <c r="I41" s="61">
        <v>46853867</v>
      </c>
      <c r="J41" s="62">
        <v>199255086</v>
      </c>
      <c r="K41" s="59">
        <v>104108969</v>
      </c>
      <c r="L41" s="62">
        <v>11665000</v>
      </c>
      <c r="M41" s="60">
        <v>361882922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1639476</v>
      </c>
      <c r="E42" s="59">
        <v>3146837</v>
      </c>
      <c r="F42" s="59">
        <v>4815056</v>
      </c>
      <c r="G42" s="59">
        <v>5999000</v>
      </c>
      <c r="H42" s="60">
        <v>15600369</v>
      </c>
      <c r="I42" s="61">
        <v>1526836</v>
      </c>
      <c r="J42" s="62">
        <v>3265319</v>
      </c>
      <c r="K42" s="59">
        <v>14523248</v>
      </c>
      <c r="L42" s="62">
        <v>300000</v>
      </c>
      <c r="M42" s="60">
        <v>19615403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3335195</v>
      </c>
      <c r="E43" s="59">
        <v>506132</v>
      </c>
      <c r="F43" s="59">
        <v>24083308</v>
      </c>
      <c r="G43" s="59">
        <v>300000</v>
      </c>
      <c r="H43" s="60">
        <v>28224635</v>
      </c>
      <c r="I43" s="61">
        <v>3041617</v>
      </c>
      <c r="J43" s="62">
        <v>212964</v>
      </c>
      <c r="K43" s="59">
        <v>8536204</v>
      </c>
      <c r="L43" s="62">
        <v>0</v>
      </c>
      <c r="M43" s="60">
        <v>11790785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4587544</v>
      </c>
      <c r="F44" s="59">
        <v>19233455</v>
      </c>
      <c r="G44" s="59">
        <v>6403000</v>
      </c>
      <c r="H44" s="60">
        <v>30223999</v>
      </c>
      <c r="I44" s="61">
        <v>0</v>
      </c>
      <c r="J44" s="62">
        <v>5360177</v>
      </c>
      <c r="K44" s="59">
        <v>30490958</v>
      </c>
      <c r="L44" s="62">
        <v>6920000</v>
      </c>
      <c r="M44" s="60">
        <v>42771135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53848915</v>
      </c>
      <c r="E45" s="67">
        <f t="shared" si="5"/>
        <v>206893718</v>
      </c>
      <c r="F45" s="67">
        <f t="shared" si="5"/>
        <v>194358135</v>
      </c>
      <c r="G45" s="67">
        <f t="shared" si="5"/>
        <v>22584000</v>
      </c>
      <c r="H45" s="80">
        <f t="shared" si="5"/>
        <v>477684768</v>
      </c>
      <c r="I45" s="81">
        <f t="shared" si="5"/>
        <v>51422320</v>
      </c>
      <c r="J45" s="82">
        <f t="shared" si="5"/>
        <v>208093546</v>
      </c>
      <c r="K45" s="67">
        <f t="shared" si="5"/>
        <v>157659379</v>
      </c>
      <c r="L45" s="82">
        <f t="shared" si="5"/>
        <v>18885000</v>
      </c>
      <c r="M45" s="80">
        <f t="shared" si="5"/>
        <v>436060245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2051668</v>
      </c>
      <c r="E46" s="59">
        <v>4659897</v>
      </c>
      <c r="F46" s="59">
        <v>6497817</v>
      </c>
      <c r="G46" s="59">
        <v>5325000</v>
      </c>
      <c r="H46" s="60">
        <v>18534382</v>
      </c>
      <c r="I46" s="61">
        <v>1107823</v>
      </c>
      <c r="J46" s="62">
        <v>29651831</v>
      </c>
      <c r="K46" s="59">
        <v>11139210</v>
      </c>
      <c r="L46" s="62">
        <v>1000000</v>
      </c>
      <c r="M46" s="60">
        <v>42898864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7611267</v>
      </c>
      <c r="E47" s="59">
        <v>8255093</v>
      </c>
      <c r="F47" s="59">
        <v>23638722</v>
      </c>
      <c r="G47" s="59">
        <v>6551000</v>
      </c>
      <c r="H47" s="60">
        <v>46056082</v>
      </c>
      <c r="I47" s="61">
        <v>5345537</v>
      </c>
      <c r="J47" s="62">
        <v>7935913</v>
      </c>
      <c r="K47" s="59">
        <v>27230624</v>
      </c>
      <c r="L47" s="62">
        <v>300000</v>
      </c>
      <c r="M47" s="60">
        <v>40812074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14151385</v>
      </c>
      <c r="E48" s="59">
        <v>55652010</v>
      </c>
      <c r="F48" s="59">
        <v>30544754</v>
      </c>
      <c r="G48" s="59">
        <v>7000000</v>
      </c>
      <c r="H48" s="60">
        <v>107348149</v>
      </c>
      <c r="I48" s="61">
        <v>12281001</v>
      </c>
      <c r="J48" s="62">
        <v>52013564</v>
      </c>
      <c r="K48" s="59">
        <v>31214963</v>
      </c>
      <c r="L48" s="62">
        <v>300000</v>
      </c>
      <c r="M48" s="60">
        <v>95809528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2618451</v>
      </c>
      <c r="E49" s="59">
        <v>403749</v>
      </c>
      <c r="F49" s="59">
        <v>20923059</v>
      </c>
      <c r="G49" s="59">
        <v>5313000</v>
      </c>
      <c r="H49" s="60">
        <v>29258259</v>
      </c>
      <c r="I49" s="61">
        <v>1902666</v>
      </c>
      <c r="J49" s="62">
        <v>381882</v>
      </c>
      <c r="K49" s="59">
        <v>5078530</v>
      </c>
      <c r="L49" s="62">
        <v>7069000</v>
      </c>
      <c r="M49" s="60">
        <v>14432078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4995466</v>
      </c>
      <c r="E50" s="59">
        <v>14799606</v>
      </c>
      <c r="F50" s="59">
        <v>32854407</v>
      </c>
      <c r="G50" s="59">
        <v>1310000</v>
      </c>
      <c r="H50" s="60">
        <v>53959479</v>
      </c>
      <c r="I50" s="61">
        <v>5696000</v>
      </c>
      <c r="J50" s="62">
        <v>10936000</v>
      </c>
      <c r="K50" s="59">
        <v>31821412</v>
      </c>
      <c r="L50" s="62">
        <v>0</v>
      </c>
      <c r="M50" s="60">
        <v>48453412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9094990</v>
      </c>
      <c r="F51" s="59">
        <v>79979812</v>
      </c>
      <c r="G51" s="59">
        <v>22099000</v>
      </c>
      <c r="H51" s="60">
        <v>111173802</v>
      </c>
      <c r="I51" s="61">
        <v>0</v>
      </c>
      <c r="J51" s="62">
        <v>6839541</v>
      </c>
      <c r="K51" s="59">
        <v>76223406</v>
      </c>
      <c r="L51" s="62">
        <v>24014000</v>
      </c>
      <c r="M51" s="60">
        <v>107076947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31428237</v>
      </c>
      <c r="E52" s="67">
        <f t="shared" si="6"/>
        <v>92865345</v>
      </c>
      <c r="F52" s="67">
        <f t="shared" si="6"/>
        <v>194438571</v>
      </c>
      <c r="G52" s="67">
        <f t="shared" si="6"/>
        <v>47598000</v>
      </c>
      <c r="H52" s="80">
        <f t="shared" si="6"/>
        <v>366330153</v>
      </c>
      <c r="I52" s="81">
        <f t="shared" si="6"/>
        <v>26333027</v>
      </c>
      <c r="J52" s="82">
        <f t="shared" si="6"/>
        <v>107758731</v>
      </c>
      <c r="K52" s="67">
        <f t="shared" si="6"/>
        <v>182708145</v>
      </c>
      <c r="L52" s="82">
        <f t="shared" si="6"/>
        <v>32683000</v>
      </c>
      <c r="M52" s="80">
        <f t="shared" si="6"/>
        <v>349482903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8311250</v>
      </c>
      <c r="E53" s="59">
        <v>22475</v>
      </c>
      <c r="F53" s="59">
        <v>33765178</v>
      </c>
      <c r="G53" s="59">
        <v>407000</v>
      </c>
      <c r="H53" s="60">
        <v>42505903</v>
      </c>
      <c r="I53" s="61">
        <v>3727011</v>
      </c>
      <c r="J53" s="62">
        <v>21803</v>
      </c>
      <c r="K53" s="59">
        <v>19742342</v>
      </c>
      <c r="L53" s="62">
        <v>2500000</v>
      </c>
      <c r="M53" s="60">
        <v>25991156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2639374</v>
      </c>
      <c r="E54" s="59">
        <v>1166250</v>
      </c>
      <c r="F54" s="59">
        <v>35697915</v>
      </c>
      <c r="G54" s="59">
        <v>4603000</v>
      </c>
      <c r="H54" s="60">
        <v>44106539</v>
      </c>
      <c r="I54" s="61">
        <v>2115179</v>
      </c>
      <c r="J54" s="62">
        <v>1101042</v>
      </c>
      <c r="K54" s="59">
        <v>43552974</v>
      </c>
      <c r="L54" s="62">
        <v>0</v>
      </c>
      <c r="M54" s="60">
        <v>46769195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3759660</v>
      </c>
      <c r="E55" s="59">
        <v>348309</v>
      </c>
      <c r="F55" s="59">
        <v>11883531</v>
      </c>
      <c r="G55" s="59">
        <v>5300000</v>
      </c>
      <c r="H55" s="60">
        <v>21291500</v>
      </c>
      <c r="I55" s="61">
        <v>1750750</v>
      </c>
      <c r="J55" s="62">
        <v>341993</v>
      </c>
      <c r="K55" s="59">
        <v>6660795</v>
      </c>
      <c r="L55" s="62">
        <v>0</v>
      </c>
      <c r="M55" s="60">
        <v>8753538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118627</v>
      </c>
      <c r="E56" s="59">
        <v>15390</v>
      </c>
      <c r="F56" s="59">
        <v>12954190</v>
      </c>
      <c r="G56" s="59">
        <v>6300000</v>
      </c>
      <c r="H56" s="60">
        <v>19388207</v>
      </c>
      <c r="I56" s="61">
        <v>150695</v>
      </c>
      <c r="J56" s="62">
        <v>65761</v>
      </c>
      <c r="K56" s="59">
        <v>18291505</v>
      </c>
      <c r="L56" s="62">
        <v>3300000</v>
      </c>
      <c r="M56" s="60">
        <v>21807961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5548119</v>
      </c>
      <c r="E57" s="59">
        <v>1117189</v>
      </c>
      <c r="F57" s="59">
        <v>24167059</v>
      </c>
      <c r="G57" s="59">
        <v>1818000</v>
      </c>
      <c r="H57" s="60">
        <v>32650367</v>
      </c>
      <c r="I57" s="61">
        <v>4860186</v>
      </c>
      <c r="J57" s="62">
        <v>1118679</v>
      </c>
      <c r="K57" s="59">
        <v>33182919</v>
      </c>
      <c r="L57" s="62">
        <v>2300000</v>
      </c>
      <c r="M57" s="60">
        <v>41461784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3905769</v>
      </c>
      <c r="F58" s="59">
        <v>77338558</v>
      </c>
      <c r="G58" s="59">
        <v>338000</v>
      </c>
      <c r="H58" s="60">
        <v>81582327</v>
      </c>
      <c r="I58" s="61">
        <v>0</v>
      </c>
      <c r="J58" s="62">
        <v>10878397</v>
      </c>
      <c r="K58" s="59">
        <v>82264791</v>
      </c>
      <c r="L58" s="62">
        <v>3609000</v>
      </c>
      <c r="M58" s="60">
        <v>96752188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20377030</v>
      </c>
      <c r="E59" s="67">
        <f t="shared" si="7"/>
        <v>6575382</v>
      </c>
      <c r="F59" s="67">
        <f t="shared" si="7"/>
        <v>195806431</v>
      </c>
      <c r="G59" s="67">
        <f t="shared" si="7"/>
        <v>18766000</v>
      </c>
      <c r="H59" s="80">
        <f t="shared" si="7"/>
        <v>241524843</v>
      </c>
      <c r="I59" s="81">
        <f t="shared" si="7"/>
        <v>12603821</v>
      </c>
      <c r="J59" s="82">
        <f t="shared" si="7"/>
        <v>13527675</v>
      </c>
      <c r="K59" s="67">
        <f t="shared" si="7"/>
        <v>203695326</v>
      </c>
      <c r="L59" s="82">
        <f t="shared" si="7"/>
        <v>11709000</v>
      </c>
      <c r="M59" s="80">
        <f t="shared" si="7"/>
        <v>241535822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1626930</v>
      </c>
      <c r="E60" s="59">
        <v>69645</v>
      </c>
      <c r="F60" s="59">
        <v>20802023</v>
      </c>
      <c r="G60" s="59">
        <v>5436000</v>
      </c>
      <c r="H60" s="60">
        <v>27934598</v>
      </c>
      <c r="I60" s="61">
        <v>1524131</v>
      </c>
      <c r="J60" s="62">
        <v>66396</v>
      </c>
      <c r="K60" s="59">
        <v>11166375</v>
      </c>
      <c r="L60" s="62">
        <v>1000000</v>
      </c>
      <c r="M60" s="60">
        <v>13756902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85378607</v>
      </c>
      <c r="E61" s="59">
        <v>402031518</v>
      </c>
      <c r="F61" s="59">
        <v>60854616</v>
      </c>
      <c r="G61" s="59">
        <v>16995000</v>
      </c>
      <c r="H61" s="60">
        <v>565259741</v>
      </c>
      <c r="I61" s="61">
        <v>68076032</v>
      </c>
      <c r="J61" s="62">
        <v>416598791</v>
      </c>
      <c r="K61" s="59">
        <v>59137549</v>
      </c>
      <c r="L61" s="62">
        <v>10676000</v>
      </c>
      <c r="M61" s="60">
        <v>554488372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344445</v>
      </c>
      <c r="E62" s="59">
        <v>0</v>
      </c>
      <c r="F62" s="59">
        <v>1644473</v>
      </c>
      <c r="G62" s="59">
        <v>532000</v>
      </c>
      <c r="H62" s="60">
        <v>2520918</v>
      </c>
      <c r="I62" s="61">
        <v>338316</v>
      </c>
      <c r="J62" s="62">
        <v>0</v>
      </c>
      <c r="K62" s="59">
        <v>11778969</v>
      </c>
      <c r="L62" s="62">
        <v>8300000</v>
      </c>
      <c r="M62" s="60">
        <v>20417285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4800934</v>
      </c>
      <c r="E63" s="59">
        <v>16203824</v>
      </c>
      <c r="F63" s="59">
        <v>39013066</v>
      </c>
      <c r="G63" s="59">
        <v>6652000</v>
      </c>
      <c r="H63" s="60">
        <v>66669824</v>
      </c>
      <c r="I63" s="61">
        <v>5028892</v>
      </c>
      <c r="J63" s="62">
        <v>15202382</v>
      </c>
      <c r="K63" s="59">
        <v>40176871</v>
      </c>
      <c r="L63" s="62">
        <v>4300000</v>
      </c>
      <c r="M63" s="60">
        <v>64708145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1815935</v>
      </c>
      <c r="E64" s="59">
        <v>5575735</v>
      </c>
      <c r="F64" s="59">
        <v>11744879</v>
      </c>
      <c r="G64" s="59">
        <v>3712000</v>
      </c>
      <c r="H64" s="60">
        <v>22848549</v>
      </c>
      <c r="I64" s="61">
        <v>2044482</v>
      </c>
      <c r="J64" s="62">
        <v>4546804</v>
      </c>
      <c r="K64" s="59">
        <v>13742716</v>
      </c>
      <c r="L64" s="62">
        <v>300000</v>
      </c>
      <c r="M64" s="60">
        <v>20634002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6990802</v>
      </c>
      <c r="E65" s="59">
        <v>1960789</v>
      </c>
      <c r="F65" s="59">
        <v>2773395</v>
      </c>
      <c r="G65" s="59">
        <v>494000</v>
      </c>
      <c r="H65" s="60">
        <v>12218986</v>
      </c>
      <c r="I65" s="61">
        <v>2640990</v>
      </c>
      <c r="J65" s="62">
        <v>1315378</v>
      </c>
      <c r="K65" s="59">
        <v>18065110</v>
      </c>
      <c r="L65" s="62">
        <v>0</v>
      </c>
      <c r="M65" s="60">
        <v>22021478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13792302</v>
      </c>
      <c r="F66" s="59">
        <v>134039649</v>
      </c>
      <c r="G66" s="59">
        <v>20307000</v>
      </c>
      <c r="H66" s="60">
        <v>168138951</v>
      </c>
      <c r="I66" s="61">
        <v>0</v>
      </c>
      <c r="J66" s="62">
        <v>12880040</v>
      </c>
      <c r="K66" s="59">
        <v>126140364</v>
      </c>
      <c r="L66" s="62">
        <v>19558000</v>
      </c>
      <c r="M66" s="60">
        <v>158578404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100957653</v>
      </c>
      <c r="E67" s="67">
        <f t="shared" si="8"/>
        <v>439633813</v>
      </c>
      <c r="F67" s="67">
        <f t="shared" si="8"/>
        <v>270872101</v>
      </c>
      <c r="G67" s="67">
        <f t="shared" si="8"/>
        <v>54128000</v>
      </c>
      <c r="H67" s="80">
        <f t="shared" si="8"/>
        <v>865591567</v>
      </c>
      <c r="I67" s="81">
        <f t="shared" si="8"/>
        <v>79652843</v>
      </c>
      <c r="J67" s="82">
        <f t="shared" si="8"/>
        <v>450609791</v>
      </c>
      <c r="K67" s="67">
        <f t="shared" si="8"/>
        <v>280207954</v>
      </c>
      <c r="L67" s="82">
        <f t="shared" si="8"/>
        <v>44134000</v>
      </c>
      <c r="M67" s="80">
        <f t="shared" si="8"/>
        <v>854604588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10757298</v>
      </c>
      <c r="E68" s="59">
        <v>4182396</v>
      </c>
      <c r="F68" s="59">
        <v>32486370</v>
      </c>
      <c r="G68" s="59">
        <v>10562000</v>
      </c>
      <c r="H68" s="60">
        <v>57988064</v>
      </c>
      <c r="I68" s="61">
        <v>9551108</v>
      </c>
      <c r="J68" s="62">
        <v>4491508</v>
      </c>
      <c r="K68" s="59">
        <v>25414292</v>
      </c>
      <c r="L68" s="62">
        <v>300000</v>
      </c>
      <c r="M68" s="60">
        <v>39756908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75344380</v>
      </c>
      <c r="E69" s="59">
        <v>154215051</v>
      </c>
      <c r="F69" s="59">
        <v>59123574</v>
      </c>
      <c r="G69" s="59">
        <v>374000</v>
      </c>
      <c r="H69" s="60">
        <v>289057005</v>
      </c>
      <c r="I69" s="61">
        <v>67785361</v>
      </c>
      <c r="J69" s="62">
        <v>142574813</v>
      </c>
      <c r="K69" s="59">
        <v>34293636</v>
      </c>
      <c r="L69" s="62">
        <v>6341000</v>
      </c>
      <c r="M69" s="60">
        <v>250994810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484764</v>
      </c>
      <c r="E70" s="59">
        <v>0</v>
      </c>
      <c r="F70" s="59">
        <v>16358140</v>
      </c>
      <c r="G70" s="59">
        <v>14300000</v>
      </c>
      <c r="H70" s="60">
        <v>31142904</v>
      </c>
      <c r="I70" s="61">
        <v>689526</v>
      </c>
      <c r="J70" s="62">
        <v>0</v>
      </c>
      <c r="K70" s="59">
        <v>15187690</v>
      </c>
      <c r="L70" s="62">
        <v>6284000</v>
      </c>
      <c r="M70" s="60">
        <v>22161216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2208778</v>
      </c>
      <c r="E71" s="59">
        <v>0</v>
      </c>
      <c r="F71" s="59">
        <v>21499474</v>
      </c>
      <c r="G71" s="59">
        <v>300000</v>
      </c>
      <c r="H71" s="60">
        <v>24008252</v>
      </c>
      <c r="I71" s="61">
        <v>3064617</v>
      </c>
      <c r="J71" s="62">
        <v>0</v>
      </c>
      <c r="K71" s="59">
        <v>11377299</v>
      </c>
      <c r="L71" s="62">
        <v>7000000</v>
      </c>
      <c r="M71" s="60">
        <v>21441916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37195699</v>
      </c>
      <c r="F72" s="59">
        <v>118101180</v>
      </c>
      <c r="G72" s="59">
        <v>4041000</v>
      </c>
      <c r="H72" s="60">
        <v>159337879</v>
      </c>
      <c r="I72" s="61">
        <v>0</v>
      </c>
      <c r="J72" s="62">
        <v>28246510</v>
      </c>
      <c r="K72" s="59">
        <v>123680845</v>
      </c>
      <c r="L72" s="62">
        <v>4456000</v>
      </c>
      <c r="M72" s="60">
        <v>156383355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88795220</v>
      </c>
      <c r="E73" s="67">
        <f t="shared" si="9"/>
        <v>195593146</v>
      </c>
      <c r="F73" s="67">
        <f t="shared" si="9"/>
        <v>247568738</v>
      </c>
      <c r="G73" s="67">
        <f t="shared" si="9"/>
        <v>29577000</v>
      </c>
      <c r="H73" s="80">
        <f t="shared" si="9"/>
        <v>561534104</v>
      </c>
      <c r="I73" s="81">
        <f t="shared" si="9"/>
        <v>81090612</v>
      </c>
      <c r="J73" s="82">
        <f t="shared" si="9"/>
        <v>175312831</v>
      </c>
      <c r="K73" s="67">
        <f t="shared" si="9"/>
        <v>209953762</v>
      </c>
      <c r="L73" s="82">
        <f t="shared" si="9"/>
        <v>24381000</v>
      </c>
      <c r="M73" s="80">
        <f t="shared" si="9"/>
        <v>490738205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-55153</v>
      </c>
      <c r="E74" s="59">
        <v>150457</v>
      </c>
      <c r="F74" s="59">
        <v>20797561</v>
      </c>
      <c r="G74" s="59">
        <v>3800000</v>
      </c>
      <c r="H74" s="60">
        <v>24692865</v>
      </c>
      <c r="I74" s="61">
        <v>0</v>
      </c>
      <c r="J74" s="62">
        <v>132117</v>
      </c>
      <c r="K74" s="59">
        <v>18705602</v>
      </c>
      <c r="L74" s="62">
        <v>0</v>
      </c>
      <c r="M74" s="60">
        <v>18837719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4420230</v>
      </c>
      <c r="E75" s="59">
        <v>646070</v>
      </c>
      <c r="F75" s="59">
        <v>11018023</v>
      </c>
      <c r="G75" s="59">
        <v>325000</v>
      </c>
      <c r="H75" s="60">
        <v>16409323</v>
      </c>
      <c r="I75" s="61">
        <v>3430520</v>
      </c>
      <c r="J75" s="62">
        <v>596453</v>
      </c>
      <c r="K75" s="59">
        <v>4000070</v>
      </c>
      <c r="L75" s="62">
        <v>0</v>
      </c>
      <c r="M75" s="60">
        <v>8027043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10455122</v>
      </c>
      <c r="E76" s="59">
        <v>25172064</v>
      </c>
      <c r="F76" s="59">
        <v>17046823</v>
      </c>
      <c r="G76" s="59">
        <v>2026000</v>
      </c>
      <c r="H76" s="60">
        <v>54700009</v>
      </c>
      <c r="I76" s="61">
        <v>2781126</v>
      </c>
      <c r="J76" s="62">
        <v>21814658</v>
      </c>
      <c r="K76" s="59">
        <v>18726527</v>
      </c>
      <c r="L76" s="62">
        <v>300000</v>
      </c>
      <c r="M76" s="60">
        <v>43622311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-12573</v>
      </c>
      <c r="E77" s="59">
        <v>351849</v>
      </c>
      <c r="F77" s="59">
        <v>21862391</v>
      </c>
      <c r="G77" s="59">
        <v>4277000</v>
      </c>
      <c r="H77" s="60">
        <v>26478667</v>
      </c>
      <c r="I77" s="61">
        <v>-1659</v>
      </c>
      <c r="J77" s="62">
        <v>347643</v>
      </c>
      <c r="K77" s="59">
        <v>22274012</v>
      </c>
      <c r="L77" s="62">
        <v>300000</v>
      </c>
      <c r="M77" s="60">
        <v>22919996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1165081</v>
      </c>
      <c r="E78" s="59">
        <v>207885</v>
      </c>
      <c r="F78" s="59">
        <v>29933063</v>
      </c>
      <c r="G78" s="59">
        <v>11824000</v>
      </c>
      <c r="H78" s="60">
        <v>43130029</v>
      </c>
      <c r="I78" s="61">
        <v>924816</v>
      </c>
      <c r="J78" s="62">
        <v>205540</v>
      </c>
      <c r="K78" s="59">
        <v>24238509</v>
      </c>
      <c r="L78" s="62">
        <v>13300000</v>
      </c>
      <c r="M78" s="60">
        <v>38668865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15299137</v>
      </c>
      <c r="F79" s="59">
        <v>77233852</v>
      </c>
      <c r="G79" s="59">
        <v>12219000</v>
      </c>
      <c r="H79" s="60">
        <v>104751989</v>
      </c>
      <c r="I79" s="61">
        <v>0</v>
      </c>
      <c r="J79" s="62">
        <v>12017264</v>
      </c>
      <c r="K79" s="59">
        <v>65595494</v>
      </c>
      <c r="L79" s="62">
        <v>14222000</v>
      </c>
      <c r="M79" s="60">
        <v>91834758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15972707</v>
      </c>
      <c r="E80" s="67">
        <f t="shared" si="10"/>
        <v>41827462</v>
      </c>
      <c r="F80" s="67">
        <f t="shared" si="10"/>
        <v>177891713</v>
      </c>
      <c r="G80" s="67">
        <f t="shared" si="10"/>
        <v>34471000</v>
      </c>
      <c r="H80" s="80">
        <f t="shared" si="10"/>
        <v>270162882</v>
      </c>
      <c r="I80" s="81">
        <f t="shared" si="10"/>
        <v>7134803</v>
      </c>
      <c r="J80" s="82">
        <f t="shared" si="10"/>
        <v>35113675</v>
      </c>
      <c r="K80" s="67">
        <f t="shared" si="10"/>
        <v>153540214</v>
      </c>
      <c r="L80" s="82">
        <f t="shared" si="10"/>
        <v>28122000</v>
      </c>
      <c r="M80" s="80">
        <f t="shared" si="10"/>
        <v>223910692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2272298527</v>
      </c>
      <c r="E81" s="67">
        <f t="shared" si="11"/>
        <v>5542533436</v>
      </c>
      <c r="F81" s="67">
        <f t="shared" si="11"/>
        <v>3952646289</v>
      </c>
      <c r="G81" s="67">
        <f t="shared" si="11"/>
        <v>415831000</v>
      </c>
      <c r="H81" s="80">
        <f t="shared" si="11"/>
        <v>12183309252</v>
      </c>
      <c r="I81" s="81">
        <f t="shared" si="11"/>
        <v>1678602194</v>
      </c>
      <c r="J81" s="82">
        <f t="shared" si="11"/>
        <v>5182348887</v>
      </c>
      <c r="K81" s="67">
        <f t="shared" si="11"/>
        <v>3763288192</v>
      </c>
      <c r="L81" s="82">
        <f t="shared" si="11"/>
        <v>303483000</v>
      </c>
      <c r="M81" s="80">
        <f t="shared" si="11"/>
        <v>10927722273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5" t="s">
        <v>656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7167363</v>
      </c>
      <c r="E9" s="59">
        <v>1018254</v>
      </c>
      <c r="F9" s="59">
        <v>63073702</v>
      </c>
      <c r="G9" s="59">
        <v>444000</v>
      </c>
      <c r="H9" s="60">
        <v>71703319</v>
      </c>
      <c r="I9" s="61">
        <v>6779296</v>
      </c>
      <c r="J9" s="62">
        <v>964750</v>
      </c>
      <c r="K9" s="59">
        <v>53011423</v>
      </c>
      <c r="L9" s="62">
        <v>2300000</v>
      </c>
      <c r="M9" s="60">
        <v>63055469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2228568</v>
      </c>
      <c r="E10" s="59">
        <v>3872139</v>
      </c>
      <c r="F10" s="59">
        <v>7835172</v>
      </c>
      <c r="G10" s="59">
        <v>520000</v>
      </c>
      <c r="H10" s="60">
        <v>14455879</v>
      </c>
      <c r="I10" s="61">
        <v>2129056</v>
      </c>
      <c r="J10" s="62">
        <v>10655511</v>
      </c>
      <c r="K10" s="59">
        <v>3416689</v>
      </c>
      <c r="L10" s="62">
        <v>360000</v>
      </c>
      <c r="M10" s="60">
        <v>16561256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6651449</v>
      </c>
      <c r="E11" s="59">
        <v>241153394</v>
      </c>
      <c r="F11" s="59">
        <v>53460800</v>
      </c>
      <c r="G11" s="59">
        <v>14454000</v>
      </c>
      <c r="H11" s="60">
        <v>315719643</v>
      </c>
      <c r="I11" s="61">
        <v>18265831</v>
      </c>
      <c r="J11" s="62">
        <v>87628053</v>
      </c>
      <c r="K11" s="59">
        <v>62402956</v>
      </c>
      <c r="L11" s="62">
        <v>9713000</v>
      </c>
      <c r="M11" s="60">
        <v>178009840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16209225</v>
      </c>
      <c r="E12" s="59">
        <v>22526107</v>
      </c>
      <c r="F12" s="59">
        <v>50358907</v>
      </c>
      <c r="G12" s="59">
        <v>364000</v>
      </c>
      <c r="H12" s="60">
        <v>89458239</v>
      </c>
      <c r="I12" s="61">
        <v>15758543</v>
      </c>
      <c r="J12" s="62">
        <v>23604749</v>
      </c>
      <c r="K12" s="59">
        <v>38263988</v>
      </c>
      <c r="L12" s="62">
        <v>300000</v>
      </c>
      <c r="M12" s="60">
        <v>77927280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4582353</v>
      </c>
      <c r="E13" s="59">
        <v>532590</v>
      </c>
      <c r="F13" s="59">
        <v>13852396</v>
      </c>
      <c r="G13" s="59">
        <v>395000</v>
      </c>
      <c r="H13" s="60">
        <v>19362339</v>
      </c>
      <c r="I13" s="61">
        <v>3081844</v>
      </c>
      <c r="J13" s="62">
        <v>645879</v>
      </c>
      <c r="K13" s="59">
        <v>22980694</v>
      </c>
      <c r="L13" s="62">
        <v>300000</v>
      </c>
      <c r="M13" s="60">
        <v>27008417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28139000</v>
      </c>
      <c r="F14" s="59">
        <v>50638568</v>
      </c>
      <c r="G14" s="59">
        <v>0</v>
      </c>
      <c r="H14" s="60">
        <v>78777568</v>
      </c>
      <c r="I14" s="61">
        <v>0</v>
      </c>
      <c r="J14" s="62">
        <v>64434900</v>
      </c>
      <c r="K14" s="59">
        <v>50620995</v>
      </c>
      <c r="L14" s="62">
        <v>10000000</v>
      </c>
      <c r="M14" s="60">
        <v>125055895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36838958</v>
      </c>
      <c r="E15" s="67">
        <f t="shared" si="0"/>
        <v>297241484</v>
      </c>
      <c r="F15" s="67">
        <f t="shared" si="0"/>
        <v>239219545</v>
      </c>
      <c r="G15" s="67">
        <f t="shared" si="0"/>
        <v>16177000</v>
      </c>
      <c r="H15" s="80">
        <f t="shared" si="0"/>
        <v>589476987</v>
      </c>
      <c r="I15" s="81">
        <f t="shared" si="0"/>
        <v>46014570</v>
      </c>
      <c r="J15" s="82">
        <f t="shared" si="0"/>
        <v>187933842</v>
      </c>
      <c r="K15" s="67">
        <f t="shared" si="0"/>
        <v>230696745</v>
      </c>
      <c r="L15" s="82">
        <f t="shared" si="0"/>
        <v>22973000</v>
      </c>
      <c r="M15" s="80">
        <f t="shared" si="0"/>
        <v>487618157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5169800</v>
      </c>
      <c r="E16" s="59">
        <v>28708834</v>
      </c>
      <c r="F16" s="59">
        <v>60274149</v>
      </c>
      <c r="G16" s="59">
        <v>321000</v>
      </c>
      <c r="H16" s="60">
        <v>94473783</v>
      </c>
      <c r="I16" s="61">
        <v>2496355</v>
      </c>
      <c r="J16" s="62">
        <v>13963702</v>
      </c>
      <c r="K16" s="59">
        <v>55875074</v>
      </c>
      <c r="L16" s="62">
        <v>300000</v>
      </c>
      <c r="M16" s="60">
        <v>72635131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1496452</v>
      </c>
      <c r="E17" s="59">
        <v>334771</v>
      </c>
      <c r="F17" s="59">
        <v>23814179</v>
      </c>
      <c r="G17" s="59">
        <v>407000</v>
      </c>
      <c r="H17" s="60">
        <v>26052402</v>
      </c>
      <c r="I17" s="61">
        <v>355553</v>
      </c>
      <c r="J17" s="62">
        <v>99075</v>
      </c>
      <c r="K17" s="59">
        <v>18823004</v>
      </c>
      <c r="L17" s="62">
        <v>300000</v>
      </c>
      <c r="M17" s="60">
        <v>19577632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12583441</v>
      </c>
      <c r="E18" s="59">
        <v>11828039</v>
      </c>
      <c r="F18" s="59">
        <v>126077122</v>
      </c>
      <c r="G18" s="59">
        <v>5212000</v>
      </c>
      <c r="H18" s="60">
        <v>155700602</v>
      </c>
      <c r="I18" s="61">
        <v>8868155</v>
      </c>
      <c r="J18" s="62">
        <v>10748627</v>
      </c>
      <c r="K18" s="59">
        <v>52285513</v>
      </c>
      <c r="L18" s="62">
        <v>6521000</v>
      </c>
      <c r="M18" s="60">
        <v>78423295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11137484</v>
      </c>
      <c r="E19" s="59">
        <v>65302036</v>
      </c>
      <c r="F19" s="59">
        <v>98892710</v>
      </c>
      <c r="G19" s="59">
        <v>6839000</v>
      </c>
      <c r="H19" s="60">
        <v>182171230</v>
      </c>
      <c r="I19" s="61">
        <v>6438976</v>
      </c>
      <c r="J19" s="62">
        <v>53027310</v>
      </c>
      <c r="K19" s="59">
        <v>87235788</v>
      </c>
      <c r="L19" s="62">
        <v>4800000</v>
      </c>
      <c r="M19" s="60">
        <v>151502074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0</v>
      </c>
      <c r="F20" s="59">
        <v>164519644</v>
      </c>
      <c r="G20" s="59">
        <v>1109000</v>
      </c>
      <c r="H20" s="60">
        <v>165628644</v>
      </c>
      <c r="I20" s="61">
        <v>0</v>
      </c>
      <c r="J20" s="62">
        <v>0</v>
      </c>
      <c r="K20" s="59">
        <v>74308738</v>
      </c>
      <c r="L20" s="62">
        <v>25346000</v>
      </c>
      <c r="M20" s="60">
        <v>99654738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30387177</v>
      </c>
      <c r="E21" s="67">
        <f t="shared" si="1"/>
        <v>106173680</v>
      </c>
      <c r="F21" s="67">
        <f t="shared" si="1"/>
        <v>473577804</v>
      </c>
      <c r="G21" s="67">
        <f t="shared" si="1"/>
        <v>13888000</v>
      </c>
      <c r="H21" s="80">
        <f t="shared" si="1"/>
        <v>624026661</v>
      </c>
      <c r="I21" s="81">
        <f t="shared" si="1"/>
        <v>18159039</v>
      </c>
      <c r="J21" s="82">
        <f t="shared" si="1"/>
        <v>77838714</v>
      </c>
      <c r="K21" s="67">
        <f t="shared" si="1"/>
        <v>288528117</v>
      </c>
      <c r="L21" s="82">
        <f t="shared" si="1"/>
        <v>37267000</v>
      </c>
      <c r="M21" s="80">
        <f t="shared" si="1"/>
        <v>421792870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331442</v>
      </c>
      <c r="E22" s="59">
        <v>4225469</v>
      </c>
      <c r="F22" s="59">
        <v>39767921</v>
      </c>
      <c r="G22" s="59">
        <v>1857000</v>
      </c>
      <c r="H22" s="60">
        <v>46181832</v>
      </c>
      <c r="I22" s="61">
        <v>417786</v>
      </c>
      <c r="J22" s="62">
        <v>4344404</v>
      </c>
      <c r="K22" s="59">
        <v>33256230</v>
      </c>
      <c r="L22" s="62">
        <v>3450000</v>
      </c>
      <c r="M22" s="60">
        <v>41468420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29243334</v>
      </c>
      <c r="G23" s="59">
        <v>461000</v>
      </c>
      <c r="H23" s="60">
        <v>29704334</v>
      </c>
      <c r="I23" s="61">
        <v>0</v>
      </c>
      <c r="J23" s="62">
        <v>0</v>
      </c>
      <c r="K23" s="59">
        <v>29331383</v>
      </c>
      <c r="L23" s="62">
        <v>300000</v>
      </c>
      <c r="M23" s="60">
        <v>29631383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2590850</v>
      </c>
      <c r="E24" s="59">
        <v>1828086</v>
      </c>
      <c r="F24" s="59">
        <v>33803932</v>
      </c>
      <c r="G24" s="59">
        <v>436000</v>
      </c>
      <c r="H24" s="60">
        <v>38658868</v>
      </c>
      <c r="I24" s="61">
        <v>2102513</v>
      </c>
      <c r="J24" s="62">
        <v>1228963</v>
      </c>
      <c r="K24" s="59">
        <v>27808537</v>
      </c>
      <c r="L24" s="62">
        <v>300000</v>
      </c>
      <c r="M24" s="60">
        <v>31440013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77354989</v>
      </c>
      <c r="E25" s="59">
        <v>261641407</v>
      </c>
      <c r="F25" s="59">
        <v>168205668</v>
      </c>
      <c r="G25" s="59">
        <v>21188000</v>
      </c>
      <c r="H25" s="60">
        <v>528390064</v>
      </c>
      <c r="I25" s="61">
        <v>68404286</v>
      </c>
      <c r="J25" s="62">
        <v>215734506</v>
      </c>
      <c r="K25" s="59">
        <v>167166275</v>
      </c>
      <c r="L25" s="62">
        <v>17384000</v>
      </c>
      <c r="M25" s="60">
        <v>468689067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4286979</v>
      </c>
      <c r="E26" s="59">
        <v>1384521</v>
      </c>
      <c r="F26" s="59">
        <v>68379804</v>
      </c>
      <c r="G26" s="59">
        <v>513000</v>
      </c>
      <c r="H26" s="60">
        <v>74564304</v>
      </c>
      <c r="I26" s="61">
        <v>4867858</v>
      </c>
      <c r="J26" s="62">
        <v>9325403</v>
      </c>
      <c r="K26" s="59">
        <v>49563744</v>
      </c>
      <c r="L26" s="62">
        <v>2860000</v>
      </c>
      <c r="M26" s="60">
        <v>66617005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15532710</v>
      </c>
      <c r="F27" s="59">
        <v>125468688</v>
      </c>
      <c r="G27" s="59">
        <v>29280000</v>
      </c>
      <c r="H27" s="60">
        <v>170281398</v>
      </c>
      <c r="I27" s="61">
        <v>0</v>
      </c>
      <c r="J27" s="62">
        <v>9377971</v>
      </c>
      <c r="K27" s="59">
        <v>67275872</v>
      </c>
      <c r="L27" s="62">
        <v>23991000</v>
      </c>
      <c r="M27" s="60">
        <v>100644843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84564260</v>
      </c>
      <c r="E28" s="67">
        <f t="shared" si="2"/>
        <v>284612193</v>
      </c>
      <c r="F28" s="67">
        <f t="shared" si="2"/>
        <v>464869347</v>
      </c>
      <c r="G28" s="67">
        <f t="shared" si="2"/>
        <v>53735000</v>
      </c>
      <c r="H28" s="80">
        <f t="shared" si="2"/>
        <v>887780800</v>
      </c>
      <c r="I28" s="81">
        <f t="shared" si="2"/>
        <v>75792443</v>
      </c>
      <c r="J28" s="82">
        <f t="shared" si="2"/>
        <v>240011247</v>
      </c>
      <c r="K28" s="67">
        <f t="shared" si="2"/>
        <v>374402041</v>
      </c>
      <c r="L28" s="82">
        <f t="shared" si="2"/>
        <v>48285000</v>
      </c>
      <c r="M28" s="80">
        <f t="shared" si="2"/>
        <v>738490731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4991541</v>
      </c>
      <c r="E29" s="59">
        <v>37325103</v>
      </c>
      <c r="F29" s="59">
        <v>18990616</v>
      </c>
      <c r="G29" s="59">
        <v>446000</v>
      </c>
      <c r="H29" s="60">
        <v>61753260</v>
      </c>
      <c r="I29" s="61">
        <v>4390419</v>
      </c>
      <c r="J29" s="62">
        <v>40889518</v>
      </c>
      <c r="K29" s="59">
        <v>23376097</v>
      </c>
      <c r="L29" s="62">
        <v>0</v>
      </c>
      <c r="M29" s="60">
        <v>68656034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0</v>
      </c>
      <c r="E30" s="59">
        <v>0</v>
      </c>
      <c r="F30" s="59">
        <v>-10310000</v>
      </c>
      <c r="G30" s="59">
        <v>10310000</v>
      </c>
      <c r="H30" s="60">
        <v>0</v>
      </c>
      <c r="I30" s="61">
        <v>0</v>
      </c>
      <c r="J30" s="62">
        <v>0</v>
      </c>
      <c r="K30" s="59">
        <v>-5335000</v>
      </c>
      <c r="L30" s="62">
        <v>5335000</v>
      </c>
      <c r="M30" s="60">
        <v>0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2947571</v>
      </c>
      <c r="E31" s="59">
        <v>8557881</v>
      </c>
      <c r="F31" s="59">
        <v>1726988</v>
      </c>
      <c r="G31" s="59">
        <v>340000</v>
      </c>
      <c r="H31" s="60">
        <v>13572440</v>
      </c>
      <c r="I31" s="61">
        <v>128166</v>
      </c>
      <c r="J31" s="62">
        <v>11426735</v>
      </c>
      <c r="K31" s="59">
        <v>3890543</v>
      </c>
      <c r="L31" s="62">
        <v>300000</v>
      </c>
      <c r="M31" s="60">
        <v>15745444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7530772</v>
      </c>
      <c r="E32" s="59">
        <v>34515960</v>
      </c>
      <c r="F32" s="59">
        <v>20763641</v>
      </c>
      <c r="G32" s="59">
        <v>4550000</v>
      </c>
      <c r="H32" s="60">
        <v>67360373</v>
      </c>
      <c r="I32" s="61">
        <v>7022316</v>
      </c>
      <c r="J32" s="62">
        <v>31342299</v>
      </c>
      <c r="K32" s="59">
        <v>19033614</v>
      </c>
      <c r="L32" s="62">
        <v>5600000</v>
      </c>
      <c r="M32" s="60">
        <v>62998229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13430529</v>
      </c>
      <c r="E33" s="59">
        <v>30845710</v>
      </c>
      <c r="F33" s="59">
        <v>24269414</v>
      </c>
      <c r="G33" s="59">
        <v>1337000</v>
      </c>
      <c r="H33" s="60">
        <v>69882653</v>
      </c>
      <c r="I33" s="61">
        <v>8664790</v>
      </c>
      <c r="J33" s="62">
        <v>17296787</v>
      </c>
      <c r="K33" s="59">
        <v>-2901788</v>
      </c>
      <c r="L33" s="62">
        <v>300000</v>
      </c>
      <c r="M33" s="60">
        <v>23359789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3817046</v>
      </c>
      <c r="E34" s="59">
        <v>22591753</v>
      </c>
      <c r="F34" s="59">
        <v>21245</v>
      </c>
      <c r="G34" s="59">
        <v>7604000</v>
      </c>
      <c r="H34" s="60">
        <v>34034044</v>
      </c>
      <c r="I34" s="61">
        <v>11903831</v>
      </c>
      <c r="J34" s="62">
        <v>61682546</v>
      </c>
      <c r="K34" s="59">
        <v>81430920</v>
      </c>
      <c r="L34" s="62">
        <v>20713000</v>
      </c>
      <c r="M34" s="60">
        <v>175730297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563823</v>
      </c>
      <c r="F35" s="59">
        <v>35540275</v>
      </c>
      <c r="G35" s="59">
        <v>300000</v>
      </c>
      <c r="H35" s="60">
        <v>36404098</v>
      </c>
      <c r="I35" s="61">
        <v>0</v>
      </c>
      <c r="J35" s="62">
        <v>510071</v>
      </c>
      <c r="K35" s="59">
        <v>35115497</v>
      </c>
      <c r="L35" s="62">
        <v>300000</v>
      </c>
      <c r="M35" s="60">
        <v>35925568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32717459</v>
      </c>
      <c r="E36" s="67">
        <f t="shared" si="3"/>
        <v>134400230</v>
      </c>
      <c r="F36" s="67">
        <f t="shared" si="3"/>
        <v>91002179</v>
      </c>
      <c r="G36" s="67">
        <f t="shared" si="3"/>
        <v>24887000</v>
      </c>
      <c r="H36" s="80">
        <f t="shared" si="3"/>
        <v>283006868</v>
      </c>
      <c r="I36" s="81">
        <f t="shared" si="3"/>
        <v>32109522</v>
      </c>
      <c r="J36" s="82">
        <f t="shared" si="3"/>
        <v>163147956</v>
      </c>
      <c r="K36" s="67">
        <f t="shared" si="3"/>
        <v>154609883</v>
      </c>
      <c r="L36" s="82">
        <f t="shared" si="3"/>
        <v>32548000</v>
      </c>
      <c r="M36" s="80">
        <f t="shared" si="3"/>
        <v>382415361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5840185</v>
      </c>
      <c r="E37" s="59">
        <v>10201358</v>
      </c>
      <c r="F37" s="59">
        <v>33967910</v>
      </c>
      <c r="G37" s="59">
        <v>384000</v>
      </c>
      <c r="H37" s="60">
        <v>50393453</v>
      </c>
      <c r="I37" s="61">
        <v>7307270</v>
      </c>
      <c r="J37" s="62">
        <v>9678612</v>
      </c>
      <c r="K37" s="59">
        <v>30952759</v>
      </c>
      <c r="L37" s="62">
        <v>2721000</v>
      </c>
      <c r="M37" s="60">
        <v>50659641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5498374</v>
      </c>
      <c r="E38" s="59">
        <v>15723066</v>
      </c>
      <c r="F38" s="59">
        <v>60638247</v>
      </c>
      <c r="G38" s="59">
        <v>356000</v>
      </c>
      <c r="H38" s="60">
        <v>82215687</v>
      </c>
      <c r="I38" s="61">
        <v>7895996</v>
      </c>
      <c r="J38" s="62">
        <v>13343403</v>
      </c>
      <c r="K38" s="59">
        <v>51895806</v>
      </c>
      <c r="L38" s="62">
        <v>5300000</v>
      </c>
      <c r="M38" s="60">
        <v>78435205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4945798</v>
      </c>
      <c r="E39" s="59">
        <v>0</v>
      </c>
      <c r="F39" s="59">
        <v>5280052</v>
      </c>
      <c r="G39" s="59">
        <v>0</v>
      </c>
      <c r="H39" s="60">
        <v>10225850</v>
      </c>
      <c r="I39" s="61">
        <v>6587372</v>
      </c>
      <c r="J39" s="62">
        <v>0</v>
      </c>
      <c r="K39" s="59">
        <v>58321704</v>
      </c>
      <c r="L39" s="62">
        <v>0</v>
      </c>
      <c r="M39" s="60">
        <v>64909076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2480365</v>
      </c>
      <c r="E40" s="59">
        <v>468373</v>
      </c>
      <c r="F40" s="59">
        <v>25793323</v>
      </c>
      <c r="G40" s="59">
        <v>315000</v>
      </c>
      <c r="H40" s="60">
        <v>29057061</v>
      </c>
      <c r="I40" s="61">
        <v>2329704</v>
      </c>
      <c r="J40" s="62">
        <v>891724</v>
      </c>
      <c r="K40" s="59">
        <v>21912235</v>
      </c>
      <c r="L40" s="62">
        <v>300000</v>
      </c>
      <c r="M40" s="60">
        <v>25433663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16097289</v>
      </c>
      <c r="E41" s="59">
        <v>2175710</v>
      </c>
      <c r="F41" s="59">
        <v>54170003</v>
      </c>
      <c r="G41" s="59">
        <v>14097000</v>
      </c>
      <c r="H41" s="60">
        <v>86540002</v>
      </c>
      <c r="I41" s="61">
        <v>14852597</v>
      </c>
      <c r="J41" s="62">
        <v>2008440</v>
      </c>
      <c r="K41" s="59">
        <v>51364307</v>
      </c>
      <c r="L41" s="62">
        <v>0</v>
      </c>
      <c r="M41" s="60">
        <v>68225344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2661374</v>
      </c>
      <c r="F42" s="59">
        <v>5585292</v>
      </c>
      <c r="G42" s="59">
        <v>1040000</v>
      </c>
      <c r="H42" s="60">
        <v>9286666</v>
      </c>
      <c r="I42" s="61">
        <v>0</v>
      </c>
      <c r="J42" s="62">
        <v>7722202</v>
      </c>
      <c r="K42" s="59">
        <v>296633211</v>
      </c>
      <c r="L42" s="62">
        <v>300000</v>
      </c>
      <c r="M42" s="60">
        <v>304655413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34862011</v>
      </c>
      <c r="E43" s="67">
        <f t="shared" si="4"/>
        <v>31229881</v>
      </c>
      <c r="F43" s="67">
        <f t="shared" si="4"/>
        <v>185434827</v>
      </c>
      <c r="G43" s="67">
        <f t="shared" si="4"/>
        <v>16192000</v>
      </c>
      <c r="H43" s="80">
        <f t="shared" si="4"/>
        <v>267718719</v>
      </c>
      <c r="I43" s="81">
        <f t="shared" si="4"/>
        <v>38972939</v>
      </c>
      <c r="J43" s="82">
        <f t="shared" si="4"/>
        <v>33644381</v>
      </c>
      <c r="K43" s="67">
        <f t="shared" si="4"/>
        <v>511080022</v>
      </c>
      <c r="L43" s="82">
        <f t="shared" si="4"/>
        <v>8621000</v>
      </c>
      <c r="M43" s="80">
        <f t="shared" si="4"/>
        <v>592318342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219369865</v>
      </c>
      <c r="E44" s="67">
        <f t="shared" si="5"/>
        <v>853657468</v>
      </c>
      <c r="F44" s="67">
        <f t="shared" si="5"/>
        <v>1454103702</v>
      </c>
      <c r="G44" s="67">
        <f t="shared" si="5"/>
        <v>124879000</v>
      </c>
      <c r="H44" s="80">
        <f t="shared" si="5"/>
        <v>2652010035</v>
      </c>
      <c r="I44" s="81">
        <f t="shared" si="5"/>
        <v>211048513</v>
      </c>
      <c r="J44" s="82">
        <f t="shared" si="5"/>
        <v>702576140</v>
      </c>
      <c r="K44" s="67">
        <f t="shared" si="5"/>
        <v>1559316808</v>
      </c>
      <c r="L44" s="82">
        <f t="shared" si="5"/>
        <v>149694000</v>
      </c>
      <c r="M44" s="80">
        <f t="shared" si="5"/>
        <v>2622635461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15" t="s">
        <v>656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422677</v>
      </c>
      <c r="E9" s="59">
        <v>3068049</v>
      </c>
      <c r="F9" s="59">
        <v>-5252166</v>
      </c>
      <c r="G9" s="59">
        <v>18482000</v>
      </c>
      <c r="H9" s="60">
        <v>16720560</v>
      </c>
      <c r="I9" s="61">
        <v>2570997</v>
      </c>
      <c r="J9" s="62">
        <v>13752550</v>
      </c>
      <c r="K9" s="59">
        <v>54451381</v>
      </c>
      <c r="L9" s="62">
        <v>11927000</v>
      </c>
      <c r="M9" s="60">
        <v>82701928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11003183</v>
      </c>
      <c r="E10" s="59">
        <v>43748773</v>
      </c>
      <c r="F10" s="59">
        <v>2718612</v>
      </c>
      <c r="G10" s="59">
        <v>6343000</v>
      </c>
      <c r="H10" s="60">
        <v>63813568</v>
      </c>
      <c r="I10" s="61">
        <v>16148841</v>
      </c>
      <c r="J10" s="62">
        <v>55955938</v>
      </c>
      <c r="K10" s="59">
        <v>35140961</v>
      </c>
      <c r="L10" s="62">
        <v>8300000</v>
      </c>
      <c r="M10" s="60">
        <v>115545740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10901973</v>
      </c>
      <c r="E11" s="59">
        <v>40603698</v>
      </c>
      <c r="F11" s="59">
        <v>41865132</v>
      </c>
      <c r="G11" s="59">
        <v>4171000</v>
      </c>
      <c r="H11" s="60">
        <v>97541803</v>
      </c>
      <c r="I11" s="61">
        <v>5196819</v>
      </c>
      <c r="J11" s="62">
        <v>25368753</v>
      </c>
      <c r="K11" s="59">
        <v>42108038</v>
      </c>
      <c r="L11" s="62">
        <v>2086000</v>
      </c>
      <c r="M11" s="60">
        <v>74759610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4450328</v>
      </c>
      <c r="E12" s="59">
        <v>26506125</v>
      </c>
      <c r="F12" s="59">
        <v>41926620</v>
      </c>
      <c r="G12" s="59">
        <v>2266000</v>
      </c>
      <c r="H12" s="60">
        <v>75149073</v>
      </c>
      <c r="I12" s="61">
        <v>5713277</v>
      </c>
      <c r="J12" s="62">
        <v>19714569</v>
      </c>
      <c r="K12" s="59">
        <v>35678782</v>
      </c>
      <c r="L12" s="62">
        <v>922000</v>
      </c>
      <c r="M12" s="60">
        <v>62028628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4566192</v>
      </c>
      <c r="E13" s="59">
        <v>20376888</v>
      </c>
      <c r="F13" s="59">
        <v>2229064</v>
      </c>
      <c r="G13" s="59">
        <v>1357000</v>
      </c>
      <c r="H13" s="60">
        <v>28529144</v>
      </c>
      <c r="I13" s="61">
        <v>9611861</v>
      </c>
      <c r="J13" s="62">
        <v>68966149</v>
      </c>
      <c r="K13" s="59">
        <v>33550130</v>
      </c>
      <c r="L13" s="62">
        <v>967000</v>
      </c>
      <c r="M13" s="60">
        <v>113095140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2254988</v>
      </c>
      <c r="E14" s="59">
        <v>17671580</v>
      </c>
      <c r="F14" s="59">
        <v>20088300</v>
      </c>
      <c r="G14" s="59">
        <v>1280000</v>
      </c>
      <c r="H14" s="60">
        <v>41294868</v>
      </c>
      <c r="I14" s="61">
        <v>3812557</v>
      </c>
      <c r="J14" s="62">
        <v>23527345</v>
      </c>
      <c r="K14" s="59">
        <v>5354784</v>
      </c>
      <c r="L14" s="62">
        <v>300000</v>
      </c>
      <c r="M14" s="60">
        <v>32994686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46599268</v>
      </c>
      <c r="E15" s="59">
        <v>213522395</v>
      </c>
      <c r="F15" s="59">
        <v>93966755</v>
      </c>
      <c r="G15" s="59">
        <v>622000</v>
      </c>
      <c r="H15" s="60">
        <v>354710418</v>
      </c>
      <c r="I15" s="61">
        <v>50215115</v>
      </c>
      <c r="J15" s="62">
        <v>205709365</v>
      </c>
      <c r="K15" s="59">
        <v>99467407</v>
      </c>
      <c r="L15" s="62">
        <v>646000</v>
      </c>
      <c r="M15" s="60">
        <v>356037887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0</v>
      </c>
      <c r="F16" s="59">
        <v>95095616</v>
      </c>
      <c r="G16" s="59">
        <v>476000</v>
      </c>
      <c r="H16" s="60">
        <v>95571616</v>
      </c>
      <c r="I16" s="61">
        <v>0</v>
      </c>
      <c r="J16" s="62">
        <v>0</v>
      </c>
      <c r="K16" s="59">
        <v>90181523</v>
      </c>
      <c r="L16" s="62">
        <v>300000</v>
      </c>
      <c r="M16" s="60">
        <v>90481523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80198609</v>
      </c>
      <c r="E17" s="67">
        <f t="shared" si="0"/>
        <v>365497508</v>
      </c>
      <c r="F17" s="67">
        <f t="shared" si="0"/>
        <v>292637933</v>
      </c>
      <c r="G17" s="67">
        <f t="shared" si="0"/>
        <v>34997000</v>
      </c>
      <c r="H17" s="80">
        <f t="shared" si="0"/>
        <v>773331050</v>
      </c>
      <c r="I17" s="81">
        <f t="shared" si="0"/>
        <v>93269467</v>
      </c>
      <c r="J17" s="82">
        <f t="shared" si="0"/>
        <v>412994669</v>
      </c>
      <c r="K17" s="67">
        <f t="shared" si="0"/>
        <v>395933006</v>
      </c>
      <c r="L17" s="82">
        <f t="shared" si="0"/>
        <v>25448000</v>
      </c>
      <c r="M17" s="80">
        <f t="shared" si="0"/>
        <v>927645142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14165235</v>
      </c>
      <c r="E18" s="59">
        <v>53025968</v>
      </c>
      <c r="F18" s="59">
        <v>31744963</v>
      </c>
      <c r="G18" s="59">
        <v>3612000</v>
      </c>
      <c r="H18" s="60">
        <v>102548166</v>
      </c>
      <c r="I18" s="61">
        <v>10143364</v>
      </c>
      <c r="J18" s="62">
        <v>39036003</v>
      </c>
      <c r="K18" s="59">
        <v>29311241</v>
      </c>
      <c r="L18" s="62">
        <v>1040000</v>
      </c>
      <c r="M18" s="60">
        <v>79530608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82451400</v>
      </c>
      <c r="E19" s="59">
        <v>294597003</v>
      </c>
      <c r="F19" s="59">
        <v>78573342</v>
      </c>
      <c r="G19" s="59">
        <v>734000</v>
      </c>
      <c r="H19" s="60">
        <v>456355745</v>
      </c>
      <c r="I19" s="61">
        <v>67459507</v>
      </c>
      <c r="J19" s="62">
        <v>264122244</v>
      </c>
      <c r="K19" s="59">
        <v>85039942</v>
      </c>
      <c r="L19" s="62">
        <v>478000</v>
      </c>
      <c r="M19" s="60">
        <v>417099693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70451116</v>
      </c>
      <c r="E20" s="59">
        <v>169647385</v>
      </c>
      <c r="F20" s="59">
        <v>69797350</v>
      </c>
      <c r="G20" s="59">
        <v>511000</v>
      </c>
      <c r="H20" s="60">
        <v>310406851</v>
      </c>
      <c r="I20" s="61">
        <v>66247607</v>
      </c>
      <c r="J20" s="62">
        <v>141232800</v>
      </c>
      <c r="K20" s="59">
        <v>64780052</v>
      </c>
      <c r="L20" s="62">
        <v>7136000</v>
      </c>
      <c r="M20" s="60">
        <v>279396459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13508732</v>
      </c>
      <c r="E21" s="59">
        <v>16168729</v>
      </c>
      <c r="F21" s="59">
        <v>15947639</v>
      </c>
      <c r="G21" s="59">
        <v>370000</v>
      </c>
      <c r="H21" s="60">
        <v>45995100</v>
      </c>
      <c r="I21" s="61">
        <v>5310292</v>
      </c>
      <c r="J21" s="62">
        <v>14702457</v>
      </c>
      <c r="K21" s="59">
        <v>7004352</v>
      </c>
      <c r="L21" s="62">
        <v>300000</v>
      </c>
      <c r="M21" s="60">
        <v>27317101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2286381</v>
      </c>
      <c r="E22" s="59">
        <v>12869055</v>
      </c>
      <c r="F22" s="59">
        <v>100497420</v>
      </c>
      <c r="G22" s="59">
        <v>6127000</v>
      </c>
      <c r="H22" s="60">
        <v>121779856</v>
      </c>
      <c r="I22" s="61">
        <v>1260233</v>
      </c>
      <c r="J22" s="62">
        <v>9768412</v>
      </c>
      <c r="K22" s="59">
        <v>100130149</v>
      </c>
      <c r="L22" s="62">
        <v>3353000</v>
      </c>
      <c r="M22" s="60">
        <v>114511794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3840151</v>
      </c>
      <c r="E23" s="59">
        <v>14700220</v>
      </c>
      <c r="F23" s="59">
        <v>71967499</v>
      </c>
      <c r="G23" s="59">
        <v>12272000</v>
      </c>
      <c r="H23" s="60">
        <v>102779870</v>
      </c>
      <c r="I23" s="61">
        <v>1812213</v>
      </c>
      <c r="J23" s="62">
        <v>8020063</v>
      </c>
      <c r="K23" s="59">
        <v>62154514</v>
      </c>
      <c r="L23" s="62">
        <v>7652000</v>
      </c>
      <c r="M23" s="60">
        <v>79638790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110857707</v>
      </c>
      <c r="G24" s="59">
        <v>637000</v>
      </c>
      <c r="H24" s="60">
        <v>111494707</v>
      </c>
      <c r="I24" s="61">
        <v>0</v>
      </c>
      <c r="J24" s="62">
        <v>0</v>
      </c>
      <c r="K24" s="59">
        <v>109713354</v>
      </c>
      <c r="L24" s="62">
        <v>300000</v>
      </c>
      <c r="M24" s="60">
        <v>110013354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186703015</v>
      </c>
      <c r="E25" s="67">
        <f t="shared" si="1"/>
        <v>561008360</v>
      </c>
      <c r="F25" s="67">
        <f t="shared" si="1"/>
        <v>479385920</v>
      </c>
      <c r="G25" s="67">
        <f t="shared" si="1"/>
        <v>24263000</v>
      </c>
      <c r="H25" s="80">
        <f t="shared" si="1"/>
        <v>1251360295</v>
      </c>
      <c r="I25" s="81">
        <f t="shared" si="1"/>
        <v>152233216</v>
      </c>
      <c r="J25" s="82">
        <f t="shared" si="1"/>
        <v>476881979</v>
      </c>
      <c r="K25" s="67">
        <f t="shared" si="1"/>
        <v>458133604</v>
      </c>
      <c r="L25" s="82">
        <f t="shared" si="1"/>
        <v>20259000</v>
      </c>
      <c r="M25" s="80">
        <f t="shared" si="1"/>
        <v>1107507799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-275954</v>
      </c>
      <c r="E26" s="59">
        <v>41731841</v>
      </c>
      <c r="F26" s="59">
        <v>37357911</v>
      </c>
      <c r="G26" s="59">
        <v>497000</v>
      </c>
      <c r="H26" s="60">
        <v>79310798</v>
      </c>
      <c r="I26" s="61">
        <v>-5334</v>
      </c>
      <c r="J26" s="62">
        <v>38568279</v>
      </c>
      <c r="K26" s="59">
        <v>23265264</v>
      </c>
      <c r="L26" s="62">
        <v>4300000</v>
      </c>
      <c r="M26" s="60">
        <v>66128209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82356378</v>
      </c>
      <c r="E27" s="59">
        <v>185185520</v>
      </c>
      <c r="F27" s="59">
        <v>171576271</v>
      </c>
      <c r="G27" s="59">
        <v>19562000</v>
      </c>
      <c r="H27" s="60">
        <v>458680169</v>
      </c>
      <c r="I27" s="61">
        <v>73147706</v>
      </c>
      <c r="J27" s="62">
        <v>173877433</v>
      </c>
      <c r="K27" s="59">
        <v>163217829</v>
      </c>
      <c r="L27" s="62">
        <v>9099000</v>
      </c>
      <c r="M27" s="60">
        <v>419341968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6047716</v>
      </c>
      <c r="E28" s="59">
        <v>27463209</v>
      </c>
      <c r="F28" s="59">
        <v>9167523</v>
      </c>
      <c r="G28" s="59">
        <v>15039000</v>
      </c>
      <c r="H28" s="60">
        <v>57717448</v>
      </c>
      <c r="I28" s="61">
        <v>5255183</v>
      </c>
      <c r="J28" s="62">
        <v>24821397</v>
      </c>
      <c r="K28" s="59">
        <v>2074854</v>
      </c>
      <c r="L28" s="62">
        <v>17886000</v>
      </c>
      <c r="M28" s="60">
        <v>50037434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13967160</v>
      </c>
      <c r="E29" s="59">
        <v>22162251</v>
      </c>
      <c r="F29" s="59">
        <v>119120167</v>
      </c>
      <c r="G29" s="59">
        <v>9536000</v>
      </c>
      <c r="H29" s="60">
        <v>164785578</v>
      </c>
      <c r="I29" s="61">
        <v>17054552</v>
      </c>
      <c r="J29" s="62">
        <v>20133527</v>
      </c>
      <c r="K29" s="59">
        <v>90017953</v>
      </c>
      <c r="L29" s="62">
        <v>17160000</v>
      </c>
      <c r="M29" s="60">
        <v>144366032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-488625650</v>
      </c>
      <c r="E30" s="59">
        <v>5192145</v>
      </c>
      <c r="F30" s="59">
        <v>185477700</v>
      </c>
      <c r="G30" s="59">
        <v>3657000</v>
      </c>
      <c r="H30" s="60">
        <v>-294298805</v>
      </c>
      <c r="I30" s="61">
        <v>2174067</v>
      </c>
      <c r="J30" s="62">
        <v>2792798</v>
      </c>
      <c r="K30" s="59">
        <v>157343015</v>
      </c>
      <c r="L30" s="62">
        <v>7540000</v>
      </c>
      <c r="M30" s="60">
        <v>169849880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64527279</v>
      </c>
      <c r="G31" s="59">
        <v>866000</v>
      </c>
      <c r="H31" s="60">
        <v>65393279</v>
      </c>
      <c r="I31" s="61">
        <v>0</v>
      </c>
      <c r="J31" s="62">
        <v>0</v>
      </c>
      <c r="K31" s="59">
        <v>63084100</v>
      </c>
      <c r="L31" s="62">
        <v>2300000</v>
      </c>
      <c r="M31" s="60">
        <v>65384100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-386530350</v>
      </c>
      <c r="E32" s="67">
        <f t="shared" si="2"/>
        <v>281734966</v>
      </c>
      <c r="F32" s="67">
        <f t="shared" si="2"/>
        <v>587226851</v>
      </c>
      <c r="G32" s="67">
        <f t="shared" si="2"/>
        <v>49157000</v>
      </c>
      <c r="H32" s="80">
        <f t="shared" si="2"/>
        <v>531588467</v>
      </c>
      <c r="I32" s="81">
        <f t="shared" si="2"/>
        <v>97626174</v>
      </c>
      <c r="J32" s="82">
        <f t="shared" si="2"/>
        <v>260193434</v>
      </c>
      <c r="K32" s="67">
        <f t="shared" si="2"/>
        <v>499003015</v>
      </c>
      <c r="L32" s="82">
        <f t="shared" si="2"/>
        <v>58285000</v>
      </c>
      <c r="M32" s="80">
        <f t="shared" si="2"/>
        <v>915107623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-119628726</v>
      </c>
      <c r="E33" s="67">
        <f t="shared" si="3"/>
        <v>1208240834</v>
      </c>
      <c r="F33" s="67">
        <f t="shared" si="3"/>
        <v>1359250704</v>
      </c>
      <c r="G33" s="67">
        <f t="shared" si="3"/>
        <v>108417000</v>
      </c>
      <c r="H33" s="80">
        <f t="shared" si="3"/>
        <v>2556279812</v>
      </c>
      <c r="I33" s="81">
        <f t="shared" si="3"/>
        <v>343128857</v>
      </c>
      <c r="J33" s="82">
        <f t="shared" si="3"/>
        <v>1150070082</v>
      </c>
      <c r="K33" s="67">
        <f t="shared" si="3"/>
        <v>1353069625</v>
      </c>
      <c r="L33" s="82">
        <f t="shared" si="3"/>
        <v>103992000</v>
      </c>
      <c r="M33" s="80">
        <f t="shared" si="3"/>
        <v>2950260564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15" t="s">
        <v>656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2015-02-02T11:42:33Z</dcterms:created>
  <dcterms:modified xsi:type="dcterms:W3CDTF">2015-02-02T11:45:04Z</dcterms:modified>
  <cp:category/>
  <cp:version/>
  <cp:contentType/>
  <cp:contentStatus/>
</cp:coreProperties>
</file>