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0055" windowHeight="7875" activeTab="0"/>
  </bookViews>
  <sheets>
    <sheet name="V5.2" sheetId="1" r:id="rId1"/>
  </sheets>
  <externalReferences>
    <externalReference r:id="rId4"/>
    <externalReference r:id="rId5"/>
  </externalReferences>
  <definedNames>
    <definedName name="_xlnm._FilterDatabase" localSheetId="0" hidden="1">'V5.2'!$C$4:$CP$194</definedName>
    <definedName name="_Toc252788435" localSheetId="0">'V5.2'!#REF!</definedName>
    <definedName name="Asset_Management_Guide">'[1]Mapping List CAG'!$D$3:$D$339</definedName>
    <definedName name="_xlnm.Print_Area" localSheetId="0">'V5.2'!$A$1:$CP$194</definedName>
    <definedName name="_xlnm.Print_Titles" localSheetId="0">'V5.2'!$3:$3</definedName>
    <definedName name="Results" localSheetId="0">'[2]Item'!#REF!</definedName>
    <definedName name="Results">'[2]Item'!#REF!</definedName>
  </definedNames>
  <calcPr fullCalcOnLoad="1"/>
</workbook>
</file>

<file path=xl/sharedStrings.xml><?xml version="1.0" encoding="utf-8"?>
<sst xmlns="http://schemas.openxmlformats.org/spreadsheetml/2006/main" count="5286" uniqueCount="791">
  <si>
    <t>SEGMENT:  FUNCTION</t>
  </si>
  <si>
    <t>Coded Structure</t>
  </si>
  <si>
    <t>Definitions</t>
  </si>
  <si>
    <t>REPORTING STRUCTURE - Version 5.2:  COMMENTS UPDATED</t>
  </si>
  <si>
    <t xml:space="preserve">Posting Level </t>
  </si>
  <si>
    <t>GFS</t>
  </si>
  <si>
    <t>1</t>
  </si>
  <si>
    <t>2</t>
  </si>
  <si>
    <t>3</t>
  </si>
  <si>
    <t>4</t>
  </si>
  <si>
    <t>5</t>
  </si>
  <si>
    <t>6</t>
  </si>
  <si>
    <t>7</t>
  </si>
  <si>
    <t>8</t>
  </si>
  <si>
    <t>9</t>
  </si>
  <si>
    <t>Count</t>
  </si>
  <si>
    <t>Posting Level (Yes/No)</t>
  </si>
  <si>
    <t>Breakdown Allowed (Yes/No)</t>
  </si>
  <si>
    <t>Principle</t>
  </si>
  <si>
    <t>FX</t>
  </si>
  <si>
    <t>000</t>
  </si>
  <si>
    <t>Function</t>
  </si>
  <si>
    <t>5de97fa5-cd70-4ccf-a0d7-b165508a6602</t>
  </si>
  <si>
    <t>0000</t>
  </si>
  <si>
    <t>d</t>
  </si>
  <si>
    <t>No</t>
  </si>
  <si>
    <t>Community and Social Services</t>
  </si>
  <si>
    <t>f76330f6-8ca7-4118-b6f7-b5f7a6c52f8d</t>
  </si>
  <si>
    <t>001</t>
  </si>
  <si>
    <t>Community and Social Services:  Core Function</t>
  </si>
  <si>
    <t>e34114c2-5447-4f6c-a6dd-df3c742b6ac1</t>
  </si>
  <si>
    <t>Community and Social Services:  Core Function - Aged Care, Home Assistance and Transport Facilities</t>
  </si>
  <si>
    <t>0506</t>
  </si>
  <si>
    <t>Including old age homes, home assistance and transport facilities, etc.</t>
  </si>
  <si>
    <t>b4fda0a6-a48f-4ac1-b71a-077a3a7bf7e8</t>
  </si>
  <si>
    <t>0507</t>
  </si>
  <si>
    <t>007</t>
  </si>
  <si>
    <t>22c30aed-1a1a-4461-9e0b-cee988e7f764</t>
  </si>
  <si>
    <t>0504</t>
  </si>
  <si>
    <t>002</t>
  </si>
  <si>
    <t>cfb24886-9ea8-4869-9228-1bb57586766f</t>
  </si>
  <si>
    <t>0505</t>
  </si>
  <si>
    <t>003</t>
  </si>
  <si>
    <t>f7959927-bcaa-4145-b4ca-7b876c0f6107</t>
  </si>
  <si>
    <t>Community and Social Services:  Core Function - Community Halls and Facilities</t>
  </si>
  <si>
    <t>0503</t>
  </si>
  <si>
    <t>004</t>
  </si>
  <si>
    <t>fd25f5bb-bb2d-4182-8c83-019b2e8d5549</t>
  </si>
  <si>
    <t>Community and Social Services:  Core Function - Libraries and Archives</t>
  </si>
  <si>
    <t>0501</t>
  </si>
  <si>
    <t>005</t>
  </si>
  <si>
    <t>Includes all costs relating to Libraries and Archives.</t>
  </si>
  <si>
    <t>c7a88f28-f630-4a9d-8bff-d72c185361e2</t>
  </si>
  <si>
    <t>Including literacy programmes, etc.</t>
  </si>
  <si>
    <t>Community and Social Services:  Core Function - Literacy Programmes</t>
  </si>
  <si>
    <t>7936e479-bcbd-4f5e-9883-8531a5df749d</t>
  </si>
  <si>
    <t>Community and Social Services:  Core Function - Museums and Art Galleries</t>
  </si>
  <si>
    <t>0502</t>
  </si>
  <si>
    <t>006</t>
  </si>
  <si>
    <t>Including monuments and historic houses and sites.</t>
  </si>
  <si>
    <t>45327a0a-0f7f-4bcc-825f-af966bc78cd9</t>
  </si>
  <si>
    <t>0508</t>
  </si>
  <si>
    <t>008</t>
  </si>
  <si>
    <t>This function provides for theatres.</t>
  </si>
  <si>
    <t>Community and Social Services:  Core Function - Theatres</t>
  </si>
  <si>
    <t>7015a6bf-85ab-472b-bd04-cd809a90e899</t>
  </si>
  <si>
    <t>This function provides for zoo's.</t>
  </si>
  <si>
    <t>Community and Social Services:  Core Function - Zoo's</t>
  </si>
  <si>
    <t>8cc91228-7dcd-4986-9081-fdf4c181ce0e</t>
  </si>
  <si>
    <t>Community and Social Services:  Non-core Function</t>
  </si>
  <si>
    <t>f8ea2fb4-4e2b-4820-8caf-572454b41768</t>
  </si>
  <si>
    <t>Community and Social Services:  Non-core Function - Aged Care, Home Assistance and Transport Facilities</t>
  </si>
  <si>
    <t>Community and Social Services:  Non-core Function - Agricultural</t>
  </si>
  <si>
    <t>Schedule 4 Part A of the Constitution</t>
  </si>
  <si>
    <t>1bc50304-b19a-4ca0-a700-663837a715bc</t>
  </si>
  <si>
    <t>Community and Social Services:  Non-core Function - Child Care Facilities</t>
  </si>
  <si>
    <t>Community and Social Services:  Non-core Function - Community Halls and Facilities</t>
  </si>
  <si>
    <t>Community and Social Services:  Non-core Function - Consumer Protection</t>
  </si>
  <si>
    <t>277afad9-036c-4c91-8f74-66b22d90c153</t>
  </si>
  <si>
    <t>Community and Social Services:  Non-core Function - Cultural Matters</t>
  </si>
  <si>
    <t>5b4405ee-2beb-41c0-baad-0228c6f537f3</t>
  </si>
  <si>
    <t>Community and Social Services:  Non-core Function - Disaster Management</t>
  </si>
  <si>
    <t>fd976e13-9291-4113-88eb-f3daf29e335b</t>
  </si>
  <si>
    <t>Community and Social Services:  Non-core Function - Education</t>
  </si>
  <si>
    <t>7f4c9ca3-07a7-46ec-9642-0a46aa0e20e7</t>
  </si>
  <si>
    <t>Community and Social Services:  Non-core Function - Indigenous and Customary Law</t>
  </si>
  <si>
    <t>a722895f-e6b2-4080-a476-9542aef666b2</t>
  </si>
  <si>
    <t>Community and Social Services:  Non-core Function - Industrial Promotion</t>
  </si>
  <si>
    <t>009</t>
  </si>
  <si>
    <t>066c2fde-a160-4c49-8ae0-8409ed985fdf</t>
  </si>
  <si>
    <t>Community and Social Services:  Non-core Function - Language Policy</t>
  </si>
  <si>
    <t>010</t>
  </si>
  <si>
    <t>4c0329d5-a05e-4d1a-9f2a-643184d599a5</t>
  </si>
  <si>
    <t>Community and Social Services:  Non-core Function - Libraries and Archives</t>
  </si>
  <si>
    <t>Community and Social Services:  Non-core Function - Literacy Programmes</t>
  </si>
  <si>
    <t>Community and Social Services:  Non-core Function - Media Services</t>
  </si>
  <si>
    <t>012</t>
  </si>
  <si>
    <t>1d83c65d-df9e-4dd8-a65d-d2a5455646f1</t>
  </si>
  <si>
    <t>Community and Social Services:  Non-core Function - Museums and Art Galleries</t>
  </si>
  <si>
    <t>Community and Social Services:  Non-core Function - Population Development</t>
  </si>
  <si>
    <t>014</t>
  </si>
  <si>
    <t>958ca7c6-ef8c-4d6a-9343-96394db7d870</t>
  </si>
  <si>
    <t>Community and Social Services:  Non-core Function - Provincial Cultural Matters</t>
  </si>
  <si>
    <t>015</t>
  </si>
  <si>
    <t>f6d5389b-511d-49b5-a574-8abc60634c52</t>
  </si>
  <si>
    <t>Community and Social Services:  Non-core Function - Theatres</t>
  </si>
  <si>
    <t>Community and Social Services:  Non-core Function - Zoo's</t>
  </si>
  <si>
    <t>011</t>
  </si>
  <si>
    <t>013</t>
  </si>
  <si>
    <t>5ed59d8b-47f3-45be-a6f8-350f59f8c3c8</t>
  </si>
  <si>
    <t>628d3062-8fda-44bd-a24f-90c80af988ad</t>
  </si>
  <si>
    <t>1301</t>
  </si>
  <si>
    <t>52f48124-4765-4d4c-9775-0a05f75ae793</t>
  </si>
  <si>
    <t>1303</t>
  </si>
  <si>
    <t>afffee17-c5c4-478c-86d9-10206c2d2c90</t>
  </si>
  <si>
    <t>99d596dc-6880-429e-ad2a-c824f240fd60</t>
  </si>
  <si>
    <t>1302</t>
  </si>
  <si>
    <t>56d3d732-401f-4bc7-9705-5b31413a00f6</t>
  </si>
  <si>
    <t xml:space="preserve">Includes all activities relating to Environmental Protection. </t>
  </si>
  <si>
    <t>Environmental Protection</t>
  </si>
  <si>
    <t>7f6ccebc-ca59-4318-9429-68f68652e500</t>
  </si>
  <si>
    <t>Environmental Protection:  Core Function</t>
  </si>
  <si>
    <t>65b2630d-1d54-4fa9-b8e2-3fa920365690</t>
  </si>
  <si>
    <t>Environmental Protection:  Core Function - Biodiversity and Landscape</t>
  </si>
  <si>
    <t>0902</t>
  </si>
  <si>
    <t>13c08b6f-593f-471f-b0c2-2409bee3f0cb</t>
  </si>
  <si>
    <t>0903</t>
  </si>
  <si>
    <t>Includes coastal protection, etc.</t>
  </si>
  <si>
    <t>Environmental Protection:  Core Function - Coastal Protection</t>
  </si>
  <si>
    <t>5a252742-7d90-4a77-8e0d-080c55e33442</t>
  </si>
  <si>
    <t>Environmental Protection:  Core Function - Pollution Control</t>
  </si>
  <si>
    <t xml:space="preserve">Ambient air (Schedule 4 Part B) and climate protection, soil and groundwater protection, noise (Schedule 5 Part B of the Constitution) and vibration abatement, protection against radiation, etc. </t>
  </si>
  <si>
    <t>22e8f035-1278-49ae-8cb6-c0d3f7f51514</t>
  </si>
  <si>
    <t>Environmental Protection:  Non-core Function</t>
  </si>
  <si>
    <t>80dcc507-5b89-4373-a5e1-c3f4aba9ed0c</t>
  </si>
  <si>
    <t>Environmental Protection:  Non-core Function - Indigenous Forests</t>
  </si>
  <si>
    <t>Administration of indigenous forests (Schedule 4 Part A) of the Constitution</t>
  </si>
  <si>
    <t>35ae8d18-ed73-407d-a205-9bce021688aa</t>
  </si>
  <si>
    <t>Environmental Protection:  Non-core Function - Nature Conservation</t>
  </si>
  <si>
    <t>Nature conservation excluding national parks, national botanical gardens and marine resources.  (Schedule 4 Part A) of the Constitution</t>
  </si>
  <si>
    <t>a8f19d91-b95d-44b9-8e04-ebd933ba4725</t>
  </si>
  <si>
    <t>Environmental Protection:  Non-core Function - Pollution Control</t>
  </si>
  <si>
    <t>Pollution control (Schedule 4 Part A) of the Constitution</t>
  </si>
  <si>
    <t>ad1d12a2-873e-46c2-a482-53db5b0793b2</t>
  </si>
  <si>
    <t>Environmental Protection:  Non-core Function - Soil Conservation</t>
  </si>
  <si>
    <t>Soil conservation  (Schedule 4 Part A) of the Constitution</t>
  </si>
  <si>
    <t>4fc6ff61-8a62-42b8-abf4-1acba2aef81c</t>
  </si>
  <si>
    <t>This function deals with executive and council.</t>
  </si>
  <si>
    <t>Executive and Council</t>
  </si>
  <si>
    <t>20cb5623-3e38-43d3-b0ee-4ae1909ccb53</t>
  </si>
  <si>
    <t>Executive and Council:  Core Function</t>
  </si>
  <si>
    <t>42744e79-e423-468f-b351-ac310e4ee057</t>
  </si>
  <si>
    <t>Executive and Council:  Core Function - Mayor and Council</t>
  </si>
  <si>
    <t>0101</t>
  </si>
  <si>
    <t>All costs for Mayoral, Councillor and committee expenses. Including the costs of providing physical amenities for these activities</t>
  </si>
  <si>
    <t>14c16f42-a4c5-476d-a516-f5b19e72f213</t>
  </si>
  <si>
    <t>0102</t>
  </si>
  <si>
    <t xml:space="preserve">All costs for  Municipal Manager, Town Secretary and Chief Executive costs Including the costs of providing physical amenities for these activities.  Cost not directly attributable to specific functions such as water, electricity, sanitation.  </t>
  </si>
  <si>
    <t>Executive and Council:  Core Function - Municipal Manager, Town Secretary and Chief Executive</t>
  </si>
  <si>
    <t>b05b69c0-3318-482e-bb6d-dc8d54e8a3e8</t>
  </si>
  <si>
    <t>Finance and Administration</t>
  </si>
  <si>
    <t>80c7484a-5113-435c-8a3d-9bc09dc97c08</t>
  </si>
  <si>
    <t>Finance and Administration:  Core Function</t>
  </si>
  <si>
    <t>178ffe08-bf6a-43ad-8733-48f6bb0b8638</t>
  </si>
  <si>
    <t>Finance and Administration:  Core Function - Administrative and Corporate Support</t>
  </si>
  <si>
    <t>0205</t>
  </si>
  <si>
    <t>Finance and Administration:  Core Function - Asset Management</t>
  </si>
  <si>
    <t>c2d5098f-1f9e-4a39-9bab-9b7b230d2c0f</t>
  </si>
  <si>
    <t>0201</t>
  </si>
  <si>
    <t>e63b2767-2929-4101-8de7-ec5d4aef082f</t>
  </si>
  <si>
    <t>Finance and Administration:  Core Function - Finance</t>
  </si>
  <si>
    <t>d10ad916-494f-460d-8d47-e08cd3043ae5</t>
  </si>
  <si>
    <t>This function provides for fleet management being the management of the municipality's transportation fleet.</t>
  </si>
  <si>
    <t>Finance and Administration:  Core Function - Fleet Management</t>
  </si>
  <si>
    <t>57f7bf0c-8e62-470d-9693-dc89018f7244</t>
  </si>
  <si>
    <t>Finance and Administration:  Core Function - Human Resources</t>
  </si>
  <si>
    <t>0202</t>
  </si>
  <si>
    <t>All activities related to the human resources function such as selection and recruitment, induction, career development, counselling, payroll, occupational health and safety, etc.</t>
  </si>
  <si>
    <t>c390ee0d-bfe2-4cfa-ac59-2d4edc8457cc</t>
  </si>
  <si>
    <t>Finance and Administration:  Core Function - Information Technology</t>
  </si>
  <si>
    <t>0203</t>
  </si>
  <si>
    <t>ee16f627-6b47-4dea-a8b8-de0d751c1d38</t>
  </si>
  <si>
    <t>This function provide for legal services being the services involving legal or law related matters like issue of legal opinion, filing, pleading and defending of law suits etc by a lawyer or attorney practicing law related services within the municipality.</t>
  </si>
  <si>
    <t>Finance and Administration:  Core Function - Legal Services</t>
  </si>
  <si>
    <t>8c0ffd41-89bc-4297-b178-07f0acf61798</t>
  </si>
  <si>
    <t>Finance and Administration:  Core Function - Marketing, Customer Relations, Publicity and Media Co-ordination</t>
  </si>
  <si>
    <t>b0f62d16-a184-4e98-a116-bf03609c12a9</t>
  </si>
  <si>
    <t>Finance and Administration:  Core Function - Property Services</t>
  </si>
  <si>
    <t>0204</t>
  </si>
  <si>
    <t xml:space="preserve">Municipality owned and operated (including leased properties) including building operation and management.  Proposed change:  Is the operation, control and oversight of real estate as used in its most broad terms,  </t>
  </si>
  <si>
    <t>0dfde8de-4a2a-4c01-8913-e12ec2010c01</t>
  </si>
  <si>
    <t>Finance and Administration:  Core Function - Risk Management</t>
  </si>
  <si>
    <t>c0b19936-df33-45e9-a1ca-7efa0cad6d9d</t>
  </si>
  <si>
    <t>This function provides for security services within the municipality being the protection of personnel and/or municipal assets.  Other security services such as roving patrol, bodyguard, and guard dog services are also included.</t>
  </si>
  <si>
    <t>Finance and Administration:  Core Function - Security Services</t>
  </si>
  <si>
    <t>5c5ab7d5-c90b-44d9-ab3d-952e096f24a5</t>
  </si>
  <si>
    <t xml:space="preserve">Finance and Administration:  Core Function - Supply Chain Management </t>
  </si>
  <si>
    <t>8d771908-654c-4465-8a7b-29859a704d5b</t>
  </si>
  <si>
    <t>Finance and Administration:  Core Function - Valuation Service</t>
  </si>
  <si>
    <t>Finance and Administration:  Non-core Function</t>
  </si>
  <si>
    <t>Finance and Administration:  Non-core Function - Asset Management</t>
  </si>
  <si>
    <t>Finance and Administration:  Non-core Function - Fleet Management</t>
  </si>
  <si>
    <t>Finance and Administration:  Non-core Function - Human Resources</t>
  </si>
  <si>
    <t>Finance and Administration:  Non-core Function - Information Technology</t>
  </si>
  <si>
    <t>Finance and Administration:  Non-core Function - Legal Services</t>
  </si>
  <si>
    <t>Finance and Administration:  Non-core Function - Marketing, Customer Relations, Publicity and Media Co-ordination</t>
  </si>
  <si>
    <t>Finance and Administration:  Non-core Function - Property Services</t>
  </si>
  <si>
    <t>Finance and Administration:  Non-core Function - Risk Management</t>
  </si>
  <si>
    <t>Finance and Administration:  Non-core Function - Security Services</t>
  </si>
  <si>
    <t>Health</t>
  </si>
  <si>
    <t>1b1aba2d-b076-46a5-abe0-a5c1784bc3a0</t>
  </si>
  <si>
    <t>Health:  Core Function</t>
  </si>
  <si>
    <t>83c28242-6977-43c8-a4b6-0b823d638684</t>
  </si>
  <si>
    <t>0403</t>
  </si>
  <si>
    <t>d00dfc5f-ad21-422c-bff2-483ed238a2f4</t>
  </si>
  <si>
    <t>Health:  Core Function - Laboratory Services</t>
  </si>
  <si>
    <t>Health:  Non-core Function</t>
  </si>
  <si>
    <t>3d73326d-a240-4aeb-8676-1a3b7aca6433</t>
  </si>
  <si>
    <t>Health:  Non-core Function - Ambulance</t>
  </si>
  <si>
    <t>0402</t>
  </si>
  <si>
    <t>79a269e9-20bb-421e-bb08-335424596d6c</t>
  </si>
  <si>
    <t>Health:  Non-core Function - Health Services</t>
  </si>
  <si>
    <t>0401</t>
  </si>
  <si>
    <t>0a69c096-4635-499a-b16b-daad24c9c024</t>
  </si>
  <si>
    <t>All activities associated with the provision of housing.</t>
  </si>
  <si>
    <t>Housing</t>
  </si>
  <si>
    <t>332c73c8-800e-4a6b-85a8-2114746176f3</t>
  </si>
  <si>
    <t>0601</t>
  </si>
  <si>
    <t>Housing:  Core Function</t>
  </si>
  <si>
    <t>cc93bc01-404b-4394-84df-810c72301ed4</t>
  </si>
  <si>
    <t>Housing:  Non-core Function - Housing</t>
  </si>
  <si>
    <t>Housing:  Non-core Function - Informal Settlements</t>
  </si>
  <si>
    <t>Housing:  Non-core Function</t>
  </si>
  <si>
    <t>9ab32a5b-3732-4432-a31a-acc575d4d2f9</t>
  </si>
  <si>
    <t>Internal Audit</t>
  </si>
  <si>
    <t>c2698f2a-7b96-4892-8298-d43458d68d02</t>
  </si>
  <si>
    <t>Internal Audit:  Core Function</t>
  </si>
  <si>
    <t>47e2be25-9b28-4caf-a21d-aa7b9718df9e</t>
  </si>
  <si>
    <t>Internal Audit:  Core Function - Governance Function</t>
  </si>
  <si>
    <t>94a549db-a47d-40d6-b747-0d655bcd7ff9</t>
  </si>
  <si>
    <t>Internal Audit:  Non-core Function</t>
  </si>
  <si>
    <t>2c5bc5fc-552c-454a-8ced-7c7faf4016ac</t>
  </si>
  <si>
    <t>Other</t>
  </si>
  <si>
    <t>b87bbe49-6746-42e7-acbc-3b5a0d15cb7b</t>
  </si>
  <si>
    <t>Other:  Core Function</t>
  </si>
  <si>
    <t>895c14d2-148f-40c2-8905-86b09eb13c52</t>
  </si>
  <si>
    <t>Other:  Core Function - Abattoirs</t>
  </si>
  <si>
    <t>1402</t>
  </si>
  <si>
    <t>58fba1f5-ac7e-48eb-9a3b-aaad992396ef</t>
  </si>
  <si>
    <t>Other:  Core Function - Air Transport</t>
  </si>
  <si>
    <t>1401</t>
  </si>
  <si>
    <t>b74ce686-83e7-4253-bc21-a269754954ce</t>
  </si>
  <si>
    <t xml:space="preserve">Other:  Core Function - Forestry </t>
  </si>
  <si>
    <t>1404</t>
  </si>
  <si>
    <t>54d5839a-6100-459d-99bb-4d2c26bede12</t>
  </si>
  <si>
    <t>Other:  Core Function - Licensing and Regulation</t>
  </si>
  <si>
    <t>1406</t>
  </si>
  <si>
    <t>e4863871-b181-46d7-b53b-ff1c635dc91c</t>
  </si>
  <si>
    <t>Other:  Core Function - Markets</t>
  </si>
  <si>
    <t>74a8ce27-2374-46b2-8b5a-d5d64d771dfa</t>
  </si>
  <si>
    <t>Other:  Core Function - Tourism</t>
  </si>
  <si>
    <t>1403</t>
  </si>
  <si>
    <t>4c702b2f-4433-4b5c-bc5c-4c0512de4c89</t>
  </si>
  <si>
    <t>Other:  Non-core Function</t>
  </si>
  <si>
    <t>e319d83e-de2d-4873-a9ad-fe479789e02c</t>
  </si>
  <si>
    <t>Other:  Non-core Function - Abattoirs</t>
  </si>
  <si>
    <t>bdd901f3-42d9-4166-9a06-08ddc769b2cf</t>
  </si>
  <si>
    <t>Other:  Non-core Function - Air Transport</t>
  </si>
  <si>
    <t>601c2579-22bc-40e3-b982-8ad7e2401e06</t>
  </si>
  <si>
    <t>Other:  Non-core Function - Forestry</t>
  </si>
  <si>
    <t>f45ca2bf-d3b2-4f81-9400-aae38a793d7d</t>
  </si>
  <si>
    <t>Other:  Non-core Function - Licensing and Regulation</t>
  </si>
  <si>
    <t>8a710b74-b893-494a-b694-dcd8be41b565</t>
  </si>
  <si>
    <t>Other:  Non-core Function - Markets</t>
  </si>
  <si>
    <t>95ca631b-3d41-4424-9eed-f4e6cc9f5ef1</t>
  </si>
  <si>
    <t>Other:  Non-core Function - Tourism</t>
  </si>
  <si>
    <t>f71b3d57-e49c-492a-97ce-a69cc12106b3</t>
  </si>
  <si>
    <t>This group of accounts includes all costs relating to Planning and Development.</t>
  </si>
  <si>
    <t>Planning and Development</t>
  </si>
  <si>
    <t>e504539b-2013-49ae-86c1-08b685c00f58</t>
  </si>
  <si>
    <t>Planning and Development - Core Function</t>
  </si>
  <si>
    <t>0c6a2072-efb8-4c57-a654-0c6f5d5881ba</t>
  </si>
  <si>
    <t>Planning and Development - Core Function:  Support to Local Municipalities</t>
  </si>
  <si>
    <t>Planning and Development - Core Function:  Corporate Wide Strategic Planning (IDPs, LEDs)</t>
  </si>
  <si>
    <t>0301</t>
  </si>
  <si>
    <t>634dd0e2-ab18-4260-844c-aeb535fa4a23</t>
  </si>
  <si>
    <t>Planning and Development - Core Function:  Central Improvement District</t>
  </si>
  <si>
    <t>Planning and Development - Core Function:  Development Facilitation</t>
  </si>
  <si>
    <t>Planning and Development - Core Function:  Economic Development/Planning</t>
  </si>
  <si>
    <t>24162850-6e5c-44f2-ade0-da52f75f06e8</t>
  </si>
  <si>
    <t>0302</t>
  </si>
  <si>
    <t>7112a626-f842-409f-8ac3-0ad302f08ace</t>
  </si>
  <si>
    <t>Planning and Development - Non-core Function</t>
  </si>
  <si>
    <t>762f0c42-571c-4883-8b11-69b74cc5d648</t>
  </si>
  <si>
    <t>Planning and Development - Non-core Function:  Provincial Planning</t>
  </si>
  <si>
    <t>6a2d746b-6e49-467f-91f1-0a54fd04d052</t>
  </si>
  <si>
    <t>Planning and Development - Non-core Function:  Regional Planning and Development</t>
  </si>
  <si>
    <t>175208f0-425b-4a29-9eed-0d53e3d60eeb</t>
  </si>
  <si>
    <t>Includes all activities relating to Public Safety.</t>
  </si>
  <si>
    <t>Public Safety</t>
  </si>
  <si>
    <t>bc3710f3-3c29-437d-8b29-e6f737906a17</t>
  </si>
  <si>
    <t>Public Safety - Core Function</t>
  </si>
  <si>
    <t>5573efca-de31-4616-8588-990b887638d2</t>
  </si>
  <si>
    <t>Public Safety - Core Function:  Civil Defence (Municipal Commando's)</t>
  </si>
  <si>
    <t>0703</t>
  </si>
  <si>
    <t>Includes municipal commandos, etc not policing.</t>
  </si>
  <si>
    <t>400e073c-f57d-4183-96a2-341c252721bd</t>
  </si>
  <si>
    <t>0704</t>
  </si>
  <si>
    <t>Schedule 5 Part B</t>
  </si>
  <si>
    <t>Public Safety - Core Function:  Cleansing</t>
  </si>
  <si>
    <t>1458846d-c302-42da-8b3e-f1f8a870fb82</t>
  </si>
  <si>
    <t>Public Safety - Core Function:  Control of Public Nuisances</t>
  </si>
  <si>
    <t>e3a4d45e-68ae-45c2-a076-9eafbc47b513</t>
  </si>
  <si>
    <t>Fencing and Fences (Schedule 5 Part B)</t>
  </si>
  <si>
    <t xml:space="preserve">Public Safety - Core Function:  Fencing and Fences </t>
  </si>
  <si>
    <t>d74e63a3-ecb5-44f7-a2fb-9ae7cd598bb2</t>
  </si>
  <si>
    <t>Public Safety - Core Function:  Fire Fighting and Protection</t>
  </si>
  <si>
    <t>0702</t>
  </si>
  <si>
    <t>7d0e3d77-2e69-49c5-98d4-7eb77ca4bde9</t>
  </si>
  <si>
    <t>Public Safety - Core Function:  Licensing and Control of Animals</t>
  </si>
  <si>
    <t>f0574516-9bb9-4980-a7e2-e8517c50e5d0</t>
  </si>
  <si>
    <t>Public Safety - Core Function:  Police Forces, Traffic and Street Parking Control</t>
  </si>
  <si>
    <t>0701</t>
  </si>
  <si>
    <t>Includes police forces and traffic and street parking control.</t>
  </si>
  <si>
    <t>6a3a7dc2-e1e2-492b-9d32-a1c89b7c0766</t>
  </si>
  <si>
    <t>Public Safety - Non-core Function</t>
  </si>
  <si>
    <t>b120b715-54ad-4a01-89f0-678aa90d9f97</t>
  </si>
  <si>
    <t>Includes all activities relating to Road Transport.</t>
  </si>
  <si>
    <t>Road Transport</t>
  </si>
  <si>
    <t>60299550-10fb-4762-83d9-2f9c953441b7</t>
  </si>
  <si>
    <t>Road Transport:  Core Function</t>
  </si>
  <si>
    <t>737af25c-e202-4a86-8ae3-c584d90888b1</t>
  </si>
  <si>
    <t>Road Transport:  Core Function - Parking Garages</t>
  </si>
  <si>
    <t>1103</t>
  </si>
  <si>
    <t>All activities associated with off-street parking garages.
Traffic and Parking Schedule 5 Part B of the Constitution</t>
  </si>
  <si>
    <t>6be6eafc-2fd3-43c5-817c-90fa9e4d5034</t>
  </si>
  <si>
    <t>Road Transport:  Core Function - Pounds</t>
  </si>
  <si>
    <t>1105</t>
  </si>
  <si>
    <t>2c6040eb-9dd8-41ea-84a0-e8a6010b188f</t>
  </si>
  <si>
    <t>1102</t>
  </si>
  <si>
    <t>d4e173a9-fc70-4cfa-adc7-01dff05ca0cc</t>
  </si>
  <si>
    <t>Road Transport:  Core Function - Roads</t>
  </si>
  <si>
    <t>1101</t>
  </si>
  <si>
    <t>74893b35-82ee-4b63-9c1f-619c72eb2671</t>
  </si>
  <si>
    <t>Includes activities associated with taxi ranks.</t>
  </si>
  <si>
    <t>Road Transport:  Core Function - Taxi Ranks</t>
  </si>
  <si>
    <t>ccf46be0-3022-43a9-b1b7-5cae61050fc8</t>
  </si>
  <si>
    <t>Road Transport:  Non-core Function</t>
  </si>
  <si>
    <t>a3440c95-389a-40ed-a215-edcebbbf8470</t>
  </si>
  <si>
    <t>3de4ebd4-011f-46ae-a4fc-33f20fba7680</t>
  </si>
  <si>
    <t>Road Transport:  Non-core Function - Public Transport</t>
  </si>
  <si>
    <t>47da2858-951e-4586-a04a-e1e061840ae3</t>
  </si>
  <si>
    <t>Road Transport:  Non-core Function - Roads</t>
  </si>
  <si>
    <t>Road Transport:  Non-core Function - Taxi Ranks</t>
  </si>
  <si>
    <t>Includes community parks (including nurseries), sports grounds and stadiums, swimming pools, beaches, lakes, dams and jetties for recreation, camping sites, etc.</t>
  </si>
  <si>
    <t>Sport and Recreation</t>
  </si>
  <si>
    <t>058fb8b5-07e0-4085-bf31-0072bbcd8d6b</t>
  </si>
  <si>
    <t>Sport and Recreation:  Core Function</t>
  </si>
  <si>
    <t>b818b733-1f36-4c04-9088-bf2ceb188910</t>
  </si>
  <si>
    <t>0801</t>
  </si>
  <si>
    <t>29ff62c6-14ed-4a12-922e-d46671055cfc</t>
  </si>
  <si>
    <t>4b486df4-0173-4137-8b3a-f1735a994d00</t>
  </si>
  <si>
    <t>Sport and Recreation:  Core Function - Community Parks (including Nurseries)</t>
  </si>
  <si>
    <t>Municipal Parks and Recreation Schedule 5 Part B of the Constitution</t>
  </si>
  <si>
    <t>bb658703-5d59-4f8e-90ec-8ec67f2ef736</t>
  </si>
  <si>
    <t>Sport and Recreation:  Core Function - Recreational Facilities</t>
  </si>
  <si>
    <t>Sport and Recreation:  Core Function - Sports Grounds and Stadiums</t>
  </si>
  <si>
    <t>Local Sport Facilities Schedule 5 Part B of the Constitution</t>
  </si>
  <si>
    <t>d9c75f8e-ab11-4cd0-b4b8-a907c8f1b284</t>
  </si>
  <si>
    <t>Sport and Recreation:  Non-core Function - Non-core Function</t>
  </si>
  <si>
    <t>af45e2fc-9e10-49c9-a8ce-3984d6e69414</t>
  </si>
  <si>
    <t>Sport and Recreation:  Non-core Function - Casinos, Racing, Gambling, Wagering</t>
  </si>
  <si>
    <t>Casinos, racing, gambling and wagering, excluding lotteries and sport pools (Schedule 4 part A) of the Constitution</t>
  </si>
  <si>
    <t>c480d31c-f226-4717-8a91-d255a01beb8b</t>
  </si>
  <si>
    <t>Sport and Recreation:  Non-core Function - Community Parks (including Nurseries)</t>
  </si>
  <si>
    <t>Sport and Recreation:  Non-core Function - Sports Grounds and Stadiums</t>
  </si>
  <si>
    <t>Sport and Recreation:  Non-core Function - Swimming Pools</t>
  </si>
  <si>
    <t>Includes all activities relating to Waste Management.</t>
  </si>
  <si>
    <t>Waste Management</t>
  </si>
  <si>
    <t>c3ba77d9-36a4-4c4a-b248-3e9dba641aac</t>
  </si>
  <si>
    <t>Waste Management:  Core Function</t>
  </si>
  <si>
    <t>e029f032-fe21-4260-a769-c82de52b1f4e</t>
  </si>
  <si>
    <t>Waste Management:  Core Function - Recycling</t>
  </si>
  <si>
    <t>1011</t>
  </si>
  <si>
    <t>Provides for the function of dealing with recycling.</t>
  </si>
  <si>
    <t>16013381-7e9e-455e-ba91-6a691a804232</t>
  </si>
  <si>
    <t>Waste Management:  Core Function - Solid Waste Disposal (Landfill Sites)</t>
  </si>
  <si>
    <t>Includes refuse removal, solid waste disposal (landfill sites), street cleaning, recycling, etc.</t>
  </si>
  <si>
    <t>3598f5c9-abae-4a41-90bd-1660d130dd91</t>
  </si>
  <si>
    <t>Waste Management:  Core Function - Solid Waste Removal</t>
  </si>
  <si>
    <t>Refuse removal, re-use dumps and solid waste disposal Schedule 5 Part B</t>
  </si>
  <si>
    <t>42904048-462a-4f59-91ae-67854b5738df</t>
  </si>
  <si>
    <t>Provides for the function of dealing with street cleaning.</t>
  </si>
  <si>
    <t>e03a9646-9d31-4809-b27d-8d375015f302</t>
  </si>
  <si>
    <t>Waste Management:  Non-core Function</t>
  </si>
  <si>
    <t>c278bd0b-3e54-4ccc-bd2f-cdcc4ed09427</t>
  </si>
  <si>
    <t>Waste Management:  Non-core Function - Recycling</t>
  </si>
  <si>
    <t>Waste Management:  Non-core Function - Solid Waste Disposal (Landfill Sites)</t>
  </si>
  <si>
    <t>Waste Management:  Non-core Function - Solid Waste Removal</t>
  </si>
  <si>
    <t>Includes all activities relating to Waste Water Management.</t>
  </si>
  <si>
    <t>Waste Water Management</t>
  </si>
  <si>
    <t>8ff90b64-116c-4f3a-8b4f-643cb841969e</t>
  </si>
  <si>
    <t>Waste Water Management:  Core Function</t>
  </si>
  <si>
    <t>d34a5ee6-abab-4ba0-9863-5993ce3480c3</t>
  </si>
  <si>
    <t>Waste Water Management:  Core Function - Public Toilets</t>
  </si>
  <si>
    <t>1003</t>
  </si>
  <si>
    <t>This includes all activities relating to Public Toilets.  Local amenities Schedule 5 Part B of the Constitution</t>
  </si>
  <si>
    <t>35c6a2ca-1f64-43be-97e8-6c9486b3142a</t>
  </si>
  <si>
    <t>Waste Water Management:  Core Function - Sewerage</t>
  </si>
  <si>
    <t>1001</t>
  </si>
  <si>
    <t>This does not include water purification for human consumption (refer water).</t>
  </si>
  <si>
    <t>1739c5e7-d29a-407c-b922-ce8475040e73</t>
  </si>
  <si>
    <t>Waste Water Management:  Core Function - Storm Water Management</t>
  </si>
  <si>
    <t>1002</t>
  </si>
  <si>
    <t>This includes construction, maintenance, operating, etc.  Storm water management systems in built-up areas  Schedule 4 Part B of the Constitution</t>
  </si>
  <si>
    <t>9693b145-7d79-42ee-b56f-163ac2434a68</t>
  </si>
  <si>
    <t>Waste Water Management:  Core Function - Treatment</t>
  </si>
  <si>
    <t>This function provides for treatment as directed by the Department of Water Affairs</t>
  </si>
  <si>
    <t>5acbcf73-d282-4567-92bd-b9073a6d4e71</t>
  </si>
  <si>
    <t>Waste Water Management:  Non-core Function</t>
  </si>
  <si>
    <t>15edde5b-bbe9-4686-9a7f-5f51336248b6</t>
  </si>
  <si>
    <t>Waste Water Management: Non-core Function - Public Toilets</t>
  </si>
  <si>
    <t>Waste Water Management: Non-core Function - Sewerage</t>
  </si>
  <si>
    <t>Waste Water Management: Non-core Function - Storm Water Management</t>
  </si>
  <si>
    <t>Waste Water Management: Non-core Function - Treatment</t>
  </si>
  <si>
    <t>016</t>
  </si>
  <si>
    <t>Includes all activities relating to Water.</t>
  </si>
  <si>
    <t>Water</t>
  </si>
  <si>
    <t>22adc657-944f-44bd-a397-7cf4fe9b4c5b</t>
  </si>
  <si>
    <t>Water:  Core Function</t>
  </si>
  <si>
    <t>5684a61b-aa8a-45b3-b9ce-d2e64ba06ccb</t>
  </si>
  <si>
    <t>Water:  Core Function - Treatment</t>
  </si>
  <si>
    <t>1202</t>
  </si>
  <si>
    <t>733999aa-d9fd-4255-b28d-9864d3c98636</t>
  </si>
  <si>
    <t>Water:  Core Function - Water Distribution</t>
  </si>
  <si>
    <t>1201</t>
  </si>
  <si>
    <t>Including bulk purchases and distribution infrastructure etc.</t>
  </si>
  <si>
    <t>1342f40b-865e-481e-a925-f6152990eb1a</t>
  </si>
  <si>
    <t>Water:  Core Function - Water Storage</t>
  </si>
  <si>
    <t>Including storage infrastructure such as dams and reservoirs as well as activities to prepare the water for use such as purification and water recycling.</t>
  </si>
  <si>
    <t>a6aba3c0-cc56-46d6-9fb6-7776be0c3ce8</t>
  </si>
  <si>
    <t>Water:  Non-core Function</t>
  </si>
  <si>
    <t>08a99f56-826b-4abc-b4f9-d31041d597e1</t>
  </si>
  <si>
    <t>Community and Social Services:  Core Function - Animal Care and Diseases</t>
  </si>
  <si>
    <t>Housing:  Core Function - Housing</t>
  </si>
  <si>
    <t>Housing:  Core Function - Informal Settlements</t>
  </si>
  <si>
    <t>Planning and Development - Core Function:  Project Management Unit</t>
  </si>
  <si>
    <t>Application</t>
  </si>
  <si>
    <t>N/a</t>
  </si>
  <si>
    <t>Local Municipality and Metro (including Municipal Entities)</t>
  </si>
  <si>
    <t>District Municipality</t>
  </si>
  <si>
    <t>Public Safety - Non-core Function:  Cleansing</t>
  </si>
  <si>
    <t>Public Safety - Non-core Function:  Fire Fighting and Protection</t>
  </si>
  <si>
    <t>Local Municipality, Metro (including Municipal Entities) and District Municipality</t>
  </si>
  <si>
    <t>Yes</t>
  </si>
  <si>
    <t>Add detail to the sub-function at the discretion of the municipality provided within the definition of the sub-function.</t>
  </si>
  <si>
    <t>Core Function as determined ito the Constitution section 156(4) with Schedule 4 and 5 Table B read with Sections 83 and 84 of the Local Government Municipal Structures Act.</t>
  </si>
  <si>
    <t>Non-core functions as determined ito the Constitution section 156(4) with Schedule 4 and 5 Table A read with Sections 83 and 84 of the Local Government Municipal Structures Act.</t>
  </si>
  <si>
    <t>Includes all costs relating to cemeteries, funeral parlours and crematoriums and Funeral Parlours as directed by Schedule 5 Part B of the Constitution.  Further to this the Local Government Municipal Structures Act, Section 84 indicates the functions and powers assigned to the District Municipality.  Section 84(l) of this Act provides for "the establishment, conduct and control of cemeteries and crematoria serving the area of a major proportion of municipalities in the district.</t>
  </si>
  <si>
    <t>Community and Social Services:  Core Function - Cemeteries, Funeral Parlours and Crematoriums</t>
  </si>
  <si>
    <t>GFS Classification</t>
  </si>
  <si>
    <t xml:space="preserve">Municipal Structures Act - DM Section </t>
  </si>
  <si>
    <t>Schedule 4 A</t>
  </si>
  <si>
    <t>Schedule 4 B</t>
  </si>
  <si>
    <t>Schedule 5 A</t>
  </si>
  <si>
    <t>Schedule 5 B</t>
  </si>
  <si>
    <t>Core Municipalities</t>
  </si>
  <si>
    <t>Non-core Municipalities</t>
  </si>
  <si>
    <t>All</t>
  </si>
  <si>
    <t>DM - Functions and Powers</t>
  </si>
  <si>
    <t>None</t>
  </si>
  <si>
    <t>Not included</t>
  </si>
  <si>
    <t>Animal Control and Diseases</t>
  </si>
  <si>
    <t>Cemeteries and Crematoriums</t>
  </si>
  <si>
    <t>Cemeteries, Funeral Parlours and Crematoriums</t>
  </si>
  <si>
    <t>Child Care</t>
  </si>
  <si>
    <t>Child Care Facilities</t>
  </si>
  <si>
    <t>Child care or Child Care Facilities as per Schedule 4 B?</t>
  </si>
  <si>
    <t>Libraries/archives other than national libraries/archives</t>
  </si>
  <si>
    <t>Notes/Discussion</t>
  </si>
  <si>
    <t>Museums other than national museums</t>
  </si>
  <si>
    <t>added funeral parlours - see matter as listed in Schedule 5 Part B of the Constitution</t>
  </si>
  <si>
    <t>Including old age homes, home assistance and transport facilities, etc as provided by district municipalities.  [Not specifically defined being within the powers and functions of a district municipality by section 83 and 84 of the Local Government Municipal Structures Act, however the MEC may alter these functions in terms of section 85 of this act.]</t>
  </si>
  <si>
    <t xml:space="preserve">Non-core functions as determined ito the Constitution section 156(4) with Schedule 4 A Schedule and provides for all functions related to agricultural </t>
  </si>
  <si>
    <t>Animal control and diseases</t>
  </si>
  <si>
    <t>Facilities for the accommodation, care and burial of animals</t>
  </si>
  <si>
    <t>Community and Social Services:  Non-core Function - Animal Care, Control and Diseases</t>
  </si>
  <si>
    <t>Something hidden in "Municipal Health Services"?  Kevin - comment "pauper burials".</t>
  </si>
  <si>
    <t>Non-core not defined</t>
  </si>
  <si>
    <t xml:space="preserve">Child Care Facilities as provided for in Schedule 4 Part B of the Constitution.  These function would be non-core for District Municipalities.  [Not specifically defined being within the powers and functions of a district municipality by section 83 and 84 of the Local Government Municipal Structures Act, however the MEC may alter these functions in terms of section 85 of this act.]    </t>
  </si>
  <si>
    <t>Public Places</t>
  </si>
  <si>
    <t>Non-core functions as determined ito the Constitution section 156(4) with Schedule 4 A and provides for consumer protection.   [Not specifically defined being within the powers and functions of a district municipality by section 83 and 84 of the Local Government Municipal Structures Act, however the MEC may alter these functions in terms of section 85 of this act.]</t>
  </si>
  <si>
    <t>Consumer Protection</t>
  </si>
  <si>
    <t>Non-core functions as determined ito the Constitution section 156(4) with Schedule 4 A and provides for cultural matters.   [Not specifically defined being within the powers and functions of a district municipality by section 83 and 84 of the Local Government Municipal Structures Act, however the MEC may alter these functions in terms of section 85 of this act.]</t>
  </si>
  <si>
    <t>Cultural Matters</t>
  </si>
  <si>
    <t>Disaster Management</t>
  </si>
  <si>
    <t>Education at all levels, excluding tertiary education</t>
  </si>
  <si>
    <t>Non-core functions as determined ito the Constitution section 156(4) with Schedule 4 A and provides for education at all levels, excluding tertiary education.   [Not specifically defined being within the powers and functions of a district municipality by section 83 and 84 of the Local Government Municipal Structures Act, however the MEC may alter these functions in terms of section 85 of this act.]</t>
  </si>
  <si>
    <t>Non-core functions as determined ito the Constitution section 156(4) with Schedule 4 A and provides for indigenous and customary law, subject to Chapter 12 of the Constitution (Schedule 4 Part A)  [Not specifically defined being within the powers and functions of a district municipality by section 83 and 84 of the Local Government Municipal Structures Act, however the MEC may alter these functions in terms of section 85 of this act.]</t>
  </si>
  <si>
    <t>Non-core functions as determined ito the Constitution section 156(4) with Schedule 4 A and provides for industrial promotion, subject to Chapter 12 of the Constitution (Schedule 4 Part A)  [Not specifically defined being within the powers and functions of a district municipality by section 83 and 84 of the Local Government Municipal Structures Act, however the MEC may alter these functions in terms of section 85 of this act.]</t>
  </si>
  <si>
    <t>Industrial Promotion</t>
  </si>
  <si>
    <t>Non-core functions as determined ito the Constitution section 156(4) with Schedule 4 A and provides for language policy, subject to Chapter 12 of the Constitution (Schedule 4 Part A)  [Not specifically defined being within the powers and functions of a district municipality by section 83 and 84 of the Local Government Municipal Structures Act, however the MEC may alter these functions in terms of section 85 of this act.]</t>
  </si>
  <si>
    <t>Language policy and the regulation of official languages to the extent that the provision of section 6 of the Constitution expressly confer upon the provincial legislatures legislative competence.</t>
  </si>
  <si>
    <t xml:space="preserve">Libraries and archives as provided for in Schedule 5 Part A of the Constitution.  These function would be non-core for District Municipalities.  [Not specifically defined being within the powers and functions of a district municipality by section 83 and 84 of the Local Government Municipal Structures Act, however the MEC may alter these functions in terms of section 85 of this act.]    </t>
  </si>
  <si>
    <t xml:space="preserve">Literacy programmes as provided for as a "core function" for local municipalities, metro's including municipal entities.  These function would be non-core for District Municipalities.  [Not specifically defined being within the powers and functions of a district municipality by section 83 and 84 of the Local Government Municipal Structures Act, however the MEC may alter these functions in terms of section 85 of this act.]    </t>
  </si>
  <si>
    <t>Non-core functions as determined ito the Constitution section 156(4) with Schedule 4 A and provides for media services directly controlled or provided by the provincial government, subject to section 192 (Schedule 4 Part A), subject to Chapter 12 of the Constitution (Schedule 4 Part A)  [Not specifically defined being within the powers and functions of a district municipality by section 83 and 84 of the Local Government Municipal Structures Act, however the MEC may alter these functions in terms of section 85 of this act.]Section 156(4) Part A  Media services directly controlled or provided by the provincial government, subject to section 192 (Schedule 4 Part A)</t>
  </si>
  <si>
    <t>Media Service</t>
  </si>
  <si>
    <t>Non-core functions as determined ito the Constitution section 156(4) with Schedule 5 A and provides for museums other than national museums. [Not specifically defined being within the powers and functions of a district municipality by section 83 and 84 of the Local Government Municipal Structures Act, however the MEC may alter these functions in terms of section 85 of this act.</t>
  </si>
  <si>
    <t>Non-core functions as determined ito the Constitution section 156(4) with Schedule 4 A and provides for population development.  [Not specifically defined being within the powers and functions of a district municipality by section 83 and 84 of the Local Government Municipal Structures Act, however the MEC may alter these functions in terms of section 85 of this act.]Section 156(4) Part A  Media services directly controlled or provided by the provincial government, subject to section 192 (Schedule 4 Part A)</t>
  </si>
  <si>
    <t>Population development</t>
  </si>
  <si>
    <t>Provincial Cultural Matters</t>
  </si>
  <si>
    <t>Non-core functions as determined ito the Constitution section 156(4) with Schedule 4 A and provides for provincial cultural matters.  [Not specifically defined being within the powers and functions of a district municipality by section 83 and 84 of the Local Government Municipal Structures Act, however the MEC may alter these functions in terms of section 85 of this act.</t>
  </si>
  <si>
    <t>This function provides for zoo's not specifically provided for in Schedule 4 or 5 to the Constitution.  [Not specifically defined being within the powers and functions of a district municipality by section 83 and 84 of the Local Government Municipal Structures Act, however the MEC may alter these functions in terms of section 85 of this act.</t>
  </si>
  <si>
    <t>Street Lighting</t>
  </si>
  <si>
    <t>Includes activities relating to the protection of flora and fauna species, the protection of habitats and the protection of landscapes for their aesthetic values (e.g. rehabilitation of abandoned mines and query sites)</t>
  </si>
  <si>
    <t xml:space="preserve">Local Municipality and Metro (including Municipal Entities) </t>
  </si>
  <si>
    <t>District municipality not included as core function - see section 84 of the Local Government Municipal Structures Act</t>
  </si>
  <si>
    <t>Noise Pollution</t>
  </si>
  <si>
    <t>Nature Conservation, excluding national parks, national botanical gardens and marine resources</t>
  </si>
  <si>
    <t>Soil Conservation</t>
  </si>
  <si>
    <t>NB:  Explain in PS the difference between executive included in functions</t>
  </si>
  <si>
    <t>All activities relating to the finance function such as the cost of the Chief Financial Officer, financial statements, budgets, management reporting, revenue collection (credit control), financial asset and liability management (treasury &amp; cash management), rates, procurement (orders, tenders, contract management etc), levies, audit, creditors etc.  The Municipal Finance Management Act, Section 62 provides for general financial management functions and stipulates that the  accounting officer of a municipality is responsible for managing the financial administration of the municipality and further set-out reasonable steps in subsections 1 and 2.</t>
  </si>
  <si>
    <t>MFMA</t>
  </si>
  <si>
    <t>Section 62  General Financial Management Functions</t>
  </si>
  <si>
    <t>The Municipal Finance Management Act, Section 62 provides for general financial management functions and stipulates that the  accounting officer of a municipality is responsible for managing the financial administration of the municipality and further set-out reasonable steps in subsections 1 and 2.</t>
  </si>
  <si>
    <t>Section 63(1)a</t>
  </si>
  <si>
    <t>Section 80</t>
  </si>
  <si>
    <t>Changed to Budget and Treasury Office - more suitable for smaller municipalities and the split could be made if needed.</t>
  </si>
  <si>
    <t>Finance and Administration:  Core Function - Budget and Treasury Office</t>
  </si>
  <si>
    <t xml:space="preserve">Exhibition halls and places for community gatherings.  Public Places as determined by Schedule 5 Part B of the Constitution.  These function would be non-core for District Municipalities.  [Not specifically defined being within the powers and functions of a district municipality by section 83 and 84 of the Local Government Municipal Structures Act, however the MEC may alter these functions in terms of section 85 of this act.]   Refers to the integrated management of multiple and interdisciplinary technologies, personnel, systems, security, access control, space and other related processes. Facility management (or facilities management or FM) is an interdisciplinary field devoted to the coordination of space, infrastructure, people and the organization, associated with the administration of office blocks, workshops, and executive office space.  </t>
  </si>
  <si>
    <t>Is this not for facilities management?  Definition improved using content provided by the City of Cape Town.</t>
  </si>
  <si>
    <t>Is this not for facilities management?  Public Places referred to in Schedule 5B of the Constitution.  Respond to the request from the City of Cape Town. Definition improved using the content provided by the City of Cape Town.</t>
  </si>
  <si>
    <t xml:space="preserve">The finance function such as the cost of the Chief Financial Officer, financial statements, management reporting, revenue collection (credit control), rates, levies, audit coordination, creditors etc.  The Municipal Finance Management Act, Section 62 set out the general financial management functions.  </t>
  </si>
  <si>
    <t>All activities relating to information technology services.</t>
  </si>
  <si>
    <t>The function provides for marketing, publicity, customer relations (call centres) and media co-ordination.</t>
  </si>
  <si>
    <t>This function relates to procurement including orders, tenders and contract management.  Supply Chain Management is required ito the Municipal Finance Management Act, Section 110.</t>
  </si>
  <si>
    <t>Municipal valuation services as required in terms of Section 33 of the Local Government Municipal Property Rates Act.</t>
  </si>
  <si>
    <t>MPRA Section 33</t>
  </si>
  <si>
    <t>This function provides for asset management being the systematic process of operating, maintaining, upgrading, and disposing of assets cost-effectively.  Municipal Finance Management Act, Section 63(1):  The accounting officer of a municipality is responsible for the management of (a) the assets of the municipality, including the safeguarding and the maintenance of those assets.  This function not specifically defined being within the powers and functions of a district municipality by section 83 and 84 of the Local Government Municipal Structures Act, however the MEC may alter these functions in terms of section 85 of this act.</t>
  </si>
  <si>
    <t>This function provides for fleet management being the management of the municipality's transportation fleet.   This function not specifically defined being within the powers and functions of a district municipality by section 83 and 84 of the Local Government Municipal Structures Act, however the MEC may alter these functions in terms of section 85 of this act.</t>
  </si>
  <si>
    <t>All activities related to the human resources function such as selection and recruitment, induction, career development, counselling, payroll, occupational health and safety, etc.  This function not specifically defined being within the powers and functions of a district municipality by section 83 and 84 of the Local Government Municipal Structures Act, however the MEC may alter these functions in terms of section 85 of this act.</t>
  </si>
  <si>
    <t>All activities relating to information technology services.  This function not specifically defined being within the powers and functions of a district municipality by section 83 and 84 of the Local Government Municipal Structures Act, however the MEC may alter these functions in terms of section 85 of this act.</t>
  </si>
  <si>
    <t>This function provide for legal services being the services involving legal or law related matters like issue of legal opinion, filing, pleading and defending of law suits etc by a lawyer or attorney practicing law related services within the municipality.  This function not specifically defined being within the powers and functions of a district municipality by section 83 and 84 of the Local Government Municipal Structures Act, however the MEC may alter these functions in terms of section 85 of this act.</t>
  </si>
  <si>
    <t>The function provides for marketing, publicity, customer relations (call centres) and media co-ordination.  This function not specifically defined being within the powers and functions of a district municipality by section 83 and 84 of the Local Government Municipal Structures Act, however the MEC may alter these functions in terms of section 85 of this act.</t>
  </si>
  <si>
    <t>Municipality owned and operated (including leased properties) including building operation and management.  Proposed change:  Is the operation, control and oversight of real estate as used in its most broad terms,  This function not specifically defined being within the powers and functions of a district municipality by section 83 and 84 of the Local Government Municipal Structures Act, however the MEC may alter these functions in terms of section 85 of this act.</t>
  </si>
  <si>
    <t>This function provides for security services within the municipality being the protection of personnel and/or municipal assets.  Other security services such as roving patrol, bodyguard, and guard dog services are also included.  This function not specifically defined being within the powers and functions of a district municipality by section 83 and 84 of the Local Government Municipal Structures Act, however the MEC may alter these functions in terms of section 85 of this act.</t>
  </si>
  <si>
    <t>Health Services</t>
  </si>
  <si>
    <t>Ambulance Services</t>
  </si>
  <si>
    <t>Municipal Health Services</t>
  </si>
  <si>
    <t>Health:  Core Function - Health Services</t>
  </si>
  <si>
    <t>Changed "inspection" to "services" as "inspections" is only one of many things done.</t>
  </si>
  <si>
    <t>Includes all costs relating to Ambulances.  Section 156(4) of the Constitution read with Schedule 5 A.</t>
  </si>
  <si>
    <t>This function provides for the management and eradication of housing backlogs, provides incremental low-cost housing opportunities for households below certain income brackets, provides opportunities for credit-link houses in mixed developments, provides special needs housing for the aged, the disabled, people with HIV and aids and children who are orphaned by HIV, provide rental housing options, etc.</t>
  </si>
  <si>
    <t>The function assist in curbing land evasions and educated communities on the problems caused by land invasions, provides layout plans for informal settlements and identifies land than can be developed for the relocation of informal settlements. destigmatises hostels by converting them into family units and develops economic ventures, operates and effective waiting-list system and educates communities about the importance of the waiting list.</t>
  </si>
  <si>
    <t>This function provides for internal audit as provided for in the Municipal Finance Management Act, Section 62(c).</t>
  </si>
  <si>
    <t>Section 62(1)c</t>
  </si>
  <si>
    <t>This function provides for "core and non-core functions" not specifically listed as determined ito the Constitution section 156 with Schedule 4 and 5 TableA and B read with Sections 83 and 84 of the Local Government Municipal Structures Act.</t>
  </si>
  <si>
    <t>Airports other than international and national airports</t>
  </si>
  <si>
    <t>Section 84(1)h:  Municipal airports serving the are of the district municipality as a whole</t>
  </si>
  <si>
    <t>Municipal Airports</t>
  </si>
  <si>
    <t>Section 84(1)k:  The establishment, conduct and control of fresh produce and abattoirs serving the area of a major proportion of the municipality in the district.</t>
  </si>
  <si>
    <t>Abattoirs</t>
  </si>
  <si>
    <t>Municipal Abattoirs</t>
  </si>
  <si>
    <t>Road Traffic Regulations
Vehicle Licensing</t>
  </si>
  <si>
    <t>Liquor Licences</t>
  </si>
  <si>
    <t>Control of undertakings that sell liquor to the public
Licensing of dogs
Control of undertakings that sell food to the public</t>
  </si>
  <si>
    <t>Markets
Street Trading</t>
  </si>
  <si>
    <t>Tourism</t>
  </si>
  <si>
    <t xml:space="preserve">This group of accounts includes all costs relating to Health.  Section 24 of the Constitution of the Republic of South Africa entrenches the right of all citizens to live in an environment that is not harmful to their health or well-being. Section 83 of the National Health Act, 2003 (Act 61 of 2003), defines municipal health services and clearly stipulates the responsibilities of municipalities in the performance of such services. </t>
  </si>
  <si>
    <t>Includes all activities relating to the establishment, conduct and control of  municipal abattoirs T117</t>
  </si>
  <si>
    <t>Municipal System Act, Section 23</t>
  </si>
  <si>
    <t>Provides for Corporate Wide Strategic Planning (IDPs, LEDs, etc) as determined ito the Constitution section 156(1) with Schedule 5 Table B and section 83 and 84 of the Local Government Municipal Structures Act.  Furthermore this is required by the Municipal System Act, Section 23.</t>
  </si>
  <si>
    <t>Municipal Planning</t>
  </si>
  <si>
    <t>Provincial Planning</t>
  </si>
  <si>
    <t>The Local Government Municipal Structures Act, Section 83(3) provides that a district municipality must seek to achieve the integrated, sustainable and equitable social and economic development of its area as a whole by (a) ensuring integrated development planning for the district as a whole; (b) promoting bulk infrastructural development and services for the district as a whole; (c) building the capacity of local municipalities in its area to perform their functions and exercise their powers where such capacity is lacking; and (d) promoting the equitable distribution of resources between the local municipalities in its area to ensure appropriate levels of municipal services within the area.</t>
  </si>
  <si>
    <t>Regional Planning and Development
Urban and Rural Development</t>
  </si>
  <si>
    <t>The Central City Improvement District is a private–public partnership formed by the property owners of a defined geographical area to provide top–up or complementary services over and above what the City of Cape Town/City of Johannesburg provides.  These services help Cape Town to be a clean, safe and caring city.  These services help Cities to be a clean, safe and caring city.</t>
  </si>
  <si>
    <t>Metro</t>
  </si>
  <si>
    <t>Definition outstanding.  Project Management Unit overseeing infrastructure projects .......</t>
  </si>
  <si>
    <t>The Local Government Municipal Structures Act, Section 84(1)a provides that a district municipality has the function and power of integrated development planning for the district municipality as a whole, including a framework for integrated development plans of all municipalities in the area of the district municipality.  In addition the following support activities to local municipalities training initiatives, hands on support and advice etc</t>
  </si>
  <si>
    <t>Includes all activities relating to the operation of markets – fresh produce, etc.  T125</t>
  </si>
  <si>
    <t>The aggregation of services offered by a town or city in which streets and other public areas are kept clean, such as through trash pick-ups, street sweeping and decontamination of water, soil and other natural resources</t>
  </si>
  <si>
    <t>The term public nuisance covers a wide variety of minor crimes that threaten the health, morals, safety, comfort, convenience, or welfare of a community.</t>
  </si>
  <si>
    <t>Includes licensing and control of animals.</t>
  </si>
  <si>
    <t>Cleansing</t>
  </si>
  <si>
    <t>The aggregation of services offered by a town or city in which streets and other public areas are kept clean, such as through trash pick-ups, street sweeping and decontamination of water, soil and other natural resources.  Not specifically defined being within the powers and functions of a district municipality by section 83 and 84 of the Local Government Municipal Structures Act, however the MEC may alter these functions in terms of section 85 of this act.</t>
  </si>
  <si>
    <t>Control of Public Nuisance</t>
  </si>
  <si>
    <t>Fencing and Fences</t>
  </si>
  <si>
    <t>Fire-fighting Services</t>
  </si>
  <si>
    <t>Licences of dogs</t>
  </si>
  <si>
    <t>Traffic and Parking</t>
  </si>
  <si>
    <t>Pounds</t>
  </si>
  <si>
    <t>Public Transport</t>
  </si>
  <si>
    <t>Municipal Public Transport</t>
  </si>
  <si>
    <t>Provincial Roads and Traffic</t>
  </si>
  <si>
    <t>All activities relating to the provision of public bus services.  Municipal Public Transport (Schedule 4 Part B) of the Constitution read with Sections 83 and 84 of the Local Government Municipal Structures Act.</t>
  </si>
  <si>
    <t>Municipal Roads</t>
  </si>
  <si>
    <t>Section 84(1)f:  municipal roads which form an integral part of the road transport system for the are of the district municipality as a whole</t>
  </si>
  <si>
    <t>Providing of an agency service on behalf of Province and National for the regulation of road traffic, for example fines, vehicle licensing and testing, drivers licensing and testing, etc.</t>
  </si>
  <si>
    <t>Road Transport:  Core Function - Public Transport</t>
  </si>
  <si>
    <t>Operating, maintenance and capital expenditure on the major infrastructure category of roads.  Municipal Roads (Schedule 5 Part B) of the Constitution read with Sections 83 and 84 of the Local Government Municipal Structures Act.  Not specifically defined being within the powers and functions of a district municipality by section 83 and 84 of the Local Government Municipal Structures Act, however the MEC may alter these functions in terms of section 85 of this act.</t>
  </si>
  <si>
    <t>Not specifically defined being within the powers and functions of a district municipality by section 83 and 84 of the Local Government Municipal Structures Act, however the MEC may alter these functions in terms of section 85 of this act.</t>
  </si>
  <si>
    <t xml:space="preserve">Sport and Recreation:  Core Function - Beaches and Jetties </t>
  </si>
  <si>
    <t>Beaches and amusement facilities</t>
  </si>
  <si>
    <t>Pontoons, ferries, jetties, piers and harbours, excluding the regulation of international and national shipping and matters related thereto (Schedule 4 Part B)  Beaches and Amusement Facilities (Schedule 5 Part B)</t>
  </si>
  <si>
    <t>Schedule 5 Part B:  Billboards and the display of advertisements in public places</t>
  </si>
  <si>
    <t>Billboards and the display of advertisements in public places</t>
  </si>
  <si>
    <t>Local amenities
Municipal parks and recreation
Public Places</t>
  </si>
  <si>
    <t>Sport and Recreation:  Core Function - Lakes, Dams and Jetties for Recreation deleted and included in the definition for "recreational facilities".  Should we not a single function including camping sites and community parks?</t>
  </si>
  <si>
    <t>Local Sport Facilities</t>
  </si>
  <si>
    <t>Casino's, racing, gambling and wagering, excluding lotteries and sports pools.</t>
  </si>
  <si>
    <t>Lakes, Dams and Jetties for Recreation - Not specifically defined being within the powers and functions of a district municipality by section 83 and 84 of the Local Government Municipal Structures Act, however the MEC may alter these functions in terms of section 85 of this act.</t>
  </si>
  <si>
    <t>Sport and Recreation:  Non-core Function - Recreational Facilities</t>
  </si>
  <si>
    <t>Sport and Recreation:  Non-core Function - Lakes, Dams and Jetties for Recreation deleted and included in the definition for "recreational facilities".  Should we not a single function including camping sites and community parks?</t>
  </si>
  <si>
    <t>Not specifically defined being within the powers and functions of a district municipality by section 83 and 84 of the Local Government Municipal Structures Act, however the MEC may alter these functions in terms of section 85 of this act.  Also included Provincial Sport - Schedule 4 Part A of the Constitution.</t>
  </si>
  <si>
    <t>Refuse removal, refuse dumps and solid waste disposal</t>
  </si>
  <si>
    <t>Not sure why non-core for district municipality.  Refer to Section 84(1)e of the Local Government Municipal Structures Act</t>
  </si>
  <si>
    <t>Yes - 84(1)d:  domestic waste-water and sewage disposal systems</t>
  </si>
  <si>
    <t>Why non-core?  Provided for in the Municipal Structures Act?</t>
  </si>
  <si>
    <t>Water and sanitation services limited to potable water supply systems and domestic waste-water and sewage disposal systems</t>
  </si>
  <si>
    <t>Includes animal control, diseases, facilities for the accommodation, care and burial of animals.  Description changes to "animal care, control and diseases".  The non-core function might be "control and diseases" but DM's require "care" as well.</t>
  </si>
  <si>
    <t>Indigenous and customary law</t>
  </si>
  <si>
    <t>Air Pollution</t>
  </si>
  <si>
    <t>Administration of indigenous forest</t>
  </si>
  <si>
    <t>Pollution Control</t>
  </si>
  <si>
    <t>Administration include:  providing centralised administrative and office support and legal services, managing departmental, personnel and financial administration, determining working methods and procedures; and exercising managerial and administrative control. Corporate services are activities that combine or consolidate certain "municipal"-wide needed support services, provided based on specialised knowledge, best practices, and technology to serve internal (and sometimes external) customers and business partners.</t>
  </si>
  <si>
    <t xml:space="preserve">This function give recognition to the requirement set-out in the Municipal Finance Management Act, Section 80 that every municipality must have a budget and treasury office.  See the separate function provided for "treasury office".  </t>
  </si>
  <si>
    <t xml:space="preserve">This function includes food control, health inspections, surveillance and prevention of communicable diseases, etc.  Section 24 of the Constitution of the Republic of South Africa entrenches the right of all citizens to live in an environment that is not harmful to their health or well-being. Section 83 of the National Health Act, 2003 (Act 61 of 2003), defines municipal health services and clearly stipulates the responsibilities of municipalities in the performance of such services. 
</t>
  </si>
  <si>
    <t>Definition outstanding.  Water testing and quality management?</t>
  </si>
  <si>
    <t>This function includes food control, health inspections, surveillance and prevention of communicable diseases, etc.  Section 24 of the Constitution of the Republic of South Africa entrenches the right of all citizens to live in an environment that is not harmful to their health or well-being. Section 83 of the National Health Act, 2003 (Act 61 of 2003), defines municipal health services and clearly stipulates the responsibilities of municipalities in the performance of such services.  Section 156(4) of the Constitution read with Schedule 5 A.</t>
  </si>
  <si>
    <t xml:space="preserve">Includes all activities relating to municipal airports.  Core Function as determined ito the Constitution section 156(1) with Schedule 4 Table B read with Section 83 and 84 of the Local Government Municipal Structures Act.  </t>
  </si>
  <si>
    <t xml:space="preserve">All activities associated with the forestry industry.  Core Function as determined ito the Constitution section 156(1) with Schedule 4 and 5 Table B read with Section 83 and 84 of the Local Government Municipal Structures Act.  </t>
  </si>
  <si>
    <t xml:space="preserve">Include licensing of food and liquor sales to the public and licensing of street traders (hawkers control) and business.  Does not include building or planning regulation or vehicle licensing.  Core Function as determined ito the Constitution section 156(1) with Schedule 4 and 5 Table B read with Section 83 and 84 of the Local Government Municipal Structures Act.  </t>
  </si>
  <si>
    <t xml:space="preserve">Includes all activities relating to the operation of markets – fresh produce, etc.  Core Function as determined ito the Constitution section 156(1) with Schedule 4 and 5 Table B read with Section 83 and 84 of the Local Government Municipal Structures Act.  </t>
  </si>
  <si>
    <t xml:space="preserve">Includes all activities relating to the promotion and development of Tourism.  Core Function as determined ito the Constitution section 156(1) with Schedule 4 and 5 Table B read with Section 83 and 84 of the Local Government Municipal Structures Act.  </t>
  </si>
  <si>
    <t xml:space="preserve">Non-core functions as determined ito the Constitution section 156(4) with Schedule 4 and 5 Table A read with Sections 83 and 84 of the Local Government Municipal Structures Act read with Section 83 and 84 of the Local Government Municipal Structures Act.  </t>
  </si>
  <si>
    <t xml:space="preserve">Includes all activities relating to the establishment, conduct and control of  municipal abattoirs as determined ito the Constitution section 156(4) with Schedule 5 Table A and section 83 and 84 of the Local Government Municipal Structures Act read with Section 83 and 84 of the Local Government Municipal Structures Act.  </t>
  </si>
  <si>
    <t xml:space="preserve">Includes all activities relating to municipal airports.  Core Function as determined ito the Constitution section 156(4) with Schedule 4 Table A read with Section 83 and 84 of the Local Government Municipal Structures Act read with Section 83 and 84 of the Local Government Municipal Structures Act.  </t>
  </si>
  <si>
    <t xml:space="preserve">All activities associated with the forestry industry.  Non-core functions as determined ito the Constitution section 156(4) with Schedule 4 and 5 Table A read with Section 83 and 84 of the Local Government Municipal Structures Act.  </t>
  </si>
  <si>
    <t xml:space="preserve">Include licensing of food and liquor sales to the public and licensing of street traders (hawkers control) and business.  Does not include building or planning regulation or vehicle licensing.  Non-core function as determined ito the Constitution section 156(4) with Schedule 4 and 5 Table A read with Section 83 and 84 of the Local Government Municipal Structures Act.  </t>
  </si>
  <si>
    <t xml:space="preserve">Includes all activities relating to the promotion and development of Tourism.  Non-core function as determined ito the Constitution section 156(4) with Schedule 4 and 5 Table A read with Section 83 and 84 of the Local Government Municipal Structures Act.  </t>
  </si>
  <si>
    <t>Includes Town Planning, Building Regulations and Enforcement, City Engineer (from a town planning perspective), etc. as determined ito the Constitution section 156(1) with Schedule 5 Table B and section 83 and 84 of the Local Government Municipal Structures Act.  Furthermore this is required by the Municipal System Act, Section 23.</t>
  </si>
  <si>
    <t xml:space="preserve">Non-core function as determined ito the Constitution section 156(4) with Schedule 4 and 5 Table A read with Section 83 and 84 of the Local Government Municipal Structures Act.  </t>
  </si>
  <si>
    <t>Fire fighting services serving the area of the district municipality as a whole which includes planning, co-ordination and regulation of fire-services, specialised fire fighting services such as mountain, veld and chemical fire services, co-ordination of the standardisation of infrastructure, vehicles, equipment and procedures and training of fire officers.  [Local Government Municipal Structure Act, Section 84(1)j.  Not specifically defined being within the powers and functions of a district municipality by section 83 and 84 of the Local Government Municipal Structures Act, however the MEC may alter these functions in terms of section 85 of this act.</t>
  </si>
  <si>
    <t>Pontoons, ferries, jetties, piers and harbours, excluding the regulation of international and national shipping and matters related thereto</t>
  </si>
  <si>
    <t>Storm water management systems in built-up areas</t>
  </si>
  <si>
    <t>This group of accounts includes all costs relating to community and social services.</t>
  </si>
  <si>
    <t>Core Function as determined ito the Constitution section 156(1) with Schedule 4 and 5 Table B read with Sections 83 and 84 of the Local Government Municipal Structures Act.</t>
  </si>
  <si>
    <t>Community Halls and Facilities</t>
  </si>
  <si>
    <t>Aged Care</t>
  </si>
  <si>
    <t>Libraries and Archives</t>
  </si>
  <si>
    <t>Other Social</t>
  </si>
  <si>
    <t>Museums and Art Galleries</t>
  </si>
  <si>
    <t>Other Community</t>
  </si>
  <si>
    <t>Biodiversity and Landscape</t>
  </si>
  <si>
    <t>Pollution Controls</t>
  </si>
  <si>
    <t>Finance</t>
  </si>
  <si>
    <t>Human Resources</t>
  </si>
  <si>
    <t>Information Technology</t>
  </si>
  <si>
    <t>Property Services</t>
  </si>
  <si>
    <t>Other: Abattoirs</t>
  </si>
  <si>
    <t>Other: Air Transport</t>
  </si>
  <si>
    <t>Other: Forestry</t>
  </si>
  <si>
    <t>Other: Licensing and Regulation</t>
  </si>
  <si>
    <t>Other:  Markets</t>
  </si>
  <si>
    <t>Other:  Tourism</t>
  </si>
  <si>
    <t>Public Safety:  Civil Defence</t>
  </si>
  <si>
    <t>Public Safety:  Other</t>
  </si>
  <si>
    <t>Public Safety:  Fire</t>
  </si>
  <si>
    <t>Public Safety:  Police</t>
  </si>
  <si>
    <t>Road Transport:  Parking Garages</t>
  </si>
  <si>
    <t>Road Transport:  Parking Busses</t>
  </si>
  <si>
    <t>Road Transport:  Non-core Function - Road and Traffic Regulation</t>
  </si>
  <si>
    <t>Road Transport:  Vehicle Licence and Testing</t>
  </si>
  <si>
    <t>Road Transport:  Roads</t>
  </si>
  <si>
    <t>Road Transport:  Other</t>
  </si>
  <si>
    <t>Waste Management:  Solid Waste</t>
  </si>
  <si>
    <t>Different to cleansing included in Public Safety</t>
  </si>
  <si>
    <t>Waste Water Management:  Public Toilets</t>
  </si>
  <si>
    <t>Waste Water Management:  Storm Water Management</t>
  </si>
  <si>
    <t>Waste Water Management:  Sewerage</t>
  </si>
  <si>
    <t>Water:  Water Distribution</t>
  </si>
  <si>
    <t>Water:  Water Storage</t>
  </si>
  <si>
    <t>Section 110</t>
  </si>
  <si>
    <t>General</t>
  </si>
  <si>
    <t>Section 18:  Municipalities must have municipal councils</t>
  </si>
  <si>
    <t>Section 23:  Election and appointment of district councils</t>
  </si>
  <si>
    <t>Section 82:  Appointment of Municipal Manager</t>
  </si>
  <si>
    <t xml:space="preserve">Section 60:  Municipal Manager to be accounting officer
Section 77:  Top management of municipalities
</t>
  </si>
  <si>
    <t>Section 84(1)l:  The establishment, conduct and control of cemeteries and crematoria serving the area of a major proportion of municipalities in the district.</t>
  </si>
  <si>
    <t>Section 84(1)i:  Municipal Health Services</t>
  </si>
  <si>
    <t>Section 84(1)m:  Promotion of local tourism for the area of the district municipality</t>
  </si>
  <si>
    <t>Municipal Systems Act</t>
  </si>
  <si>
    <t>Section 81(1)c:  promoting bulk infrastructural development and services for the district as a whole</t>
  </si>
  <si>
    <t>Section 81(3)c:  A district municipality must seek to achieve the integrated, sustainable and equitable social and economic development of its area as whole by (a) ensuring integrated development planning for the district as a whole.</t>
  </si>
  <si>
    <t>Section 81(3)d:  building capacity of local municipalities in its area to perform their functions and exercise their powers where such capacity is lacking.</t>
  </si>
  <si>
    <t>Is this not what is intended by Section 83 of the Local Government Municipal Structures Act?</t>
  </si>
  <si>
    <t>Section 81(3)d:  promoting the equitable distribution of resources between local municipalities in its area to ensure appropriate levels of municipal services within the area</t>
  </si>
  <si>
    <t>Difference between this and street cleaning?</t>
  </si>
  <si>
    <t xml:space="preserve">Section 84(1)j:  Fire fighting services serving the area of the district municipality as a whole which includes planning, co-ordination and regulation of fire-services, specialised fire fighting services such as mountain, veld and chemical fire services, co-ordination of the standardisation of infrastructure, vehicles, equipment and procedures and training of fire officers. </t>
  </si>
  <si>
    <t>Section 84(1)g:  Regulation of passenger transport services</t>
  </si>
  <si>
    <t>Section 84(1)e:  Solid waste disposal sites, in so far as it relates to the determination of a waste disposal strategy
Section  84(1)e(ii):  the regulation of waste disposal</t>
  </si>
  <si>
    <t>Section 84(1)e:  Solid waste disposal sites, in so far as it relates to the determination of a waste disposal strategy
Section  84(1)e(ii):  the regulation of waste disposal
(iii):  the establishment, operation and control of waste disposal sites, bulk waste transfer facilities and waste disposal facilities for more than one local municipality in the district.</t>
  </si>
  <si>
    <t>Section  84(1)b:  potable water supply systems</t>
  </si>
  <si>
    <t>Section 25:  Adoption of an Integrated Development Plan</t>
  </si>
  <si>
    <t>Part 4:  Staff Matters</t>
  </si>
  <si>
    <t>Section 95:  In relation to the levying of rates and other taxes by a municipality and the charging of fees for municipal services, a municipality must, within its financial and administration capacity:  (a) establish a sound customer management system that aims to create a positive</t>
  </si>
  <si>
    <t>Welfare Service</t>
  </si>
  <si>
    <t>Agriculture</t>
  </si>
  <si>
    <t>Environment</t>
  </si>
  <si>
    <t>Trade</t>
  </si>
  <si>
    <t>Police to the extent that the provisions of Chapter 111 of the Constitution confer upon the provincial legislature legislative competence</t>
  </si>
  <si>
    <t>Local Tourism</t>
  </si>
  <si>
    <t>Trading Regulations</t>
  </si>
  <si>
    <t>Building Regulations</t>
  </si>
  <si>
    <t>Veterinary services, excluding regulation of the profession</t>
  </si>
  <si>
    <t>Provincial recreation and amenities
Provincial sport</t>
  </si>
  <si>
    <t>Facilities for the accommodation, care and burials of animals.   (Constitution Section 156(1) Schedule 4 and 5 Part B)</t>
  </si>
  <si>
    <t>Non-core functions as determined ito the Constitution section 156(4) with Schedule 4 A and provides for animal control and diseases Schedule and provides for Includes animal control, diseases, facilities for the accommodation, care (including veterinary services) burial of animals.   [Not specifically defined being within the powers and functions of a district municipality by section 83 and 84 of the Local Government Municipal Structures Act, however the MEC may alter these functions in terms of section 85 of this act.]</t>
  </si>
  <si>
    <t xml:space="preserve">This function provides for theatres not specifically provided for in Schedule 4 or 5 to the Constitution. </t>
  </si>
  <si>
    <t>Provides for Economic Planning and Development as determined ito the Constitution section 156(1) with Schedule 5 Table B and section 83 and 84 of the Local Government Municipal Structures Act.  Furthermore this is required by the Municipal System Act, Section 23.</t>
  </si>
  <si>
    <t>SCOA FOR MUNICS:  VERSION 5.2 (December 2014)</t>
  </si>
  <si>
    <t>Function is the standardised vote structure as referred to in Section 1 of the Municipal Finance Management Act.  Function this represents one of the main segments into which a budget of a municipality is divided for the appropriate of money for the different departments or functional areas of the municipality and which specified the total amount that is appropriated for the purposes of the department or functional area.</t>
  </si>
  <si>
    <t>Guid</t>
  </si>
  <si>
    <t>Section 52:  General responsibilities of the Mayor</t>
  </si>
  <si>
    <t>Clinics
Ambulance</t>
  </si>
  <si>
    <t>Planning and Development - Core Function:  Town Planning, Building Regulations and Enforcement, and City Engineer</t>
  </si>
  <si>
    <t>Need to explain when core and non-core?  Any suggestions?</t>
  </si>
  <si>
    <t>Note on VAT Indicators</t>
  </si>
  <si>
    <t>Not defined as enterprise - VAT 419 Annexure B</t>
  </si>
  <si>
    <t>Standard Rates</t>
  </si>
  <si>
    <t>Enterprise:  Letting of Commercial Buildings, for example, offices, halls or shops</t>
  </si>
  <si>
    <t>Enterprise:  Museums and Heritage Buildings</t>
  </si>
  <si>
    <t>Enterprise:  Entrance fees to Recreational Facilities</t>
  </si>
  <si>
    <t>Enterprise:  Farming and Forestry</t>
  </si>
  <si>
    <t>Enterprise:  Library Service</t>
  </si>
  <si>
    <t>Enterprise:
The supply of electricity, gas or water
Connection, reconnection on electricity, water or gas</t>
  </si>
  <si>
    <t>Enterprise:
Burial fees/grave sales/cremation fees/cemetery fees</t>
  </si>
  <si>
    <t>Enterprise:  The drainage, removal or disposal of sewage or garbage</t>
  </si>
  <si>
    <t>Enterprise:  Upgrading or building of roads</t>
  </si>
  <si>
    <t>Enterprise:  Abattoirs</t>
  </si>
  <si>
    <t>Enterprise:  Produce Markets</t>
  </si>
  <si>
    <t>Enterprise:  Agency fees for acting as collecting and issuing agents for province</t>
  </si>
  <si>
    <t>Enterprise:  Operating of Hospitals</t>
  </si>
  <si>
    <t>Enterprise:  Township Development</t>
  </si>
  <si>
    <t>Enterprise:  Airports</t>
  </si>
  <si>
    <t>Enterprise:  Roadworthy application/certificate</t>
  </si>
  <si>
    <t>Enterprise:  
Caravan parks, pleasure and holiday resorts
Entrce fees to recreational facilities</t>
  </si>
  <si>
    <t>Enterprise:  Fire Brigade Service</t>
  </si>
  <si>
    <t>Enterprise:  Licensing and Regulation</t>
  </si>
  <si>
    <t>Enterprise:  Parking grounds and garages</t>
  </si>
  <si>
    <t>Exempt Supplies</t>
  </si>
  <si>
    <t>Enterprise:  
Advertising
Signage and advertising</t>
  </si>
  <si>
    <t xml:space="preserve">Enterprise:
Parks and recreational services
</t>
  </si>
  <si>
    <t>Enterprise:  
Entrance fee to recreational facilities</t>
  </si>
  <si>
    <t>Community and Social Services:  Core Function - Child Care Facilities</t>
  </si>
  <si>
    <t>Move to public safety</t>
  </si>
  <si>
    <t>Difference between this Health</t>
  </si>
  <si>
    <t>Not sure why non-core for district municipality.  Refer to Section 84(1)j of the Local Government Municipal Structures Act - AGREE!</t>
  </si>
  <si>
    <t>Loca Municipalities</t>
  </si>
  <si>
    <t>Metro (including Municipal Entities) and District Municipalities</t>
  </si>
  <si>
    <t xml:space="preserve">City planning - </t>
  </si>
  <si>
    <t>Waste Management:  Core Function - Street Cleansing</t>
  </si>
  <si>
    <t>Waste Management:  Non-core Function - Street Cleansing</t>
  </si>
  <si>
    <t xml:space="preserve">Non-core function as determined ito the Constitution section 156(4) with Schedule 4 and 5 Table A read with Section 83 and 84 of the Local Government Municipal Structures Act providing for urban and rural development. </t>
  </si>
  <si>
    <t>Non-core functions as determined ito the Constitution section 156(4) with Schedule 4 A and provides for disaster management.   [Not specifically defined being within the powers and functions of a district municipality by section 83 and 84 of the Local Government Municipal Structures Act, however the MEC may alter these functions in terms of section 85 of this act.]  Disaster management is dealing with and avoiding both natural and manmade disasters. It involves preparedness, response and recovery in order to lessen the impact of disasters. It may also involve preparedness training. All aspects of emergency management deal with the processes used to the community from the consequences of disasters, wars and acts of terrorism. Disaster management doesn't necessarily avert or eliminate the threats themselves, although the study and prediction of the threats is an important part of the field. The basic level of emergency management are the various kinds of search and rescue activity.  Not specifically defined being within the powers and functions of a district municipality by section 83 and 84 of the Local Government Municipal Structures Act, however the MEC may alter these functions in terms of section 85 of this act.</t>
  </si>
  <si>
    <t xml:space="preserve">Includes all activities relating to Electricity and Gas.  </t>
  </si>
  <si>
    <t>Electricity and Gas</t>
  </si>
  <si>
    <t>Electricity and Gas:  Core Function</t>
  </si>
  <si>
    <t xml:space="preserve">Change to Electricity and Gas and gas.  </t>
  </si>
  <si>
    <t>Enterprise:
The supply of Electricity and Gas, gas or water
Connection, reconnection on Electricity and Gas, water or gas</t>
  </si>
  <si>
    <t>Including bulk purchase and distribution infrastructure, etc as defined in Schedule 4 B of the Constitution and the Local Government Municipal Structures Act, section 84(c) provides for the function and power for the district municipality, being bulk supply of Electricity and Gas, which includes for the purpose of supply, the transmission, distribution and, where applicable, the generation of Electricity and Gas.</t>
  </si>
  <si>
    <t>Electricity and Gas:  Core Function - Electricity and Gas Distribution</t>
  </si>
  <si>
    <t>Electricity and Gas Distribution</t>
  </si>
  <si>
    <t>Section 84(1)c:  Bulk supply of Electricity and Gas, which includes for the purpose of such supply, the transmission, distribution and, where applicable, the generation of Electricity and Gas</t>
  </si>
  <si>
    <t>Electricity and Gas and gas reticulations</t>
  </si>
  <si>
    <t>Operating, maintenance and capital expenditure on the infrastructure category Street lighting.  Strictly according to  the Local Government Municipal Structures Act, section 84(c) provides for the function and power for the district municipality, being bulk supply of Electricity and Gas, which includes for the purpose of supply, the transmission, distribution and, where applicable, the generation of Electricity and Gas -  not a  "core function" for district municipality.</t>
  </si>
  <si>
    <t>Electricity and Gas:  Core Function - Street Lighting</t>
  </si>
  <si>
    <t>Electricity and Gas:  Non-core Function</t>
  </si>
  <si>
    <t>Electricity and Gas:  Non-core Function - Electricity Generation</t>
  </si>
  <si>
    <t>Including bulk purchase and distribution infrastructure, etc as defined in Schedule 4 B of the Constitution and the Local Government Municipal Structures Act, section 84(c) provides for the function and power for the district municipality, being bulk supply of Electricity and Gas, which includes for the purpose of supply, the transmission, distribution and, where applicable, the generation of Electricity.</t>
  </si>
  <si>
    <t>Planning and Development:  Core Function - Billboards</t>
  </si>
  <si>
    <t xml:space="preserve">This function includes lakes, dams, jetties, accommodation, camping sites, swimming pools, etc used for recreation.  </t>
  </si>
  <si>
    <t>VAT Indicators</t>
  </si>
  <si>
    <t>Clarify with SARS</t>
  </si>
  <si>
    <t>Child Care Facilities for example facilities for providing early child hood development, e.i.. play grounds, educational facility but not providing the educate teaching, etc. As provided for in Schedule 4 Part B of the Constitution.</t>
  </si>
  <si>
    <t>Enterprise:
Caravan parks, pleasure and holiday resorts
Nurseries and hiking trails
Issuing of licences and permits as principal
Parks and recreational services
Fishing permit
Boat registration</t>
  </si>
  <si>
    <t>Enterprise:  
Inspection/re-inspection fees
Subdivisions/zoning/re-zoning fees
Removal of restriction (for example, in a title deed in respect of a building site)
Encroachment (fees) (for example, on the purchase of letting of a roadway/path which cuts through an erf)</t>
  </si>
  <si>
    <t>Move to recreational</t>
  </si>
  <si>
    <r>
      <t xml:space="preserve">This function provides for risk management within the municipality being the identification, assessment, and prioritization of risks (defined in ISO 31000 as </t>
    </r>
    <r>
      <rPr>
        <i/>
        <sz val="8"/>
        <rFont val="Arial"/>
        <family val="2"/>
      </rPr>
      <t>the effect of uncertainty on objectives</t>
    </r>
    <r>
      <rPr>
        <sz val="8"/>
        <rFont val="Arial"/>
        <family val="2"/>
      </rPr>
      <t>) followed by coordinated and economical application of resources to minimize, monitor, and control the probability and/or impact of unfortunate events or to maximize the realization of opportunities.  Risk management is required ito the Municipal Finance Management Act, Section 62 (c)i.</t>
    </r>
  </si>
  <si>
    <r>
      <t xml:space="preserve">This function provides for risk management within the municipality being the identification, assessment, and prioritization of risks (defined in ISO 31000 as </t>
    </r>
    <r>
      <rPr>
        <i/>
        <sz val="8"/>
        <rFont val="Arial"/>
        <family val="2"/>
      </rPr>
      <t>the effect of uncertainty on objectives</t>
    </r>
    <r>
      <rPr>
        <sz val="8"/>
        <rFont val="Arial"/>
        <family val="2"/>
      </rPr>
      <t>) followed by coordinated and economical application of resources to minimize, monitor, and control the probability and/or impact of unfortunate events or to maximize the realization of opportunities.  Risk management is required ito the Municipal Finance Management Act, Section 62 (c)i.  This function not specifically defined being within the powers and functions of a district municipality by section 83 and 84 of the Local Government Municipal Structures Act, however the MEC may alter these functions in terms of section 85 of this act.</t>
    </r>
  </si>
</sst>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s>
  <fonts count="47">
    <font>
      <sz val="11"/>
      <color theme="1"/>
      <name val="Calibri"/>
      <family val="2"/>
    </font>
    <font>
      <sz val="11"/>
      <color indexed="8"/>
      <name val="Calibri"/>
      <family val="2"/>
    </font>
    <font>
      <b/>
      <sz val="8"/>
      <color indexed="9"/>
      <name val="Arial"/>
      <family val="2"/>
    </font>
    <font>
      <b/>
      <sz val="8"/>
      <name val="Arial"/>
      <family val="2"/>
    </font>
    <font>
      <sz val="8"/>
      <name val="Arial"/>
      <family val="2"/>
    </font>
    <font>
      <sz val="10"/>
      <name val="Arial"/>
      <family val="2"/>
    </font>
    <font>
      <sz val="10"/>
      <name val="MS Sans Serif"/>
      <family val="2"/>
    </font>
    <font>
      <b/>
      <i/>
      <sz val="8"/>
      <name val="Arial"/>
      <family val="2"/>
    </font>
    <font>
      <sz val="8"/>
      <color indexed="8"/>
      <name val="Arial"/>
      <family val="2"/>
    </font>
    <font>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0"/>
      <name val="Arial"/>
      <family val="2"/>
    </font>
    <font>
      <sz val="8"/>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0000"/>
        <bgColor indexed="64"/>
      </patternFill>
    </fill>
    <fill>
      <patternFill patternType="solid">
        <fgColor rgb="FFFF9966"/>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top/>
      <bottom style="thin"/>
    </border>
    <border>
      <left/>
      <right/>
      <top/>
      <bottom style="thin"/>
    </border>
    <border>
      <left style="thin"/>
      <right style="thin"/>
      <top style="thin"/>
      <bottom/>
    </border>
    <border>
      <left style="thin"/>
      <right/>
      <top/>
      <bottom/>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78">
    <xf numFmtId="0" fontId="0" fillId="0" borderId="0" xfId="0" applyFont="1" applyAlignment="1">
      <alignment/>
    </xf>
    <xf numFmtId="0" fontId="45" fillId="33" borderId="10" xfId="0" applyFont="1" applyFill="1" applyBorder="1" applyAlignment="1">
      <alignment horizontal="left" vertical="center"/>
    </xf>
    <xf numFmtId="0" fontId="45" fillId="33" borderId="0" xfId="0" applyFont="1" applyFill="1" applyBorder="1" applyAlignment="1">
      <alignment horizontal="right" vertical="center" wrapText="1"/>
    </xf>
    <xf numFmtId="0" fontId="45" fillId="33" borderId="0" xfId="0" applyFont="1" applyFill="1" applyBorder="1" applyAlignment="1">
      <alignment horizontal="left" vertical="center" wrapText="1"/>
    </xf>
    <xf numFmtId="0" fontId="45" fillId="33" borderId="0" xfId="0" applyFont="1" applyFill="1" applyBorder="1" applyAlignment="1">
      <alignment horizontal="left" vertical="center"/>
    </xf>
    <xf numFmtId="0" fontId="45" fillId="33" borderId="10" xfId="0" applyFont="1" applyFill="1" applyBorder="1" applyAlignment="1">
      <alignment horizontal="left" vertical="center" wrapText="1"/>
    </xf>
    <xf numFmtId="0" fontId="3" fillId="34" borderId="10" xfId="0" applyFont="1" applyFill="1" applyBorder="1" applyAlignment="1">
      <alignment horizontal="left" vertical="top" wrapText="1"/>
    </xf>
    <xf numFmtId="0" fontId="3" fillId="34" borderId="11" xfId="0" applyFont="1" applyFill="1" applyBorder="1" applyAlignment="1">
      <alignment horizontal="left" vertical="top" wrapText="1"/>
    </xf>
    <xf numFmtId="0" fontId="3" fillId="34" borderId="0" xfId="0" applyFont="1" applyFill="1" applyAlignment="1">
      <alignment vertical="top" wrapText="1"/>
    </xf>
    <xf numFmtId="0" fontId="4" fillId="35" borderId="10" xfId="0" applyFont="1" applyFill="1" applyBorder="1" applyAlignment="1">
      <alignment horizontal="left" vertical="top" wrapText="1"/>
    </xf>
    <xf numFmtId="0" fontId="4" fillId="35" borderId="0" xfId="0" applyFont="1" applyFill="1" applyAlignment="1">
      <alignment vertical="top" wrapText="1"/>
    </xf>
    <xf numFmtId="0" fontId="4" fillId="36" borderId="11" xfId="0" applyFont="1" applyFill="1" applyBorder="1" applyAlignment="1">
      <alignment horizontal="left" vertical="top" wrapText="1"/>
    </xf>
    <xf numFmtId="0" fontId="4" fillId="35" borderId="10" xfId="0" applyFont="1" applyFill="1" applyBorder="1" applyAlignment="1">
      <alignment vertical="top" wrapText="1"/>
    </xf>
    <xf numFmtId="49" fontId="4" fillId="35" borderId="10" xfId="0" applyNumberFormat="1" applyFont="1" applyFill="1" applyBorder="1" applyAlignment="1">
      <alignment horizontal="left" vertical="top" wrapText="1"/>
    </xf>
    <xf numFmtId="49" fontId="4" fillId="37" borderId="10" xfId="0" applyNumberFormat="1" applyFont="1" applyFill="1" applyBorder="1" applyAlignment="1">
      <alignment vertical="top"/>
    </xf>
    <xf numFmtId="0" fontId="4" fillId="35" borderId="0" xfId="0" applyFont="1" applyFill="1" applyBorder="1" applyAlignment="1">
      <alignment vertical="top"/>
    </xf>
    <xf numFmtId="49" fontId="4" fillId="37" borderId="10" xfId="0" applyNumberFormat="1" applyFont="1" applyFill="1" applyBorder="1" applyAlignment="1">
      <alignment horizontal="left" vertical="top"/>
    </xf>
    <xf numFmtId="0" fontId="4" fillId="35" borderId="10" xfId="0" applyFont="1" applyFill="1" applyBorder="1" applyAlignment="1">
      <alignment vertical="top"/>
    </xf>
    <xf numFmtId="0" fontId="4" fillId="35" borderId="11" xfId="0" applyFont="1" applyFill="1" applyBorder="1" applyAlignment="1">
      <alignment vertical="top"/>
    </xf>
    <xf numFmtId="49" fontId="4" fillId="35" borderId="10" xfId="0" applyNumberFormat="1" applyFont="1" applyFill="1" applyBorder="1" applyAlignment="1">
      <alignment horizontal="left" vertical="top"/>
    </xf>
    <xf numFmtId="49" fontId="4" fillId="37" borderId="10" xfId="0" applyNumberFormat="1" applyFont="1" applyFill="1" applyBorder="1" applyAlignment="1">
      <alignment horizontal="left" vertical="top" wrapText="1"/>
    </xf>
    <xf numFmtId="0" fontId="4" fillId="35" borderId="10" xfId="0" applyNumberFormat="1" applyFont="1" applyFill="1" applyBorder="1" applyAlignment="1">
      <alignment vertical="top" wrapText="1"/>
    </xf>
    <xf numFmtId="0" fontId="4" fillId="35" borderId="0" xfId="0" applyFont="1" applyFill="1" applyAlignment="1">
      <alignment vertical="top"/>
    </xf>
    <xf numFmtId="0" fontId="4" fillId="35" borderId="11" xfId="0" applyFont="1" applyFill="1" applyBorder="1" applyAlignment="1">
      <alignment vertical="top" wrapText="1"/>
    </xf>
    <xf numFmtId="49" fontId="4" fillId="35" borderId="0" xfId="0" applyNumberFormat="1" applyFont="1" applyFill="1" applyAlignment="1">
      <alignment vertical="top" wrapText="1"/>
    </xf>
    <xf numFmtId="49" fontId="4" fillId="35" borderId="0" xfId="0" applyNumberFormat="1" applyFont="1" applyFill="1" applyAlignment="1">
      <alignment horizontal="left" vertical="top" wrapText="1"/>
    </xf>
    <xf numFmtId="0" fontId="45" fillId="33" borderId="0" xfId="0" applyFont="1" applyFill="1" applyBorder="1" applyAlignment="1">
      <alignment horizontal="left" vertical="top" wrapText="1"/>
    </xf>
    <xf numFmtId="0" fontId="45" fillId="33" borderId="12" xfId="0" applyFont="1" applyFill="1" applyBorder="1" applyAlignment="1">
      <alignment horizontal="left" vertical="top" wrapText="1"/>
    </xf>
    <xf numFmtId="0" fontId="45" fillId="33" borderId="13" xfId="0" applyFont="1" applyFill="1" applyBorder="1" applyAlignment="1">
      <alignment horizontal="left" vertical="top" wrapText="1"/>
    </xf>
    <xf numFmtId="0" fontId="4" fillId="35" borderId="11" xfId="0" applyFont="1" applyFill="1" applyBorder="1" applyAlignment="1">
      <alignment horizontal="left" vertical="top" wrapText="1"/>
    </xf>
    <xf numFmtId="49" fontId="4" fillId="35" borderId="10" xfId="0" applyNumberFormat="1" applyFont="1" applyFill="1" applyBorder="1" applyAlignment="1">
      <alignment vertical="top"/>
    </xf>
    <xf numFmtId="0" fontId="4" fillId="36" borderId="10" xfId="0" applyFont="1" applyFill="1" applyBorder="1" applyAlignment="1">
      <alignment vertical="top" wrapText="1"/>
    </xf>
    <xf numFmtId="0" fontId="4" fillId="36" borderId="10" xfId="0" applyFont="1" applyFill="1" applyBorder="1" applyAlignment="1">
      <alignment vertical="top"/>
    </xf>
    <xf numFmtId="49" fontId="4" fillId="37" borderId="10" xfId="0" applyNumberFormat="1" applyFont="1" applyFill="1" applyBorder="1" applyAlignment="1">
      <alignment vertical="top" wrapText="1"/>
    </xf>
    <xf numFmtId="0" fontId="4" fillId="35" borderId="14" xfId="61" applyFont="1" applyFill="1" applyBorder="1" applyAlignment="1">
      <alignment vertical="top" wrapText="1"/>
      <protection/>
    </xf>
    <xf numFmtId="0" fontId="4" fillId="35" borderId="10" xfId="61" applyFont="1" applyFill="1" applyBorder="1" applyAlignment="1">
      <alignment vertical="top" wrapText="1"/>
      <protection/>
    </xf>
    <xf numFmtId="0" fontId="4" fillId="35" borderId="10" xfId="0" applyFont="1" applyFill="1" applyBorder="1" applyAlignment="1">
      <alignment horizontal="left" vertical="top"/>
    </xf>
    <xf numFmtId="0" fontId="4" fillId="0" borderId="10" xfId="0"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0" fontId="4" fillId="0" borderId="10" xfId="0" applyFont="1" applyFill="1" applyBorder="1" applyAlignment="1">
      <alignment vertical="top" wrapText="1"/>
    </xf>
    <xf numFmtId="0" fontId="4" fillId="0" borderId="10" xfId="0" applyNumberFormat="1" applyFont="1" applyFill="1" applyBorder="1" applyAlignment="1">
      <alignment vertical="top" wrapText="1"/>
    </xf>
    <xf numFmtId="0" fontId="4" fillId="0" borderId="10" xfId="0" applyFont="1" applyFill="1" applyBorder="1" applyAlignment="1">
      <alignment vertical="top"/>
    </xf>
    <xf numFmtId="0" fontId="4" fillId="0" borderId="10" xfId="0" applyFont="1" applyFill="1" applyBorder="1" applyAlignment="1">
      <alignment horizontal="left" vertical="top"/>
    </xf>
    <xf numFmtId="0" fontId="4" fillId="0" borderId="11" xfId="0" applyFont="1" applyFill="1" applyBorder="1" applyAlignment="1">
      <alignment vertical="top"/>
    </xf>
    <xf numFmtId="0" fontId="4" fillId="0" borderId="11" xfId="0" applyFont="1" applyFill="1" applyBorder="1" applyAlignment="1">
      <alignment vertical="top" wrapText="1"/>
    </xf>
    <xf numFmtId="0" fontId="4" fillId="0" borderId="0" xfId="0" applyFont="1" applyFill="1" applyBorder="1" applyAlignment="1">
      <alignment vertical="top"/>
    </xf>
    <xf numFmtId="0" fontId="4" fillId="35" borderId="11" xfId="0" applyFont="1" applyFill="1" applyBorder="1" applyAlignment="1">
      <alignment horizontal="left" vertical="top"/>
    </xf>
    <xf numFmtId="0" fontId="7" fillId="35" borderId="10" xfId="0" applyFont="1" applyFill="1" applyBorder="1" applyAlignment="1">
      <alignment vertical="top" wrapText="1"/>
    </xf>
    <xf numFmtId="0" fontId="7" fillId="35" borderId="10" xfId="0" applyFont="1" applyFill="1" applyBorder="1" applyAlignment="1">
      <alignment vertical="top"/>
    </xf>
    <xf numFmtId="0" fontId="7" fillId="35" borderId="0" xfId="0" applyFont="1" applyFill="1" applyBorder="1" applyAlignment="1">
      <alignment vertical="top"/>
    </xf>
    <xf numFmtId="0" fontId="4" fillId="35" borderId="0" xfId="0" applyFont="1" applyFill="1" applyBorder="1" applyAlignment="1">
      <alignment vertical="top" wrapText="1"/>
    </xf>
    <xf numFmtId="0" fontId="45" fillId="33" borderId="15" xfId="0" applyFont="1" applyFill="1" applyBorder="1" applyAlignment="1">
      <alignment horizontal="left" vertical="top"/>
    </xf>
    <xf numFmtId="0" fontId="46" fillId="35" borderId="11" xfId="0" applyFont="1" applyFill="1" applyBorder="1" applyAlignment="1">
      <alignment vertical="top" wrapText="1"/>
    </xf>
    <xf numFmtId="0" fontId="46" fillId="35" borderId="10" xfId="0" applyFont="1" applyFill="1" applyBorder="1" applyAlignment="1">
      <alignment vertical="top" wrapText="1"/>
    </xf>
    <xf numFmtId="49" fontId="46" fillId="37" borderId="10" xfId="0" applyNumberFormat="1" applyFont="1" applyFill="1" applyBorder="1" applyAlignment="1">
      <alignment horizontal="left" vertical="top"/>
    </xf>
    <xf numFmtId="49" fontId="46" fillId="35" borderId="10" xfId="0" applyNumberFormat="1" applyFont="1" applyFill="1" applyBorder="1" applyAlignment="1">
      <alignment horizontal="left" vertical="top" wrapText="1"/>
    </xf>
    <xf numFmtId="49" fontId="46" fillId="35" borderId="10" xfId="0" applyNumberFormat="1" applyFont="1" applyFill="1" applyBorder="1" applyAlignment="1">
      <alignment horizontal="left" vertical="top"/>
    </xf>
    <xf numFmtId="0" fontId="46" fillId="35" borderId="10" xfId="0" applyFont="1" applyFill="1" applyBorder="1" applyAlignment="1">
      <alignment horizontal="left" vertical="top" wrapText="1"/>
    </xf>
    <xf numFmtId="0" fontId="46" fillId="35" borderId="10" xfId="0" applyFont="1" applyFill="1" applyBorder="1" applyAlignment="1">
      <alignment vertical="top"/>
    </xf>
    <xf numFmtId="0" fontId="46" fillId="35" borderId="11" xfId="0" applyFont="1" applyFill="1" applyBorder="1" applyAlignment="1">
      <alignment vertical="top"/>
    </xf>
    <xf numFmtId="0" fontId="46" fillId="35" borderId="0" xfId="0" applyFont="1" applyFill="1" applyBorder="1" applyAlignment="1">
      <alignment vertical="top"/>
    </xf>
    <xf numFmtId="49" fontId="46" fillId="35" borderId="10" xfId="0" applyNumberFormat="1" applyFont="1" applyFill="1" applyBorder="1" applyAlignment="1">
      <alignment vertical="top"/>
    </xf>
    <xf numFmtId="0" fontId="3" fillId="34" borderId="0" xfId="0" applyFont="1" applyFill="1" applyAlignment="1">
      <alignment vertical="center"/>
    </xf>
    <xf numFmtId="0" fontId="3" fillId="34" borderId="10" xfId="0" applyFont="1" applyFill="1" applyBorder="1" applyAlignment="1">
      <alignment vertical="center" wrapText="1"/>
    </xf>
    <xf numFmtId="0" fontId="3" fillId="34" borderId="0" xfId="0" applyFont="1" applyFill="1" applyBorder="1" applyAlignment="1">
      <alignment vertical="center" wrapText="1"/>
    </xf>
    <xf numFmtId="49" fontId="3" fillId="34" borderId="16" xfId="0" applyNumberFormat="1" applyFont="1" applyFill="1" applyBorder="1" applyAlignment="1">
      <alignment horizontal="left" wrapText="1"/>
    </xf>
    <xf numFmtId="49" fontId="3" fillId="34" borderId="11" xfId="0" applyNumberFormat="1" applyFont="1" applyFill="1" applyBorder="1" applyAlignment="1">
      <alignment horizontal="left" wrapText="1"/>
    </xf>
    <xf numFmtId="49" fontId="3" fillId="34" borderId="17" xfId="0" applyNumberFormat="1" applyFont="1" applyFill="1" applyBorder="1" applyAlignment="1">
      <alignment horizontal="left" wrapText="1"/>
    </xf>
    <xf numFmtId="49" fontId="3" fillId="34" borderId="10" xfId="0" applyNumberFormat="1" applyFont="1" applyFill="1" applyBorder="1" applyAlignment="1">
      <alignment wrapText="1"/>
    </xf>
    <xf numFmtId="49" fontId="4" fillId="35" borderId="16" xfId="0" applyNumberFormat="1" applyFont="1" applyFill="1" applyBorder="1" applyAlignment="1">
      <alignment horizontal="left" wrapText="1"/>
    </xf>
    <xf numFmtId="49" fontId="4" fillId="35" borderId="17" xfId="0" applyNumberFormat="1" applyFont="1" applyFill="1" applyBorder="1" applyAlignment="1">
      <alignment horizontal="left" wrapText="1"/>
    </xf>
    <xf numFmtId="49" fontId="4" fillId="35" borderId="10" xfId="0" applyNumberFormat="1" applyFont="1" applyFill="1" applyBorder="1" applyAlignment="1">
      <alignment wrapText="1"/>
    </xf>
    <xf numFmtId="0" fontId="4" fillId="35" borderId="0" xfId="0" applyFont="1" applyFill="1" applyBorder="1" applyAlignment="1">
      <alignment horizontal="left" vertical="top" wrapText="1"/>
    </xf>
    <xf numFmtId="0" fontId="3" fillId="34" borderId="11" xfId="0" applyFont="1" applyFill="1" applyBorder="1" applyAlignment="1">
      <alignment vertical="center" wrapText="1"/>
    </xf>
    <xf numFmtId="0" fontId="3" fillId="34" borderId="16" xfId="0" applyFont="1" applyFill="1" applyBorder="1" applyAlignment="1">
      <alignment vertical="center" wrapText="1"/>
    </xf>
    <xf numFmtId="0" fontId="3" fillId="34" borderId="11"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2 2" xfId="58"/>
    <cellStyle name="Normal 3" xfId="59"/>
    <cellStyle name="Normal 3 2" xfId="60"/>
    <cellStyle name="Normal_Sheet1"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ohanna%20Steyn\Documents\Projects\Abacus%20Advisory\Abacus%20Advisory\SCOA%20Munics\COA%20Munics\COA%20Munics%20Working%20Documents\Assets\Asset%20Categories%20Compariso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LOG3102\Local%20Settings\Temporary%20Internet%20Files\OLKED\DOCUME~1\LOG3102\LOCALS~1\Temp\AMENDED%20PROPOSAL%20SCOA%2021-12-07%20Excl%20ite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 Down List"/>
      <sheetName val="Cap Asset Guideline"/>
      <sheetName val="Mapping List CAG"/>
      <sheetName val="Annex A Repairs &amp; Maint"/>
      <sheetName val="Annex B Operating Leases"/>
      <sheetName val="An D BS NCS PPE"/>
      <sheetName val="Classes PPE extracted"/>
    </sheetNames>
    <sheetDataSet>
      <sheetData sheetId="2">
        <row r="3">
          <cell r="D3" t="str">
            <v>Asset Management Guide</v>
          </cell>
        </row>
        <row r="4">
          <cell r="D4" t="str">
            <v>Labels and description not clear to map account</v>
          </cell>
        </row>
        <row r="5">
          <cell r="D5" t="str">
            <v>Reconsider/determine the correct classification</v>
          </cell>
        </row>
        <row r="6">
          <cell r="D6" t="str">
            <v>Ignored cost price, accummuldated depreciation, disposal or purpose of the account and used the class of PPE for mapping purpose</v>
          </cell>
        </row>
        <row r="7">
          <cell r="D7" t="str">
            <v>Guideline is more specific regarding the description</v>
          </cell>
        </row>
        <row r="8">
          <cell r="D8" t="str">
            <v>Not provided for in the guideline</v>
          </cell>
        </row>
        <row r="9">
          <cell r="D9" t="str">
            <v>Group - N/a</v>
          </cell>
        </row>
        <row r="10">
          <cell r="D10" t="str">
            <v>[Land] Developed land </v>
          </cell>
        </row>
        <row r="11">
          <cell r="D11" t="str">
            <v>[Land] Undeveloped land </v>
          </cell>
        </row>
        <row r="12">
          <cell r="D12" t="str">
            <v>Group - N/a</v>
          </cell>
        </row>
        <row r="13">
          <cell r="D13" t="str">
            <v>Group - N/a</v>
          </cell>
        </row>
        <row r="14">
          <cell r="D14" t="str">
            <v>[Building / Dwellings] Caravans </v>
          </cell>
        </row>
        <row r="15">
          <cell r="D15" t="str">
            <v>[Building / Dwellings] Children’s homes </v>
          </cell>
        </row>
        <row r="16">
          <cell r="D16" t="str">
            <v>[Building / Dwellings] Foreign mission dwellings </v>
          </cell>
        </row>
        <row r="17">
          <cell r="D17" t="str">
            <v>[Building / Dwellings] Homes for the aged </v>
          </cell>
        </row>
        <row r="18">
          <cell r="D18" t="str">
            <v>[Building / Dwellings] Hostels </v>
          </cell>
        </row>
        <row r="19">
          <cell r="D19" t="str">
            <v>[Building / Dwellings] Military personnel dwellings </v>
          </cell>
        </row>
        <row r="20">
          <cell r="D20" t="str">
            <v>[Building / Dwellings] Mobile homes </v>
          </cell>
        </row>
        <row r="21">
          <cell r="D21" t="str">
            <v>[Building / Dwellings] Places of safety (children) </v>
          </cell>
        </row>
        <row r="22">
          <cell r="D22" t="str">
            <v>[Building / Dwellings] Prisons and rehabilitation facilities </v>
          </cell>
        </row>
        <row r="23">
          <cell r="D23" t="str">
            <v>[Building / Dwellings] Residences (presidential, embassies) </v>
          </cell>
        </row>
        <row r="24">
          <cell r="D24" t="str">
            <v>[Building / Dwellings] Residences (personnel) include garages and parking </v>
          </cell>
        </row>
        <row r="25">
          <cell r="D25" t="str">
            <v>[Building / Dwellings] Secure care centres </v>
          </cell>
        </row>
        <row r="26">
          <cell r="D26" t="str">
            <v>Group - N/a</v>
          </cell>
        </row>
        <row r="27">
          <cell r="D27" t="str">
            <v>[Building / Non Residential Dwellings] Airport and associated buildings (control towers, transfer halls, parking, hangars and warehousing)</v>
          </cell>
        </row>
        <row r="28">
          <cell r="D28" t="str">
            <v>[Building / Non Residential Dwellings] Border and custom control points </v>
          </cell>
        </row>
        <row r="29">
          <cell r="D29" t="str">
            <v>[Building / Non Residential Dwellings] Bus terminals </v>
          </cell>
        </row>
        <row r="30">
          <cell r="D30" t="str">
            <v>[Building / Non Residential Dwellings] Bus shelters </v>
          </cell>
        </row>
        <row r="31">
          <cell r="D31" t="str">
            <v>[Building / Non Residential Dwellings] Civic theatres </v>
          </cell>
        </row>
        <row r="32">
          <cell r="D32" t="str">
            <v>[Building / Non Residential Dwellings] Clinics and community health facilities </v>
          </cell>
        </row>
        <row r="33">
          <cell r="D33" t="str">
            <v>[Building / Non Residential Dwellings] Community centres and public entertainment buildings </v>
          </cell>
        </row>
        <row r="34">
          <cell r="D34" t="str">
            <v>[Building / Non Residential Dwellings] Driver and vehicle testing centres </v>
          </cell>
        </row>
        <row r="35">
          <cell r="D35" t="str">
            <v>[Building / Non Residential Dwellings] Fire stations </v>
          </cell>
        </row>
        <row r="36">
          <cell r="D36" t="str">
            <v>[Building / Non Residential Dwellings] Foreign mission offices </v>
          </cell>
        </row>
        <row r="37">
          <cell r="D37" t="str">
            <v>[Building / Non Residential Dwellings] Hospitals and ambulance stations </v>
          </cell>
        </row>
        <row r="38">
          <cell r="D38" t="str">
            <v>[Building / Non Residential Dwellings] Industrial buildings </v>
          </cell>
        </row>
        <row r="39">
          <cell r="D39" t="str">
            <v>[Building / Non Residential Dwellings] Laboratories </v>
          </cell>
        </row>
        <row r="40">
          <cell r="D40" t="str">
            <v>[Building / Non Residential Dwellings] Libraries </v>
          </cell>
        </row>
        <row r="41">
          <cell r="D41" t="str">
            <v>[Building / Non Residential Dwellings] Mortuaries </v>
          </cell>
        </row>
        <row r="42">
          <cell r="D42" t="str">
            <v>[Building / Non Residential Dwellings] Museums and art galleries </v>
          </cell>
        </row>
        <row r="43">
          <cell r="D43" t="str">
            <v>[Building / Non Residential Dwellings] Office buildings (including air conditioning systems) 25 - 30</v>
          </cell>
        </row>
        <row r="44">
          <cell r="D44" t="str">
            <v>[Building / Non Residential Dwellings] Public parking (covered and open) </v>
          </cell>
        </row>
        <row r="45">
          <cell r="D45" t="str">
            <v>[Building / Non Residential Dwellings] Police stations (and associated buildings) </v>
          </cell>
        </row>
        <row r="46">
          <cell r="D46" t="str">
            <v>[Building / Non Residential Dwellings] Railway and associated buildings </v>
          </cell>
        </row>
        <row r="47">
          <cell r="D47" t="str">
            <v>[Building / Non Residential Dwellings] Research facilities (including weather) </v>
          </cell>
        </row>
        <row r="48">
          <cell r="D48" t="str">
            <v>[Building / Non Residential Dwellings] Stadiums </v>
          </cell>
        </row>
        <row r="49">
          <cell r="D49" t="str">
            <v>[Building / Non Residential Dwellings] Taxi ranks </v>
          </cell>
        </row>
        <row r="50">
          <cell r="D50" t="str">
            <v>[Building / Non Residential Dwellings] Universities, colleges, schools etc. </v>
          </cell>
        </row>
        <row r="51">
          <cell r="D51" t="str">
            <v>[Building / Non Residential Dwellings] Warehouses (storage facilities, including data)</v>
          </cell>
        </row>
        <row r="52">
          <cell r="D52" t="str">
            <v>Group - N/a</v>
          </cell>
        </row>
        <row r="53">
          <cell r="D53" t="str">
            <v>Group - N/a</v>
          </cell>
        </row>
        <row r="54">
          <cell r="D54" t="str">
            <v>[Other Structures (Infrastructure Assets) - Electricity] Cooling towers </v>
          </cell>
        </row>
        <row r="55">
          <cell r="D55" t="str">
            <v>[Other Structures (Infrastructure Assets) - Electricity] Mains </v>
          </cell>
        </row>
        <row r="56">
          <cell r="D56" t="str">
            <v>Group - N/a</v>
          </cell>
        </row>
        <row r="57">
          <cell r="D57" t="str">
            <v>[Other Structures (Infrastructure Assets) - Electricity] Meters:  Prepaid</v>
          </cell>
        </row>
        <row r="58">
          <cell r="D58" t="str">
            <v>[Other Structures (Infrastructure Assets) - Electricity] Meters:  Credit</v>
          </cell>
        </row>
        <row r="59">
          <cell r="D59" t="str">
            <v>Group - N/a</v>
          </cell>
        </row>
        <row r="60">
          <cell r="D60" t="str">
            <v>[Other Structures (Infrastructure Assets) - Electricity] Power stations:  Coal</v>
          </cell>
        </row>
        <row r="61">
          <cell r="D61" t="str">
            <v>[Other Structures (Infrastructure Assets) - Electricity] Power stations:  Gas</v>
          </cell>
        </row>
        <row r="62">
          <cell r="D62" t="str">
            <v>[Other Structures (Infrastructure Assets) - Electricity] Power stations:  Hydro</v>
          </cell>
        </row>
        <row r="63">
          <cell r="D63" t="str">
            <v>[Other Structures (Infrastructure Assets) - Electricity] Power stations:  Nuclear</v>
          </cell>
        </row>
        <row r="64">
          <cell r="D64" t="str">
            <v>[Other Structures (Infrastructure Assets) - Electricity] Supply/reticulation </v>
          </cell>
        </row>
        <row r="65">
          <cell r="D65" t="str">
            <v>[Other Structures (Infrastructure Assets) - Electricity] Transformers </v>
          </cell>
        </row>
        <row r="66">
          <cell r="D66" t="str">
            <v>Group - N/a</v>
          </cell>
        </row>
        <row r="67">
          <cell r="D67" t="str">
            <v>[Other Structures (Infrastructure Assets) - Electricity] Lines:  Underground</v>
          </cell>
        </row>
        <row r="68">
          <cell r="D68" t="str">
            <v>[Other Structures (Infrastructure Assets) - Electricity] Lines:  Overhead</v>
          </cell>
        </row>
        <row r="69">
          <cell r="D69" t="str">
            <v>[Other Structures (Infrastructure Assets) - Electricity] Cables</v>
          </cell>
        </row>
        <row r="70">
          <cell r="D70" t="str">
            <v>Group - N/a</v>
          </cell>
        </row>
        <row r="71">
          <cell r="D71" t="str">
            <v>[Other Structures (Infrastructure Assets) - Electricity] Substations:  Switchgear</v>
          </cell>
        </row>
        <row r="72">
          <cell r="D72" t="str">
            <v>Group - N/a</v>
          </cell>
        </row>
        <row r="73">
          <cell r="D73" t="str">
            <v>[Other Structures (Infrastructure Assets) - Electricity] Substations:  Equipment - Outdoor</v>
          </cell>
        </row>
        <row r="74">
          <cell r="D74" t="str">
            <v>[Other Structures (Infrastructure Assets) - Electricity] Substations:  Equipment - GIS</v>
          </cell>
        </row>
        <row r="75">
          <cell r="D75" t="str">
            <v>[Other Structures (Infrastructure Assets) - Electricity] Substations:  Equipment - Indoor</v>
          </cell>
        </row>
        <row r="76">
          <cell r="D76" t="str">
            <v>[Other Structures (Infrastructure Assets) - Electricity] Electrical panels</v>
          </cell>
        </row>
        <row r="77">
          <cell r="D77" t="str">
            <v>[Other Structures (Infrastructure Assets) - Electricity] Telemetry</v>
          </cell>
        </row>
        <row r="78">
          <cell r="D78" t="str">
            <v>Group - N/a</v>
          </cell>
        </row>
        <row r="79">
          <cell r="D79" t="str">
            <v>Group - N/a</v>
          </cell>
        </row>
        <row r="80">
          <cell r="D80" t="str">
            <v>Group - N/a</v>
          </cell>
        </row>
        <row r="81">
          <cell r="D81" t="str">
            <v>[Other Structures (Infrastructure Assets) - Roads: Bridges] Vehicle:  Bridges - Concrete</v>
          </cell>
        </row>
        <row r="82">
          <cell r="D82" t="str">
            <v>[Other Structures (Infrastructure Assets) - Roads: Bridges] Vehicle:  Bridges - Steel</v>
          </cell>
        </row>
        <row r="83">
          <cell r="D83" t="str">
            <v>[Other Structures (Infrastructure Assets) - Roads: Bridges] Vehicle:  Bridges - Timber</v>
          </cell>
        </row>
        <row r="84">
          <cell r="D84" t="str">
            <v>Group - N/a</v>
          </cell>
        </row>
        <row r="85">
          <cell r="D85" t="str">
            <v>[Other Structures (Infrastructure Assets) - Roads: Bridges] Pedestrian:  Bridges - Concrete</v>
          </cell>
        </row>
        <row r="86">
          <cell r="D86" t="str">
            <v>[Other Structures (Infrastructure Assets) - Roads: Bridges] Pedestrian:  Bridges - Steel</v>
          </cell>
        </row>
        <row r="87">
          <cell r="D87" t="str">
            <v>[Other Structures (Infrastructure Assets) - Roads: Bridges] Pedestrian:  Bridges - Timber</v>
          </cell>
        </row>
        <row r="88">
          <cell r="D88" t="str">
            <v>Group - N/a</v>
          </cell>
        </row>
        <row r="89">
          <cell r="D89" t="str">
            <v>[Other Structures (Infrastructure Assets) - Roads: Bridges] Railway:  Bridges - Concrete</v>
          </cell>
        </row>
        <row r="90">
          <cell r="D90" t="str">
            <v>[Other Structures (Infrastructure Assets) - Roads: Bridges] Railway:  Bridges - Steel</v>
          </cell>
        </row>
        <row r="91">
          <cell r="D91" t="str">
            <v>[Other Structures (Infrastructure Assets) - Roads: Bridges] Railway:  Bridges - Timber</v>
          </cell>
        </row>
        <row r="92">
          <cell r="D92" t="str">
            <v>Group - N/a</v>
          </cell>
        </row>
        <row r="93">
          <cell r="D93" t="str">
            <v>[Other Structures (Infrastructure Assets) - Roads: Bridges] Reinforced retaining walls:  Earth</v>
          </cell>
        </row>
        <row r="94">
          <cell r="D94" t="str">
            <v>[Other Structures (Infrastructure Assets) - Roads: Bridges] Reinforced retaining walls:  Concrete</v>
          </cell>
        </row>
        <row r="95">
          <cell r="D95" t="str">
            <v>[Other Structures (Infrastructure Assets) - Roads: Bridges] Expansion and construction joints</v>
          </cell>
        </row>
        <row r="96">
          <cell r="D96" t="str">
            <v>Group - N/a</v>
          </cell>
        </row>
        <row r="97">
          <cell r="D97" t="str">
            <v>Group - N/a</v>
          </cell>
        </row>
        <row r="98">
          <cell r="D98" t="str">
            <v>[Other Structures (Infrastructure Assets) - Storm Water] Culverts:  Concrete</v>
          </cell>
        </row>
        <row r="99">
          <cell r="D99" t="str">
            <v>[Other Structures (Infrastructure Assets) - Storm Water] Culverts:  Armco</v>
          </cell>
        </row>
        <row r="100">
          <cell r="D100" t="str">
            <v>Group - N/a</v>
          </cell>
        </row>
        <row r="101">
          <cell r="D101" t="str">
            <v>[Other Structures (Infrastructure Assets) - Storm Water] Drains:  Earthworks</v>
          </cell>
        </row>
        <row r="102">
          <cell r="D102" t="str">
            <v>[Other Structures (Infrastructure Assets) - Storm Water] Drains:  Concrete lining</v>
          </cell>
        </row>
        <row r="103">
          <cell r="D103" t="str">
            <v>[Other Structures (Infrastructure Assets) - Storm Water] Stop banks </v>
          </cell>
        </row>
        <row r="104">
          <cell r="D104" t="str">
            <v>[Other Structures (Infrastructure Assets) - Storm Water] Pipes </v>
          </cell>
        </row>
        <row r="105">
          <cell r="D105" t="str">
            <v>Group - N/a</v>
          </cell>
        </row>
        <row r="106">
          <cell r="D106" t="str">
            <v>[Other Structures (Infrastructure Assets) - Storm Water] Coastal:  Structure (Retaining walls)</v>
          </cell>
        </row>
        <row r="107">
          <cell r="D107" t="str">
            <v>[Other Structures (Infrastructure Assets) - Storm Water] Coastal:  Piers</v>
          </cell>
        </row>
        <row r="108">
          <cell r="D108" t="str">
            <v>[Other Structures (Infrastructure Assets) - Storm Water] Coastal:  Storm water outfalls</v>
          </cell>
        </row>
        <row r="109">
          <cell r="D109" t="str">
            <v>Group - N/a</v>
          </cell>
        </row>
        <row r="110">
          <cell r="D110" t="str">
            <v>[Other Structures (Infrastructure Assets) - Roads] Kerb and channels </v>
          </cell>
        </row>
        <row r="111">
          <cell r="D111" t="str">
            <v>Group - N/a</v>
          </cell>
        </row>
        <row r="112">
          <cell r="D112" t="str">
            <v>[Other Structures (Infrastructure Assets) - Roads] Municipal roads :  Asphalt surface</v>
          </cell>
        </row>
        <row r="113">
          <cell r="D113" t="str">
            <v>[Other Structures (Infrastructure Assets) - Roads] Municipal roads :  Asphalt layer</v>
          </cell>
        </row>
        <row r="114">
          <cell r="D114" t="str">
            <v>[Other Structures (Infrastructure Assets) - Roads] Municipal roads :  Concrete surface</v>
          </cell>
        </row>
        <row r="115">
          <cell r="D115" t="str">
            <v>[Other Structures (Infrastructure Assets) - Roads] Municipal roads :  Concrete layer</v>
          </cell>
        </row>
        <row r="116">
          <cell r="D116" t="str">
            <v>[Other Structures (Infrastructure Assets) - Roads] Municipal roads :  Gravel surface</v>
          </cell>
        </row>
        <row r="117">
          <cell r="D117" t="str">
            <v>Group - N/a</v>
          </cell>
        </row>
        <row r="118">
          <cell r="D118" t="str">
            <v>[Other Structures (Infrastructure Assets) - Roads] National roads :  Asphalt surface</v>
          </cell>
        </row>
        <row r="119">
          <cell r="D119" t="str">
            <v>[Other Structures (Infrastructure Assets) - Roads] National roads :  Asphalt layer</v>
          </cell>
        </row>
        <row r="120">
          <cell r="D120" t="str">
            <v>[Other Structures (Infrastructure Assets) - Roads] National roads :  Concrete surface</v>
          </cell>
        </row>
        <row r="121">
          <cell r="D121" t="str">
            <v>[Other Structures (Infrastructure Assets) - Roads] National roads :  Concrete layer</v>
          </cell>
        </row>
        <row r="122">
          <cell r="D122" t="str">
            <v>[Other Structures (Infrastructure Assets) - Roads] National roads :  Gravel surface</v>
          </cell>
        </row>
        <row r="123">
          <cell r="D123" t="str">
            <v>Group - N/a</v>
          </cell>
        </row>
        <row r="124">
          <cell r="D124" t="str">
            <v>[Other Structures (Infrastructure Assets) - Roads] Provincial roads :  Asphalt surface</v>
          </cell>
        </row>
        <row r="125">
          <cell r="D125" t="str">
            <v>[Other Structures (Infrastructure Assets) - Roads] Provincial roads :  Asphalt layer</v>
          </cell>
        </row>
        <row r="126">
          <cell r="D126" t="str">
            <v>[Other Structures (Infrastructure Assets) - Roads] Provincial roads :  Concrete surface</v>
          </cell>
        </row>
        <row r="127">
          <cell r="D127" t="str">
            <v>[Other Structures (Infrastructure Assets) - Roads] Provincial roads :  Concrete layer</v>
          </cell>
        </row>
        <row r="128">
          <cell r="D128" t="str">
            <v>[Other Structures (Infrastructure Assets) - Roads] Provincial roads :  Gravel surface</v>
          </cell>
        </row>
        <row r="129">
          <cell r="D129" t="str">
            <v>[Other Structures (Infrastructure Assets) - Roads] Crash barriers </v>
          </cell>
        </row>
        <row r="130">
          <cell r="D130" t="str">
            <v>[Other Structures (Infrastructure Assets) - Roads] Retaining walls </v>
          </cell>
        </row>
        <row r="131">
          <cell r="D131" t="str">
            <v>Group - N/a</v>
          </cell>
        </row>
        <row r="132">
          <cell r="D132" t="str">
            <v>[Other Structures (Infrastructure Assets) - Roads] Overload control centres:  Electronic hardware</v>
          </cell>
        </row>
        <row r="133">
          <cell r="D133" t="str">
            <v>[Other Structures (Infrastructure Assets) - Roads] Overload control centres:  Other equipment</v>
          </cell>
        </row>
        <row r="134">
          <cell r="D134" t="str">
            <v>[Other Structures (Infrastructure Assets) - Roads] Pedestrian footpaths </v>
          </cell>
        </row>
        <row r="135">
          <cell r="D135" t="str">
            <v>[Other Structures (Infrastructure Assets) - Roads] Street lighting </v>
          </cell>
        </row>
        <row r="136">
          <cell r="D136" t="str">
            <v>[Other Structures (Infrastructure Assets) - Roads] Subways </v>
          </cell>
        </row>
        <row r="137">
          <cell r="D137" t="str">
            <v>[Other Structures (Infrastructure Assets) - Roads] Traffic islands </v>
          </cell>
        </row>
        <row r="138">
          <cell r="D138" t="str">
            <v>[Other Structures (Infrastructure Assets) - Roads] Traffic lights</v>
          </cell>
        </row>
        <row r="139">
          <cell r="D139" t="str">
            <v>[Other Structures (Infrastructure Assets) - Roads] Traffic lights – coastal </v>
          </cell>
        </row>
        <row r="140">
          <cell r="D140" t="str">
            <v>[Other Structures (Infrastructure Assets) - Roads] Traffic signs </v>
          </cell>
        </row>
        <row r="141">
          <cell r="D141" t="str">
            <v>[Other Structures (Infrastructure Assets) - Roads] Toll road plazas </v>
          </cell>
        </row>
        <row r="142">
          <cell r="D142" t="str">
            <v>Group - N/a</v>
          </cell>
        </row>
        <row r="143">
          <cell r="D143" t="str">
            <v>[Other Structures (Infrastructure Assets) - Airports] Airports and radio beacons </v>
          </cell>
        </row>
        <row r="144">
          <cell r="D144" t="str">
            <v>[Other Structures (Infrastructure Assets) - Airports] Aprons </v>
          </cell>
        </row>
        <row r="145">
          <cell r="D145" t="str">
            <v>[Other Structures (Infrastructure Assets) - Airports] Runways </v>
          </cell>
        </row>
        <row r="146">
          <cell r="D146" t="str">
            <v>[Other Structures (Infrastructure Assets) - Airports] Taxiways </v>
          </cell>
        </row>
        <row r="147">
          <cell r="D147" t="str">
            <v>Group - N/a</v>
          </cell>
        </row>
        <row r="148">
          <cell r="D148" t="str">
            <v>[Other Structures (Infrastructure Assets) - Airports] Specialised equipment:  Luggage movement equipment</v>
          </cell>
        </row>
        <row r="149">
          <cell r="D149" t="str">
            <v>[Other Structures (Infrastructure Assets) - Airports] Specialised equipment:  Communication equipment</v>
          </cell>
        </row>
        <row r="150">
          <cell r="D150" t="str">
            <v>Group - N/a</v>
          </cell>
        </row>
        <row r="151">
          <cell r="D151" t="str">
            <v>[Other Structures (Infrastructure Assets) - Water] Dams</v>
          </cell>
        </row>
        <row r="152">
          <cell r="D152" t="str">
            <v>Group - N/a</v>
          </cell>
        </row>
        <row r="153">
          <cell r="D153" t="str">
            <v>[Other Structures (Infrastructure Assets) - Water] Structure:  Concrete</v>
          </cell>
        </row>
        <row r="154">
          <cell r="D154" t="str">
            <v>[Other Structures (Infrastructure Assets) - Water] Structure:  Earth</v>
          </cell>
        </row>
        <row r="155">
          <cell r="D155" t="str">
            <v>[Other Structures (Infrastructure Assets) - Water] Mechanical and electrical</v>
          </cell>
        </row>
        <row r="156">
          <cell r="D156" t="str">
            <v>[Other Structures (Infrastructure Assets) - Water] Meters </v>
          </cell>
        </row>
        <row r="157">
          <cell r="D157" t="str">
            <v>[Other Structures (Infrastructure Assets) - Water] Standpipes </v>
          </cell>
        </row>
        <row r="158">
          <cell r="D158" t="str">
            <v>[Other Structures (Infrastructure Assets) - Water] Metalwork (steel stairs, ladders, handrails, weirs) 10 - 30</v>
          </cell>
        </row>
        <row r="159">
          <cell r="D159" t="str">
            <v>Group - N/a</v>
          </cell>
        </row>
        <row r="160">
          <cell r="D160" t="str">
            <v>[Other Structures (Infrastructure Assets) - Water] Pump stations:  Structure</v>
          </cell>
        </row>
        <row r="161">
          <cell r="D161" t="str">
            <v>[Other Structures (Infrastructure Assets) - Water] Pump stations:  Electrical</v>
          </cell>
        </row>
        <row r="162">
          <cell r="D162" t="str">
            <v>[Other Structures (Infrastructure Assets) - Water] Pump stations:  Mechanical</v>
          </cell>
        </row>
        <row r="163">
          <cell r="D163" t="str">
            <v>[Other Structures (Infrastructure Assets) - Water] Pump stations:  Perimeter protection</v>
          </cell>
        </row>
        <row r="164">
          <cell r="D164" t="str">
            <v>Group - N/a</v>
          </cell>
        </row>
        <row r="165">
          <cell r="D165" t="str">
            <v>[Other Structures (Infrastructure Assets) - Water] Reservoirs:  Structure</v>
          </cell>
        </row>
        <row r="166">
          <cell r="D166" t="str">
            <v>[Other Structures (Infrastructure Assets) - Water] Reservoirs:  Electrical</v>
          </cell>
        </row>
        <row r="167">
          <cell r="D167" t="str">
            <v>[Other Structures (Infrastructure Assets) - Water] Reservoirs:  Mechanical</v>
          </cell>
        </row>
        <row r="168">
          <cell r="D168" t="str">
            <v>[Other Structures (Infrastructure Assets) - Water] Reservoirs:  Perimeter protection</v>
          </cell>
        </row>
        <row r="169">
          <cell r="D169" t="str">
            <v>[Other Structures (Infrastructure Assets) - Water] Supply/reticulation </v>
          </cell>
        </row>
        <row r="170">
          <cell r="D170" t="str">
            <v>Group - N/a</v>
          </cell>
        </row>
        <row r="171">
          <cell r="D171" t="str">
            <v>[Other Structures (Infrastructure Assets) - Water] Underground chambers:  Valves</v>
          </cell>
        </row>
        <row r="172">
          <cell r="D172" t="str">
            <v>[Other Structures (Infrastructure Assets) - Water] Underground chambers:  Meters</v>
          </cell>
        </row>
        <row r="173">
          <cell r="D173" t="str">
            <v>[Other Structures (Infrastructure Assets) - Water] Underground chambers:  Transition</v>
          </cell>
        </row>
        <row r="174">
          <cell r="D174" t="str">
            <v>[Other Structures (Infrastructure Assets) - Water] Underground chambers:  Other</v>
          </cell>
        </row>
        <row r="175">
          <cell r="D175" t="str">
            <v>Group - N/a</v>
          </cell>
        </row>
        <row r="176">
          <cell r="D176" t="str">
            <v>[Other Structures (Infrastructure Assets) - Water] Water purification works:  Structure</v>
          </cell>
        </row>
        <row r="177">
          <cell r="D177" t="str">
            <v>[Other Structures (Infrastructure Assets) - Water] Water purification works:  Electrical</v>
          </cell>
        </row>
        <row r="178">
          <cell r="D178" t="str">
            <v>[Other Structures (Infrastructure Assets) - Water] Water purification works:  Mechanical</v>
          </cell>
        </row>
        <row r="179">
          <cell r="D179" t="str">
            <v>[Other Structures (Infrastructure Assets) - Water] Water purification works:  Perimeter protection </v>
          </cell>
        </row>
        <row r="180">
          <cell r="D180" t="str">
            <v>[Other Structures (Infrastructure Assets) - Water] Water purification works:  Meters</v>
          </cell>
        </row>
        <row r="181">
          <cell r="D181" t="str">
            <v>[Other Structures (Infrastructure Assets) - Water] Telemetry</v>
          </cell>
        </row>
        <row r="182">
          <cell r="D182" t="str">
            <v>Group - N/a</v>
          </cell>
        </row>
        <row r="183">
          <cell r="D183" t="str">
            <v>Group - N/a</v>
          </cell>
        </row>
        <row r="184">
          <cell r="D184" t="str">
            <v>[Other Structures (Infrastructure Assets) - Sewerage] Bulk pipelines (outfall sewers):  Rising mains</v>
          </cell>
        </row>
        <row r="185">
          <cell r="D185" t="str">
            <v>[Other Structures (Infrastructure Assets) - Sewerage] Bulk pipelines (outfall sewers):  Gravity mains</v>
          </cell>
        </row>
        <row r="186">
          <cell r="D186" t="str">
            <v>Group - N/a</v>
          </cell>
        </row>
        <row r="187">
          <cell r="D187" t="str">
            <v>[Other Structures (Infrastructure Assets) - Sewerage] Sewerage pump stations:  Structure</v>
          </cell>
        </row>
        <row r="188">
          <cell r="D188" t="str">
            <v>[Other Structures (Infrastructure Assets) - Sewerage] Sewerage pump stations:  Electrical</v>
          </cell>
        </row>
        <row r="189">
          <cell r="D189" t="str">
            <v>[Other Structures (Infrastructure Assets) - Sewerage] Sewerage pump stations:  Mechanical</v>
          </cell>
        </row>
        <row r="190">
          <cell r="D190" t="str">
            <v>[Other Structures (Infrastructure Assets) - Sewerage] Sewerage pump stations:  Perimeter protection</v>
          </cell>
        </row>
        <row r="191">
          <cell r="D191" t="str">
            <v>[Other Structures (Infrastructure Assets) - Sewerage] Sewerage pump stations:  Metalwork</v>
          </cell>
        </row>
        <row r="192">
          <cell r="D192" t="str">
            <v>[Other Structures (Infrastructure Assets) - Sewerage] Sewers/reticulation </v>
          </cell>
        </row>
        <row r="193">
          <cell r="D193" t="str">
            <v>Group - N/a</v>
          </cell>
        </row>
        <row r="194">
          <cell r="D194" t="str">
            <v>[Other Structures (Infrastructure Assets) - Sewerage] Waste purification works:  Structure</v>
          </cell>
        </row>
        <row r="195">
          <cell r="D195" t="str">
            <v>[Other Structures (Infrastructure Assets) - Sewerage] Waste purification works:  Electrical</v>
          </cell>
        </row>
        <row r="196">
          <cell r="D196" t="str">
            <v>[Other Structures (Infrastructure Assets) - Sewerage] Waste purification works:  Mechanical</v>
          </cell>
        </row>
        <row r="197">
          <cell r="D197" t="str">
            <v>[Other Structures (Infrastructure Assets) - Sewerage] Waste purification works:  Perimeter protection</v>
          </cell>
        </row>
        <row r="198">
          <cell r="D198" t="str">
            <v>[Other Structures (Infrastructure Assets) - Sewerage] Waste purification works:  Meters</v>
          </cell>
        </row>
        <row r="199">
          <cell r="D199" t="str">
            <v>Group - N/a</v>
          </cell>
        </row>
        <row r="200">
          <cell r="D200" t="str">
            <v>Group - N/a</v>
          </cell>
        </row>
        <row r="201">
          <cell r="D201" t="str">
            <v>[Other Structures (Infrastructure Assets) - Solid Waste Disposal] Collection:  Vehicles</v>
          </cell>
        </row>
        <row r="202">
          <cell r="D202" t="str">
            <v>[Other Structures (Infrastructure Assets) - Solid Waste Disposal] Collection:  Containers/Bins</v>
          </cell>
        </row>
        <row r="203">
          <cell r="D203" t="str">
            <v>Group - N/a</v>
          </cell>
        </row>
        <row r="204">
          <cell r="D204" t="str">
            <v>[Other Structures (Infrastructure Assets) - Solid Waste Disposal] Transfer stations and processing facilities:  Structure</v>
          </cell>
        </row>
        <row r="205">
          <cell r="D205" t="str">
            <v>[Other Structures (Infrastructure Assets) - Solid Waste Disposal] Transfer stations and processing facilities:  Electrical</v>
          </cell>
        </row>
        <row r="206">
          <cell r="D206" t="str">
            <v>[Other Structures (Infrastructure Assets) - Solid Waste Disposal] Transfer stations and processing facilities:  Mechanical</v>
          </cell>
        </row>
        <row r="207">
          <cell r="D207" t="str">
            <v>[Other Structures (Infrastructure Assets) - Solid Waste Disposal] Transfer stations and processing facilities:  Perimeter protection</v>
          </cell>
        </row>
        <row r="208">
          <cell r="D208" t="str">
            <v>Group - N/a</v>
          </cell>
        </row>
        <row r="209">
          <cell r="D209" t="str">
            <v>[Other Structures (Infrastructure Assets) - Solid Waste Disposal] Landfill site:  Earthmoving and compaction equipment</v>
          </cell>
        </row>
        <row r="210">
          <cell r="D210" t="str">
            <v>[Other Structures (Infrastructure Assets) - Solid Waste Disposal] Landfill site:  Landfill preparation</v>
          </cell>
        </row>
        <row r="211">
          <cell r="D211" t="str">
            <v>[Other Structures (Infrastructure Assets) - Solid Waste Disposal] Landfill site:  Structure</v>
          </cell>
        </row>
        <row r="212">
          <cell r="D212" t="str">
            <v>Group - N/a</v>
          </cell>
        </row>
        <row r="213">
          <cell r="D213" t="str">
            <v>[Other Structures (Infrastructure Assets) - Solid Waste Disposal] Landfill site:  Weighbridge - Mechanical</v>
          </cell>
        </row>
        <row r="214">
          <cell r="D214" t="str">
            <v>[Other Structures (Infrastructure Assets) - Solid Waste Disposal] Landfill site:  Weighbridge - Electrical</v>
          </cell>
        </row>
        <row r="215">
          <cell r="D215" t="str">
            <v>[Other Structures (Infrastructure Assets) - Solid Waste Disposal] Landfill site:  Perimeter protection</v>
          </cell>
        </row>
        <row r="216">
          <cell r="D216" t="str">
            <v>Group - N/a</v>
          </cell>
        </row>
        <row r="217">
          <cell r="D217" t="str">
            <v>[Other Structures (Infrastructure Assets) - Railways] Power supply units</v>
          </cell>
        </row>
        <row r="218">
          <cell r="D218" t="str">
            <v>[Other Structures (Infrastructure Assets) - Railways] Railway sidings</v>
          </cell>
        </row>
        <row r="219">
          <cell r="D219" t="str">
            <v>[Other Structures (Infrastructure Assets) - Railways] Railway tracks</v>
          </cell>
        </row>
        <row r="220">
          <cell r="D220" t="str">
            <v>[Other Structures (Infrastructure Assets) - Railways] Signalling systems</v>
          </cell>
        </row>
        <row r="221">
          <cell r="D221" t="str">
            <v>[Other Structures (Infrastructure Assets) - Railways] Shunting yards</v>
          </cell>
        </row>
        <row r="222">
          <cell r="D222" t="str">
            <v>Group - N/a</v>
          </cell>
        </row>
        <row r="223">
          <cell r="D223" t="str">
            <v>[Other Structures (Infrastructure Assets) - Gas Supply Systems] Structure </v>
          </cell>
        </row>
        <row r="224">
          <cell r="D224" t="str">
            <v>[Other Structures (Infrastructure Assets) - Gas Supply Systems] Electrical </v>
          </cell>
        </row>
        <row r="225">
          <cell r="D225" t="str">
            <v>[Other Structures (Infrastructure Assets) - Gas Supply Systems] Mechanical </v>
          </cell>
        </row>
        <row r="226">
          <cell r="D226" t="str">
            <v>[Other Structures (Infrastructure Assets) - Gas Supply Systems] Perimeter protection </v>
          </cell>
        </row>
        <row r="227">
          <cell r="D227" t="str">
            <v>Group - N/a</v>
          </cell>
        </row>
        <row r="228">
          <cell r="D228" t="str">
            <v>[Other Structures (Infrastructure Assets) - Gas Supply Systems] Stations:  Trunk receiving</v>
          </cell>
        </row>
        <row r="229">
          <cell r="D229" t="str">
            <v>[Other Structures (Infrastructure Assets) - Gas Supply Systems] Stations:  District regulating</v>
          </cell>
        </row>
        <row r="230">
          <cell r="D230" t="str">
            <v>[Other Structures (Infrastructure Assets) - Gas Supply Systems] Mains/pipelines </v>
          </cell>
        </row>
        <row r="231">
          <cell r="D231" t="str">
            <v>[Other Structures (Infrastructure Assets) - Gas Supply Systems] Meters </v>
          </cell>
        </row>
        <row r="232">
          <cell r="D232" t="str">
            <v>[Other Structures (Infrastructure Assets) - Gas Supply Systems] Storage facilities </v>
          </cell>
        </row>
        <row r="233">
          <cell r="D233" t="str">
            <v>[Other Structures (Infrastructure Assets) - Gas Supply Systems] Supply/reticulation </v>
          </cell>
        </row>
        <row r="234">
          <cell r="D234" t="str">
            <v>[Other Structures (Infrastructure Assets) - Cemeteries] Cemetries</v>
          </cell>
        </row>
        <row r="235">
          <cell r="D235" t="str">
            <v>Group - N/a</v>
          </cell>
        </row>
        <row r="236">
          <cell r="D236" t="str">
            <v>[Capital/Infrastructure Work in Progress]Buildings</v>
          </cell>
        </row>
        <row r="237">
          <cell r="D237" t="str">
            <v>[Capital/Infrastructure Work in Progress]Infrastructure</v>
          </cell>
        </row>
        <row r="238">
          <cell r="D238" t="str">
            <v>[Capital/Infrastructure Work in Progress]Other</v>
          </cell>
        </row>
        <row r="239">
          <cell r="D239" t="str">
            <v>Group - N/a</v>
          </cell>
        </row>
        <row r="240">
          <cell r="D240" t="str">
            <v>[Other Machinery and Equipment]Audiovisual equipment </v>
          </cell>
        </row>
        <row r="241">
          <cell r="D241" t="str">
            <v>[Other Machinery and Equipment]Building air conditioning systems </v>
          </cell>
        </row>
        <row r="242">
          <cell r="D242" t="str">
            <v>[Other Machinery and Equipment]Cellular phones (over R5 000) </v>
          </cell>
        </row>
        <row r="243">
          <cell r="D243" t="str">
            <v>[Other Machinery and Equipment]Cellular routers </v>
          </cell>
        </row>
        <row r="244">
          <cell r="D244" t="str">
            <v>[Other Machinery and Equipment]Domestic equipment (non kitchen appliances) </v>
          </cell>
        </row>
        <row r="245">
          <cell r="D245" t="str">
            <v>[Other Machinery and Equipment]Electric wire and power distribution equipment (compressors, generators &amp; allied equipment)</v>
          </cell>
        </row>
        <row r="246">
          <cell r="D246" t="str">
            <v>[Other Machinery and Equipment]Emergency/rescue equipment </v>
          </cell>
        </row>
        <row r="247">
          <cell r="D247" t="str">
            <v>[Other Machinery and Equipment]Elevator systems </v>
          </cell>
        </row>
        <row r="248">
          <cell r="D248" t="str">
            <v>[Other Machinery and Equipment]Farm/Agricultural equipment </v>
          </cell>
        </row>
        <row r="249">
          <cell r="D249" t="str">
            <v>[Other Machinery and Equipment]Fire Fighting equipment </v>
          </cell>
        </row>
        <row r="250">
          <cell r="D250" t="str">
            <v>[Other Machinery and Equipment]Gardening equipment </v>
          </cell>
        </row>
        <row r="251">
          <cell r="D251" t="str">
            <v>[Other Machinery and Equipment]Irrigation equipment </v>
          </cell>
        </row>
        <row r="252">
          <cell r="D252" t="str">
            <v>[Other Machinery and Equipment]Kitchen appliances </v>
          </cell>
        </row>
        <row r="253">
          <cell r="D253" t="str">
            <v>Group - N/a</v>
          </cell>
        </row>
        <row r="254">
          <cell r="D254" t="str">
            <v>[Other Machinery and Equipment]Laboratory equipment:  Agricultural</v>
          </cell>
        </row>
        <row r="255">
          <cell r="D255" t="str">
            <v>[Other Machinery and Equipment]Laboratory equipment:  Medical testing</v>
          </cell>
        </row>
        <row r="256">
          <cell r="D256" t="str">
            <v>[Other Machinery and Equipment]Laboratory equipment:  Roads and transport</v>
          </cell>
        </row>
        <row r="257">
          <cell r="D257" t="str">
            <v>[Other Machinery and Equipment]Laundry equipment and industrial sewing machines </v>
          </cell>
        </row>
        <row r="258">
          <cell r="D258" t="str">
            <v>[Other Machinery and Equipment]Learning, training support and library material (curriculum equipment)</v>
          </cell>
        </row>
        <row r="259">
          <cell r="D259" t="str">
            <v>[Other Machinery and Equipment]Machines for metallurgy </v>
          </cell>
        </row>
        <row r="260">
          <cell r="D260" t="str">
            <v>[Other Machinery and Equipment]Machines for mining and quarrying </v>
          </cell>
        </row>
        <row r="261">
          <cell r="D261" t="str">
            <v>[Other Machinery and Equipment]Machines for textile production </v>
          </cell>
        </row>
        <row r="262">
          <cell r="D262" t="str">
            <v>[Other Machinery and Equipment]Medical and allied equipment </v>
          </cell>
        </row>
        <row r="263">
          <cell r="D263" t="str">
            <v>[Other Machinery and Equipment]Music instruments</v>
          </cell>
        </row>
        <row r="264">
          <cell r="D264" t="str">
            <v>[Other Machinery and Equipment]Photographic equipment </v>
          </cell>
        </row>
        <row r="265">
          <cell r="D265" t="str">
            <v>[Other Machinery and Equipment]Pumps, plumbing, purification and sanitation equipment </v>
          </cell>
        </row>
        <row r="266">
          <cell r="D266" t="str">
            <v>[Other Machinery and Equipment]Radio equipment </v>
          </cell>
        </row>
        <row r="267">
          <cell r="D267" t="str">
            <v>[Other Machinery and Equipment]Road construction and maintenance equipment </v>
          </cell>
        </row>
        <row r="268">
          <cell r="D268" t="str">
            <v>[Other Machinery and Equipment]Saddles and other tack </v>
          </cell>
        </row>
        <row r="269">
          <cell r="D269" t="str">
            <v>Group - N/a</v>
          </cell>
        </row>
        <row r="270">
          <cell r="D270" t="str">
            <v>[Other Machinery and Equipment]Security equipment/systems/ materials:  Fixed</v>
          </cell>
        </row>
        <row r="271">
          <cell r="D271" t="str">
            <v>[Other Machinery and Equipment]Security equipment/systems/ materials:  Movable</v>
          </cell>
        </row>
        <row r="272">
          <cell r="D272" t="str">
            <v>[Other Machinery and Equipment]Ship and marine equipment </v>
          </cell>
        </row>
        <row r="273">
          <cell r="D273" t="str">
            <v>[Other Machinery and Equipment]Sport and recreational equipment </v>
          </cell>
        </row>
        <row r="274">
          <cell r="D274" t="str">
            <v>[Other Machinery and Equipment]Survey equipment </v>
          </cell>
        </row>
        <row r="275">
          <cell r="D275" t="str">
            <v>[Other Machinery and Equipment]Telecommunication equipment </v>
          </cell>
        </row>
        <row r="276">
          <cell r="D276" t="str">
            <v>[Other Machinery and Equipment]Tents, flags and accessories </v>
          </cell>
        </row>
        <row r="277">
          <cell r="D277" t="str">
            <v>[Other Machinery and Equipment]Woodworking machinery and equipment </v>
          </cell>
        </row>
        <row r="278">
          <cell r="D278" t="str">
            <v>Group - N/a</v>
          </cell>
        </row>
        <row r="279">
          <cell r="D279" t="str">
            <v>[Other Machinery and Equipment]Workshop equipment and loose tools - Fixed </v>
          </cell>
        </row>
        <row r="280">
          <cell r="D280" t="str">
            <v>[Other Machinery and Equipment]Workshop equipment and loose tools - Movable</v>
          </cell>
        </row>
        <row r="281">
          <cell r="D281" t="str">
            <v>Group - N/a</v>
          </cell>
        </row>
        <row r="282">
          <cell r="D282" t="str">
            <v>[Furniture and Office Equipment]Advertising boards </v>
          </cell>
        </row>
        <row r="283">
          <cell r="D283" t="str">
            <v>[Furniture and Office Equipment]Air conditioners (individual fixed &amp; portable) </v>
          </cell>
        </row>
        <row r="284">
          <cell r="D284" t="str">
            <v>[Furniture and Office Equipment]Cutlery and crockery </v>
          </cell>
        </row>
        <row r="285">
          <cell r="D285" t="str">
            <v>[Furniture and Office Equipment]Domestic and hostel furniture </v>
          </cell>
        </row>
        <row r="286">
          <cell r="D286" t="str">
            <v>[Furniture and Office Equipment]Linen and soft furnishings </v>
          </cell>
        </row>
        <row r="287">
          <cell r="D287" t="str">
            <v>[Furniture and Office Equipment]Office equipment (including fax machines) </v>
          </cell>
        </row>
        <row r="288">
          <cell r="D288" t="str">
            <v>[Furniture and Office Equipment]Office furniture </v>
          </cell>
        </row>
        <row r="289">
          <cell r="D289" t="str">
            <v>[Furniture and Office Equipment]Paintings, sculptures, ornaments (home and office)</v>
          </cell>
        </row>
        <row r="290">
          <cell r="D290" t="str">
            <v>Group - N/a</v>
          </cell>
        </row>
        <row r="291">
          <cell r="D291" t="str">
            <v>[Computer Equipment]Computer hardware including operating systems </v>
          </cell>
        </row>
        <row r="292">
          <cell r="D292" t="str">
            <v>[Computer Equipment]Networks </v>
          </cell>
        </row>
        <row r="293">
          <cell r="D293" t="str">
            <v>Group - N/a</v>
          </cell>
        </row>
        <row r="294">
          <cell r="D294" t="str">
            <v>[Transport Assets]Aircraft </v>
          </cell>
        </row>
        <row r="295">
          <cell r="D295" t="str">
            <v>[Transport Assets]Aircraft engines </v>
          </cell>
        </row>
        <row r="296">
          <cell r="D296" t="str">
            <v>[Transport Assets]Airport transport equipment (stairs and luggage)</v>
          </cell>
        </row>
        <row r="297">
          <cell r="D297" t="str">
            <v>[Transport Assets]Busses </v>
          </cell>
        </row>
        <row r="298">
          <cell r="D298" t="str">
            <v>[Transport Assets]Cycles </v>
          </cell>
        </row>
        <row r="299">
          <cell r="D299" t="str">
            <v>[Transport Assets]Emergency vehicles (Ambulances and fire engines) </v>
          </cell>
        </row>
        <row r="300">
          <cell r="D300" t="str">
            <v>[Transport Assets]Mobile clinics </v>
          </cell>
        </row>
        <row r="301">
          <cell r="D301" t="str">
            <v>[Transport Assets]Motor vehicles </v>
          </cell>
        </row>
        <row r="302">
          <cell r="D302" t="str">
            <v>[Transport Assets]Railway rolling stock </v>
          </cell>
        </row>
        <row r="303">
          <cell r="D303" t="str">
            <v>[Transport Assets]Ships </v>
          </cell>
        </row>
        <row r="304">
          <cell r="D304" t="str">
            <v>[Transport Assets]Ships engines </v>
          </cell>
        </row>
        <row r="305">
          <cell r="D305" t="str">
            <v>[Transport Assets]Trailers and accessories </v>
          </cell>
        </row>
        <row r="306">
          <cell r="D306" t="str">
            <v>[Transport Assets]Trucks </v>
          </cell>
        </row>
        <row r="307">
          <cell r="D307" t="str">
            <v>Group - N/a</v>
          </cell>
        </row>
        <row r="308">
          <cell r="D308" t="str">
            <v>[Heritage Assets] Archives</v>
          </cell>
        </row>
        <row r="309">
          <cell r="D309" t="str">
            <v>[Heritage Assets] Areas of land of historic or specific significance (i.e. World heritage site)</v>
          </cell>
        </row>
        <row r="310">
          <cell r="D310" t="str">
            <v>[Heritage Assets] Culturally significant buildings (parliamentary buildings)</v>
          </cell>
        </row>
        <row r="311">
          <cell r="D311" t="str">
            <v>[Heritage Assets] National monuments</v>
          </cell>
        </row>
        <row r="312">
          <cell r="D312" t="str">
            <v>[Heritage Assets] National parks/reserves (i.e. Kruger Park)</v>
          </cell>
        </row>
        <row r="313">
          <cell r="D313" t="str">
            <v>[Heritage Assets] Paintings</v>
          </cell>
        </row>
        <row r="314">
          <cell r="D314" t="str">
            <v>[Heritage Assets] Sculptures</v>
          </cell>
        </row>
        <row r="315">
          <cell r="D315" t="str">
            <v>[Heritage Assets] Municipal jewellery</v>
          </cell>
        </row>
        <row r="316">
          <cell r="D316" t="str">
            <v>[Heritage Assets] Works of art </v>
          </cell>
        </row>
        <row r="317">
          <cell r="D317" t="str">
            <v>[Heritage Assets] Other antiques and collections </v>
          </cell>
        </row>
        <row r="318">
          <cell r="D318" t="str">
            <v>Group - N/a</v>
          </cell>
        </row>
        <row r="319">
          <cell r="D319" t="str">
            <v>[Biological or Cultivated Assets]Dairy cattle </v>
          </cell>
        </row>
        <row r="320">
          <cell r="D320" t="str">
            <v>[Biological or Cultivated Assets]Feathered animals (for eggs and feathers) </v>
          </cell>
        </row>
        <row r="321">
          <cell r="D321" t="str">
            <v>[Biological or Cultivated Assets]Forests and plantations </v>
          </cell>
        </row>
        <row r="322">
          <cell r="D322" t="str">
            <v>[Biological or Cultivated Assets]Fruit trees </v>
          </cell>
        </row>
        <row r="323">
          <cell r="D323" t="str">
            <v>[Biological or Cultivated Assets]Game animals </v>
          </cell>
        </row>
        <row r="324">
          <cell r="D324" t="str">
            <v>[Biological or Cultivated Assets]Animals for reproduction (cattle, goats, sheep, pigs) </v>
          </cell>
        </row>
        <row r="325">
          <cell r="D325" t="str">
            <v>[Biological or Cultivated Assets]Animals for wool or milk (goats and sheep) </v>
          </cell>
        </row>
        <row r="326">
          <cell r="D326" t="str">
            <v>[Biological or Cultivated Assets]Dogs (law enforcement and security) </v>
          </cell>
        </row>
        <row r="327">
          <cell r="D327" t="str">
            <v>[Biological or Cultivated Assets]Horses (law enforcement and working) </v>
          </cell>
        </row>
        <row r="328">
          <cell r="D328" t="str">
            <v>[Biological or Cultivated Assets]Plants (for production of seeds) </v>
          </cell>
        </row>
        <row r="329">
          <cell r="D329" t="str">
            <v>[Biological or Cultivated Assets]Vines </v>
          </cell>
        </row>
        <row r="330">
          <cell r="D330" t="str">
            <v>[Biological or Cultivated Assets]Other animals</v>
          </cell>
        </row>
        <row r="331">
          <cell r="D331" t="str">
            <v>[Investment Property]Investment Property</v>
          </cell>
        </row>
        <row r="332">
          <cell r="D332" t="str">
            <v>Group - N/a</v>
          </cell>
        </row>
        <row r="333">
          <cell r="D333" t="str">
            <v>[Intangible Assets]Capitalised development costs </v>
          </cell>
        </row>
        <row r="334">
          <cell r="D334" t="str">
            <v>[Intangible Assets]Computer software </v>
          </cell>
        </row>
        <row r="335">
          <cell r="D335" t="str">
            <v>[Intangible Assets]Mastheads and publishing titles </v>
          </cell>
        </row>
        <row r="336">
          <cell r="D336" t="str">
            <v>[Intangible Assets]Patents, licences, copyrights, brand names and trademarks </v>
          </cell>
        </row>
        <row r="337">
          <cell r="D337" t="str">
            <v>[Intangible Assets]Recipes, formulae, prototypes, designs and models </v>
          </cell>
        </row>
        <row r="338">
          <cell r="D338" t="str">
            <v>[Intangible Assets]Service and operating rights </v>
          </cell>
        </row>
        <row r="339">
          <cell r="D339" t="str">
            <v>[Intangible Assets]Other intangibles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tem (PROPOSED)"/>
      <sheetName val="Item"/>
      <sheetName val="5.Net Assets"/>
      <sheetName val="6.Project"/>
      <sheetName val="7.Regional Identifier"/>
      <sheetName val="Sheet1"/>
      <sheetName val="COMMEN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petownccid.co.z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39998000860214233"/>
  </sheetPr>
  <dimension ref="A1:CP196"/>
  <sheetViews>
    <sheetView tabSelected="1" view="pageBreakPreview" zoomScaleSheetLayoutView="100" zoomScalePageLayoutView="0" workbookViewId="0" topLeftCell="R1">
      <selection activeCell="R1" sqref="R1"/>
    </sheetView>
  </sheetViews>
  <sheetFormatPr defaultColWidth="9.140625" defaultRowHeight="15" customHeight="1" outlineLevelRow="2"/>
  <cols>
    <col min="1" max="2" width="1.8515625" style="10" hidden="1" customWidth="1"/>
    <col min="3" max="3" width="28.8515625" style="10" hidden="1" customWidth="1"/>
    <col min="4" max="4" width="5.00390625" style="24" hidden="1" customWidth="1"/>
    <col min="5" max="7" width="5.7109375" style="25" hidden="1" customWidth="1"/>
    <col min="8" max="14" width="0.9921875" style="25" hidden="1" customWidth="1"/>
    <col min="15" max="16" width="0.9921875" style="24" hidden="1" customWidth="1"/>
    <col min="17" max="17" width="4.7109375" style="10" hidden="1" customWidth="1"/>
    <col min="18" max="19" width="5.28125" style="10" customWidth="1"/>
    <col min="20" max="20" width="5.140625" style="10" customWidth="1"/>
    <col min="21" max="21" width="4.8515625" style="10" customWidth="1"/>
    <col min="22" max="22" width="5.28125" style="10" customWidth="1"/>
    <col min="23" max="23" width="2.57421875" style="10" customWidth="1"/>
    <col min="24" max="33" width="2.57421875" style="22" customWidth="1"/>
    <col min="34" max="34" width="68.140625" style="22" customWidth="1"/>
    <col min="35" max="35" width="33.57421875" style="10" hidden="1" customWidth="1"/>
    <col min="36" max="36" width="5.28125" style="10" customWidth="1"/>
    <col min="37" max="37" width="4.140625" style="10" customWidth="1"/>
    <col min="38" max="38" width="4.7109375" style="22" customWidth="1"/>
    <col min="39" max="39" width="5.140625" style="22" customWidth="1"/>
    <col min="40" max="40" width="4.57421875" style="22" customWidth="1"/>
    <col min="41" max="41" width="4.8515625" style="22" customWidth="1"/>
    <col min="42" max="42" width="4.57421875" style="10" customWidth="1"/>
    <col min="43" max="43" width="4.8515625" style="22" customWidth="1"/>
    <col min="44" max="44" width="5.421875" style="22" customWidth="1"/>
    <col min="45" max="45" width="5.28125" style="22" hidden="1" customWidth="1"/>
    <col min="46" max="16384" width="9.140625" style="22" customWidth="1"/>
  </cols>
  <sheetData>
    <row r="1" spans="1:94" s="4" customFormat="1" ht="15" customHeight="1">
      <c r="A1" s="51" t="s">
        <v>721</v>
      </c>
      <c r="B1" s="26"/>
      <c r="C1" s="26"/>
      <c r="D1" s="26"/>
      <c r="E1" s="26"/>
      <c r="F1" s="26"/>
      <c r="G1" s="26"/>
      <c r="H1" s="26"/>
      <c r="I1" s="26"/>
      <c r="J1" s="26"/>
      <c r="K1" s="26"/>
      <c r="L1" s="26"/>
      <c r="M1" s="26"/>
      <c r="N1" s="26"/>
      <c r="O1" s="26"/>
      <c r="P1" s="26"/>
      <c r="Q1" s="26"/>
      <c r="R1" s="26"/>
      <c r="S1" s="26"/>
      <c r="T1" s="26"/>
      <c r="U1" s="26"/>
      <c r="W1" s="26"/>
      <c r="X1" s="26"/>
      <c r="Y1" s="26"/>
      <c r="Z1" s="26"/>
      <c r="AA1" s="26"/>
      <c r="AB1" s="26"/>
      <c r="AC1" s="26"/>
      <c r="AD1" s="26"/>
      <c r="AE1" s="26"/>
      <c r="AF1" s="26"/>
      <c r="AG1" s="26"/>
      <c r="AH1" s="26"/>
      <c r="AI1" s="26"/>
      <c r="AJ1" s="26"/>
      <c r="AK1" s="26"/>
      <c r="AL1" s="26"/>
      <c r="AM1" s="26"/>
      <c r="AN1" s="26"/>
      <c r="AO1" s="26"/>
      <c r="AP1" s="26"/>
      <c r="AQ1" s="26"/>
      <c r="AR1" s="26"/>
      <c r="AS1" s="26"/>
      <c r="AT1" s="1"/>
      <c r="AU1" s="1"/>
      <c r="AV1" s="1"/>
      <c r="AW1" s="1"/>
      <c r="AX1" s="1"/>
      <c r="AY1" s="1"/>
      <c r="AZ1" s="2"/>
      <c r="BA1" s="3"/>
      <c r="BB1" s="3"/>
      <c r="BC1" s="3"/>
      <c r="BD1" s="3"/>
      <c r="BE1" s="3"/>
      <c r="BF1" s="2"/>
      <c r="BG1" s="3"/>
      <c r="BH1" s="3"/>
      <c r="BI1" s="3"/>
      <c r="BJ1" s="3"/>
      <c r="BK1" s="3"/>
      <c r="BL1" s="2"/>
      <c r="BM1" s="3"/>
      <c r="BN1" s="3"/>
      <c r="BO1" s="3"/>
      <c r="BP1" s="3"/>
      <c r="BQ1" s="3"/>
      <c r="BR1" s="2"/>
      <c r="BS1" s="3"/>
      <c r="BT1" s="3"/>
      <c r="BU1" s="3"/>
      <c r="BV1" s="3"/>
      <c r="BW1" s="3"/>
      <c r="BX1" s="2"/>
      <c r="BY1" s="3"/>
      <c r="BZ1" s="3"/>
      <c r="CA1" s="3"/>
      <c r="CB1" s="3"/>
      <c r="CC1" s="3"/>
      <c r="CD1" s="2"/>
      <c r="CE1" s="3"/>
      <c r="CF1" s="3"/>
      <c r="CG1" s="3"/>
      <c r="CH1" s="3"/>
      <c r="CI1" s="3"/>
      <c r="CP1" s="5"/>
    </row>
    <row r="2" spans="1:94" s="4" customFormat="1" ht="15" customHeight="1">
      <c r="A2" s="27" t="s">
        <v>0</v>
      </c>
      <c r="B2" s="28"/>
      <c r="C2" s="28"/>
      <c r="D2" s="28"/>
      <c r="E2" s="28"/>
      <c r="F2" s="28"/>
      <c r="G2" s="28"/>
      <c r="H2" s="28"/>
      <c r="I2" s="28"/>
      <c r="J2" s="28"/>
      <c r="K2" s="28"/>
      <c r="L2" s="28"/>
      <c r="M2" s="28"/>
      <c r="N2" s="28"/>
      <c r="O2" s="28"/>
      <c r="P2" s="28"/>
      <c r="Q2" s="28"/>
      <c r="R2" s="28"/>
      <c r="S2" s="28"/>
      <c r="T2" s="28"/>
      <c r="U2" s="28"/>
      <c r="W2" s="28"/>
      <c r="X2" s="28"/>
      <c r="Y2" s="28"/>
      <c r="Z2" s="28"/>
      <c r="AA2" s="28"/>
      <c r="AB2" s="28"/>
      <c r="AC2" s="28"/>
      <c r="AD2" s="28"/>
      <c r="AE2" s="28"/>
      <c r="AF2" s="28"/>
      <c r="AG2" s="28"/>
      <c r="AH2" s="28"/>
      <c r="AI2" s="28"/>
      <c r="AJ2" s="28"/>
      <c r="AK2" s="28"/>
      <c r="AL2" s="28"/>
      <c r="AM2" s="28"/>
      <c r="AN2" s="28"/>
      <c r="AO2" s="28"/>
      <c r="AP2" s="28"/>
      <c r="AQ2" s="28"/>
      <c r="AR2" s="28"/>
      <c r="AS2" s="28"/>
      <c r="AT2" s="1"/>
      <c r="AU2" s="1"/>
      <c r="AV2" s="1"/>
      <c r="AW2" s="1"/>
      <c r="AX2" s="1"/>
      <c r="AY2" s="1"/>
      <c r="AZ2" s="2"/>
      <c r="BA2" s="3"/>
      <c r="BB2" s="3"/>
      <c r="BC2" s="3"/>
      <c r="BD2" s="3"/>
      <c r="BE2" s="3"/>
      <c r="BF2" s="2"/>
      <c r="BG2" s="3"/>
      <c r="BH2" s="3"/>
      <c r="BI2" s="3"/>
      <c r="BJ2" s="3"/>
      <c r="BK2" s="3"/>
      <c r="BL2" s="2"/>
      <c r="BM2" s="3"/>
      <c r="BN2" s="3"/>
      <c r="BO2" s="3"/>
      <c r="BP2" s="3"/>
      <c r="BQ2" s="3"/>
      <c r="BR2" s="2"/>
      <c r="BS2" s="3"/>
      <c r="BT2" s="3"/>
      <c r="BU2" s="3"/>
      <c r="BV2" s="3"/>
      <c r="BW2" s="3"/>
      <c r="BX2" s="2"/>
      <c r="BY2" s="3"/>
      <c r="BZ2" s="3"/>
      <c r="CA2" s="3"/>
      <c r="CB2" s="3"/>
      <c r="CC2" s="3"/>
      <c r="CD2" s="2"/>
      <c r="CE2" s="3"/>
      <c r="CF2" s="3"/>
      <c r="CG2" s="3"/>
      <c r="CH2" s="3"/>
      <c r="CI2" s="3"/>
      <c r="CP2" s="5"/>
    </row>
    <row r="3" spans="3:45" s="62" customFormat="1" ht="39" customHeight="1">
      <c r="C3" s="75" t="s">
        <v>1</v>
      </c>
      <c r="D3" s="76"/>
      <c r="E3" s="76"/>
      <c r="F3" s="76"/>
      <c r="G3" s="76"/>
      <c r="H3" s="76"/>
      <c r="I3" s="76"/>
      <c r="J3" s="76"/>
      <c r="K3" s="76"/>
      <c r="L3" s="76"/>
      <c r="M3" s="76"/>
      <c r="N3" s="76"/>
      <c r="O3" s="76"/>
      <c r="P3" s="76"/>
      <c r="Q3" s="76"/>
      <c r="R3" s="76"/>
      <c r="S3" s="76"/>
      <c r="T3" s="76"/>
      <c r="U3" s="77"/>
      <c r="V3" s="63" t="s">
        <v>2</v>
      </c>
      <c r="W3" s="73" t="s">
        <v>3</v>
      </c>
      <c r="X3" s="74"/>
      <c r="Y3" s="74"/>
      <c r="Z3" s="74"/>
      <c r="AA3" s="74"/>
      <c r="AB3" s="74"/>
      <c r="AC3" s="74"/>
      <c r="AD3" s="74"/>
      <c r="AE3" s="74"/>
      <c r="AF3" s="74"/>
      <c r="AG3" s="74"/>
      <c r="AH3" s="74"/>
      <c r="AI3" s="64"/>
      <c r="AJ3" s="64" t="s">
        <v>468</v>
      </c>
      <c r="AK3" s="64"/>
      <c r="AL3" s="64" t="s">
        <v>469</v>
      </c>
      <c r="AM3" s="64" t="s">
        <v>684</v>
      </c>
      <c r="AN3" s="64"/>
      <c r="AO3" s="64" t="s">
        <v>467</v>
      </c>
      <c r="AP3" s="64" t="s">
        <v>466</v>
      </c>
      <c r="AQ3" s="64" t="s">
        <v>467</v>
      </c>
      <c r="AR3" s="64" t="s">
        <v>466</v>
      </c>
      <c r="AS3" s="64"/>
    </row>
    <row r="4" spans="1:45" s="8" customFormat="1" ht="39.75" customHeight="1">
      <c r="A4" s="6" t="s">
        <v>783</v>
      </c>
      <c r="B4" s="6" t="s">
        <v>728</v>
      </c>
      <c r="C4" s="6" t="s">
        <v>4</v>
      </c>
      <c r="D4" s="65" t="s">
        <v>5</v>
      </c>
      <c r="E4" s="66"/>
      <c r="F4" s="67" t="s">
        <v>6</v>
      </c>
      <c r="G4" s="67" t="s">
        <v>7</v>
      </c>
      <c r="H4" s="67" t="s">
        <v>8</v>
      </c>
      <c r="I4" s="67" t="s">
        <v>9</v>
      </c>
      <c r="J4" s="67" t="s">
        <v>10</v>
      </c>
      <c r="K4" s="67" t="s">
        <v>11</v>
      </c>
      <c r="L4" s="67" t="s">
        <v>12</v>
      </c>
      <c r="M4" s="67" t="s">
        <v>13</v>
      </c>
      <c r="N4" s="67" t="s">
        <v>14</v>
      </c>
      <c r="O4" s="68">
        <v>10</v>
      </c>
      <c r="P4" s="68">
        <v>11</v>
      </c>
      <c r="Q4" s="6" t="s">
        <v>15</v>
      </c>
      <c r="R4" s="6" t="s">
        <v>16</v>
      </c>
      <c r="S4" s="6" t="s">
        <v>17</v>
      </c>
      <c r="T4" s="6" t="s">
        <v>18</v>
      </c>
      <c r="U4" s="6" t="s">
        <v>447</v>
      </c>
      <c r="V4" s="63"/>
      <c r="W4" s="6">
        <v>1</v>
      </c>
      <c r="X4" s="6">
        <v>2</v>
      </c>
      <c r="Y4" s="6">
        <v>3</v>
      </c>
      <c r="Z4" s="6">
        <v>4</v>
      </c>
      <c r="AA4" s="6">
        <v>5</v>
      </c>
      <c r="AB4" s="6">
        <v>6</v>
      </c>
      <c r="AC4" s="6">
        <v>7</v>
      </c>
      <c r="AD4" s="6">
        <v>8</v>
      </c>
      <c r="AE4" s="6">
        <v>9</v>
      </c>
      <c r="AF4" s="6">
        <v>10</v>
      </c>
      <c r="AG4" s="6">
        <v>11</v>
      </c>
      <c r="AH4" s="7">
        <v>12</v>
      </c>
      <c r="AI4" s="7" t="s">
        <v>479</v>
      </c>
      <c r="AJ4" s="6" t="s">
        <v>460</v>
      </c>
      <c r="AK4" s="6" t="s">
        <v>522</v>
      </c>
      <c r="AL4" s="6" t="s">
        <v>461</v>
      </c>
      <c r="AM4" s="6" t="s">
        <v>461</v>
      </c>
      <c r="AN4" s="6" t="s">
        <v>692</v>
      </c>
      <c r="AO4" s="6" t="s">
        <v>462</v>
      </c>
      <c r="AP4" s="6" t="s">
        <v>463</v>
      </c>
      <c r="AQ4" s="6" t="s">
        <v>464</v>
      </c>
      <c r="AR4" s="6" t="s">
        <v>465</v>
      </c>
      <c r="AS4" s="6" t="s">
        <v>723</v>
      </c>
    </row>
    <row r="5" spans="1:45" s="10" customFormat="1" ht="12" customHeight="1">
      <c r="A5" s="9" t="s">
        <v>448</v>
      </c>
      <c r="B5" s="9" t="s">
        <v>448</v>
      </c>
      <c r="C5" s="9"/>
      <c r="D5" s="69"/>
      <c r="E5" s="13" t="s">
        <v>19</v>
      </c>
      <c r="F5" s="70" t="s">
        <v>20</v>
      </c>
      <c r="G5" s="70" t="s">
        <v>20</v>
      </c>
      <c r="H5" s="70" t="s">
        <v>20</v>
      </c>
      <c r="I5" s="70" t="s">
        <v>20</v>
      </c>
      <c r="J5" s="70" t="s">
        <v>20</v>
      </c>
      <c r="K5" s="70" t="s">
        <v>20</v>
      </c>
      <c r="L5" s="70" t="s">
        <v>20</v>
      </c>
      <c r="M5" s="70" t="s">
        <v>20</v>
      </c>
      <c r="N5" s="70" t="s">
        <v>20</v>
      </c>
      <c r="O5" s="71" t="s">
        <v>20</v>
      </c>
      <c r="P5" s="71" t="s">
        <v>20</v>
      </c>
      <c r="Q5" s="9"/>
      <c r="R5" s="9" t="s">
        <v>25</v>
      </c>
      <c r="S5" s="9" t="s">
        <v>25</v>
      </c>
      <c r="T5" s="9" t="s">
        <v>448</v>
      </c>
      <c r="U5" s="9" t="s">
        <v>448</v>
      </c>
      <c r="V5" s="12" t="s">
        <v>722</v>
      </c>
      <c r="W5" s="17" t="s">
        <v>21</v>
      </c>
      <c r="X5" s="9"/>
      <c r="Y5" s="9"/>
      <c r="Z5" s="9"/>
      <c r="AA5" s="9"/>
      <c r="AB5" s="9"/>
      <c r="AC5" s="9"/>
      <c r="AD5" s="9"/>
      <c r="AE5" s="9"/>
      <c r="AF5" s="9"/>
      <c r="AG5" s="9"/>
      <c r="AH5" s="29"/>
      <c r="AI5" s="29"/>
      <c r="AJ5" s="9" t="s">
        <v>448</v>
      </c>
      <c r="AK5" s="9" t="s">
        <v>448</v>
      </c>
      <c r="AL5" s="9" t="s">
        <v>448</v>
      </c>
      <c r="AM5" s="9" t="s">
        <v>448</v>
      </c>
      <c r="AN5" s="9" t="s">
        <v>448</v>
      </c>
      <c r="AO5" s="9" t="s">
        <v>448</v>
      </c>
      <c r="AP5" s="9" t="s">
        <v>448</v>
      </c>
      <c r="AQ5" s="9" t="s">
        <v>448</v>
      </c>
      <c r="AR5" s="9" t="s">
        <v>448</v>
      </c>
      <c r="AS5" s="9" t="s">
        <v>22</v>
      </c>
    </row>
    <row r="6" spans="1:45" s="15" customFormat="1" ht="12" customHeight="1" collapsed="1">
      <c r="A6" s="12" t="s">
        <v>448</v>
      </c>
      <c r="B6" s="9" t="s">
        <v>448</v>
      </c>
      <c r="C6" s="12"/>
      <c r="D6" s="14" t="s">
        <v>23</v>
      </c>
      <c r="E6" s="13" t="s">
        <v>19</v>
      </c>
      <c r="F6" s="13" t="s">
        <v>24</v>
      </c>
      <c r="G6" s="13" t="s">
        <v>20</v>
      </c>
      <c r="H6" s="13" t="s">
        <v>20</v>
      </c>
      <c r="I6" s="13" t="s">
        <v>20</v>
      </c>
      <c r="J6" s="13" t="s">
        <v>20</v>
      </c>
      <c r="K6" s="13" t="s">
        <v>20</v>
      </c>
      <c r="L6" s="13" t="s">
        <v>20</v>
      </c>
      <c r="M6" s="13" t="s">
        <v>20</v>
      </c>
      <c r="N6" s="13" t="s">
        <v>20</v>
      </c>
      <c r="O6" s="13" t="s">
        <v>20</v>
      </c>
      <c r="P6" s="13" t="s">
        <v>20</v>
      </c>
      <c r="Q6" s="12">
        <f>LEN(C6)</f>
        <v>0</v>
      </c>
      <c r="R6" s="9" t="s">
        <v>25</v>
      </c>
      <c r="S6" s="9" t="s">
        <v>25</v>
      </c>
      <c r="T6" s="9" t="s">
        <v>448</v>
      </c>
      <c r="U6" s="12" t="s">
        <v>448</v>
      </c>
      <c r="V6" s="12" t="s">
        <v>646</v>
      </c>
      <c r="W6" s="12"/>
      <c r="X6" s="17" t="s">
        <v>26</v>
      </c>
      <c r="Y6" s="17"/>
      <c r="Z6" s="17"/>
      <c r="AA6" s="17"/>
      <c r="AB6" s="17"/>
      <c r="AC6" s="17"/>
      <c r="AD6" s="17"/>
      <c r="AE6" s="17"/>
      <c r="AF6" s="17"/>
      <c r="AG6" s="17"/>
      <c r="AH6" s="18"/>
      <c r="AI6" s="23"/>
      <c r="AJ6" s="9" t="s">
        <v>448</v>
      </c>
      <c r="AK6" s="9" t="s">
        <v>448</v>
      </c>
      <c r="AL6" s="9" t="s">
        <v>448</v>
      </c>
      <c r="AM6" s="9" t="s">
        <v>448</v>
      </c>
      <c r="AN6" s="9" t="s">
        <v>448</v>
      </c>
      <c r="AO6" s="9" t="s">
        <v>448</v>
      </c>
      <c r="AP6" s="9" t="s">
        <v>448</v>
      </c>
      <c r="AQ6" s="9" t="s">
        <v>448</v>
      </c>
      <c r="AR6" s="9" t="s">
        <v>448</v>
      </c>
      <c r="AS6" s="9" t="s">
        <v>27</v>
      </c>
    </row>
    <row r="7" spans="1:45" s="15" customFormat="1" ht="12" customHeight="1" outlineLevel="1">
      <c r="A7" s="12" t="s">
        <v>448</v>
      </c>
      <c r="B7" s="9" t="s">
        <v>448</v>
      </c>
      <c r="C7" s="12"/>
      <c r="D7" s="14" t="s">
        <v>23</v>
      </c>
      <c r="E7" s="13" t="s">
        <v>19</v>
      </c>
      <c r="F7" s="13" t="s">
        <v>28</v>
      </c>
      <c r="G7" s="13" t="s">
        <v>28</v>
      </c>
      <c r="H7" s="13" t="s">
        <v>20</v>
      </c>
      <c r="I7" s="13" t="s">
        <v>20</v>
      </c>
      <c r="J7" s="13" t="s">
        <v>20</v>
      </c>
      <c r="K7" s="13" t="s">
        <v>20</v>
      </c>
      <c r="L7" s="13" t="s">
        <v>20</v>
      </c>
      <c r="M7" s="13" t="s">
        <v>20</v>
      </c>
      <c r="N7" s="13" t="s">
        <v>20</v>
      </c>
      <c r="O7" s="13" t="s">
        <v>20</v>
      </c>
      <c r="P7" s="13" t="s">
        <v>20</v>
      </c>
      <c r="Q7" s="12">
        <f>LEN(C7)</f>
        <v>0</v>
      </c>
      <c r="R7" s="9" t="s">
        <v>25</v>
      </c>
      <c r="S7" s="9" t="s">
        <v>25</v>
      </c>
      <c r="T7" s="9" t="s">
        <v>448</v>
      </c>
      <c r="U7" s="12" t="s">
        <v>448</v>
      </c>
      <c r="V7" s="12" t="s">
        <v>647</v>
      </c>
      <c r="W7" s="12"/>
      <c r="X7" s="17"/>
      <c r="Y7" s="17" t="s">
        <v>29</v>
      </c>
      <c r="Z7" s="17"/>
      <c r="AA7" s="17"/>
      <c r="AB7" s="17"/>
      <c r="AC7" s="17"/>
      <c r="AD7" s="17"/>
      <c r="AE7" s="17"/>
      <c r="AF7" s="17"/>
      <c r="AG7" s="17"/>
      <c r="AH7" s="18"/>
      <c r="AI7" s="23"/>
      <c r="AJ7" s="9" t="s">
        <v>448</v>
      </c>
      <c r="AK7" s="9" t="s">
        <v>448</v>
      </c>
      <c r="AL7" s="9" t="s">
        <v>470</v>
      </c>
      <c r="AM7" s="9" t="s">
        <v>470</v>
      </c>
      <c r="AN7" s="9" t="s">
        <v>448</v>
      </c>
      <c r="AO7" s="9" t="s">
        <v>448</v>
      </c>
      <c r="AP7" s="9" t="s">
        <v>448</v>
      </c>
      <c r="AQ7" s="9" t="s">
        <v>448</v>
      </c>
      <c r="AR7" s="9" t="s">
        <v>448</v>
      </c>
      <c r="AS7" s="9" t="s">
        <v>30</v>
      </c>
    </row>
    <row r="8" spans="1:45" s="15" customFormat="1" ht="12" customHeight="1" outlineLevel="2">
      <c r="A8" s="12" t="s">
        <v>784</v>
      </c>
      <c r="B8" s="12" t="s">
        <v>729</v>
      </c>
      <c r="C8" s="12"/>
      <c r="D8" s="16" t="s">
        <v>32</v>
      </c>
      <c r="E8" s="13" t="s">
        <v>19</v>
      </c>
      <c r="F8" s="13" t="s">
        <v>28</v>
      </c>
      <c r="G8" s="13" t="s">
        <v>28</v>
      </c>
      <c r="H8" s="13" t="s">
        <v>28</v>
      </c>
      <c r="I8" s="13" t="s">
        <v>20</v>
      </c>
      <c r="J8" s="13" t="s">
        <v>20</v>
      </c>
      <c r="K8" s="13" t="s">
        <v>20</v>
      </c>
      <c r="L8" s="13" t="s">
        <v>20</v>
      </c>
      <c r="M8" s="13" t="s">
        <v>20</v>
      </c>
      <c r="N8" s="13" t="s">
        <v>20</v>
      </c>
      <c r="O8" s="13" t="s">
        <v>20</v>
      </c>
      <c r="P8" s="13" t="s">
        <v>20</v>
      </c>
      <c r="Q8" s="12">
        <f>LEN(C8)</f>
        <v>0</v>
      </c>
      <c r="R8" s="9" t="s">
        <v>454</v>
      </c>
      <c r="S8" s="9" t="s">
        <v>454</v>
      </c>
      <c r="T8" s="12" t="s">
        <v>455</v>
      </c>
      <c r="U8" s="12" t="s">
        <v>449</v>
      </c>
      <c r="V8" s="12" t="s">
        <v>33</v>
      </c>
      <c r="W8" s="12"/>
      <c r="X8" s="17"/>
      <c r="Y8" s="17"/>
      <c r="Z8" s="17" t="s">
        <v>31</v>
      </c>
      <c r="AA8" s="17"/>
      <c r="AB8" s="17"/>
      <c r="AC8" s="17"/>
      <c r="AD8" s="17"/>
      <c r="AE8" s="17"/>
      <c r="AF8" s="17"/>
      <c r="AG8" s="17"/>
      <c r="AH8" s="18"/>
      <c r="AI8" s="23"/>
      <c r="AJ8" s="12" t="s">
        <v>649</v>
      </c>
      <c r="AK8" s="12" t="s">
        <v>448</v>
      </c>
      <c r="AL8" s="9" t="s">
        <v>470</v>
      </c>
      <c r="AM8" s="9" t="s">
        <v>470</v>
      </c>
      <c r="AN8" s="9" t="s">
        <v>470</v>
      </c>
      <c r="AO8" s="17" t="s">
        <v>707</v>
      </c>
      <c r="AP8" s="12" t="s">
        <v>470</v>
      </c>
      <c r="AQ8" s="12" t="s">
        <v>470</v>
      </c>
      <c r="AR8" s="17" t="s">
        <v>470</v>
      </c>
      <c r="AS8" s="17" t="s">
        <v>34</v>
      </c>
    </row>
    <row r="9" spans="1:45" s="15" customFormat="1" ht="12" customHeight="1" outlineLevel="2">
      <c r="A9" s="12" t="s">
        <v>784</v>
      </c>
      <c r="B9" s="12" t="s">
        <v>729</v>
      </c>
      <c r="C9" s="12"/>
      <c r="D9" s="16" t="s">
        <v>35</v>
      </c>
      <c r="E9" s="13" t="s">
        <v>19</v>
      </c>
      <c r="F9" s="13" t="s">
        <v>28</v>
      </c>
      <c r="G9" s="13" t="s">
        <v>28</v>
      </c>
      <c r="H9" s="30" t="s">
        <v>36</v>
      </c>
      <c r="I9" s="13" t="s">
        <v>28</v>
      </c>
      <c r="J9" s="13" t="s">
        <v>20</v>
      </c>
      <c r="K9" s="13" t="s">
        <v>20</v>
      </c>
      <c r="L9" s="13" t="s">
        <v>20</v>
      </c>
      <c r="M9" s="13" t="s">
        <v>20</v>
      </c>
      <c r="N9" s="13" t="s">
        <v>20</v>
      </c>
      <c r="O9" s="13" t="s">
        <v>20</v>
      </c>
      <c r="P9" s="13" t="s">
        <v>20</v>
      </c>
      <c r="Q9" s="12">
        <f>LEN(C9)</f>
        <v>0</v>
      </c>
      <c r="R9" s="9" t="s">
        <v>454</v>
      </c>
      <c r="S9" s="9" t="s">
        <v>454</v>
      </c>
      <c r="T9" s="12" t="s">
        <v>455</v>
      </c>
      <c r="U9" s="12" t="s">
        <v>449</v>
      </c>
      <c r="V9" s="12" t="s">
        <v>717</v>
      </c>
      <c r="W9" s="12"/>
      <c r="X9" s="17"/>
      <c r="Y9" s="17"/>
      <c r="Z9" s="17" t="s">
        <v>443</v>
      </c>
      <c r="AB9" s="17"/>
      <c r="AC9" s="17"/>
      <c r="AD9" s="17"/>
      <c r="AE9" s="17"/>
      <c r="AF9" s="17"/>
      <c r="AG9" s="17"/>
      <c r="AH9" s="18"/>
      <c r="AI9" s="23"/>
      <c r="AJ9" s="12" t="s">
        <v>471</v>
      </c>
      <c r="AK9" s="12" t="s">
        <v>448</v>
      </c>
      <c r="AL9" s="9" t="s">
        <v>470</v>
      </c>
      <c r="AM9" s="9" t="s">
        <v>470</v>
      </c>
      <c r="AN9" s="9" t="s">
        <v>470</v>
      </c>
      <c r="AO9" s="12" t="s">
        <v>472</v>
      </c>
      <c r="AP9" s="12" t="s">
        <v>470</v>
      </c>
      <c r="AQ9" s="12" t="s">
        <v>715</v>
      </c>
      <c r="AR9" s="9" t="s">
        <v>485</v>
      </c>
      <c r="AS9" s="9" t="s">
        <v>37</v>
      </c>
    </row>
    <row r="10" spans="1:45" s="15" customFormat="1" ht="12" customHeight="1" outlineLevel="2">
      <c r="A10" s="12" t="s">
        <v>730</v>
      </c>
      <c r="B10" s="12" t="s">
        <v>737</v>
      </c>
      <c r="C10" s="12"/>
      <c r="D10" s="19" t="s">
        <v>38</v>
      </c>
      <c r="E10" s="13" t="s">
        <v>19</v>
      </c>
      <c r="F10" s="13" t="s">
        <v>28</v>
      </c>
      <c r="G10" s="13" t="s">
        <v>28</v>
      </c>
      <c r="H10" s="13" t="s">
        <v>39</v>
      </c>
      <c r="I10" s="13" t="s">
        <v>20</v>
      </c>
      <c r="J10" s="13" t="s">
        <v>20</v>
      </c>
      <c r="K10" s="13" t="s">
        <v>20</v>
      </c>
      <c r="L10" s="13" t="s">
        <v>20</v>
      </c>
      <c r="M10" s="13" t="s">
        <v>20</v>
      </c>
      <c r="N10" s="13" t="s">
        <v>20</v>
      </c>
      <c r="O10" s="13" t="s">
        <v>20</v>
      </c>
      <c r="P10" s="13" t="s">
        <v>20</v>
      </c>
      <c r="Q10" s="12">
        <f>LEN(C10)</f>
        <v>0</v>
      </c>
      <c r="R10" s="9" t="s">
        <v>454</v>
      </c>
      <c r="S10" s="9" t="s">
        <v>454</v>
      </c>
      <c r="T10" s="12" t="s">
        <v>455</v>
      </c>
      <c r="U10" s="12" t="s">
        <v>453</v>
      </c>
      <c r="V10" s="12" t="s">
        <v>458</v>
      </c>
      <c r="W10" s="12"/>
      <c r="X10" s="17"/>
      <c r="Y10" s="17"/>
      <c r="Z10" s="17" t="s">
        <v>459</v>
      </c>
      <c r="AA10" s="17"/>
      <c r="AB10" s="17"/>
      <c r="AC10" s="17"/>
      <c r="AD10" s="17"/>
      <c r="AE10" s="17"/>
      <c r="AF10" s="17"/>
      <c r="AG10" s="17"/>
      <c r="AH10" s="18"/>
      <c r="AI10" s="52" t="s">
        <v>481</v>
      </c>
      <c r="AJ10" s="12" t="s">
        <v>473</v>
      </c>
      <c r="AK10" s="12" t="s">
        <v>448</v>
      </c>
      <c r="AL10" s="12" t="s">
        <v>689</v>
      </c>
      <c r="AM10" s="9" t="s">
        <v>470</v>
      </c>
      <c r="AN10" s="9" t="s">
        <v>470</v>
      </c>
      <c r="AO10" s="17" t="s">
        <v>470</v>
      </c>
      <c r="AP10" s="31" t="s">
        <v>487</v>
      </c>
      <c r="AQ10" s="17" t="s">
        <v>470</v>
      </c>
      <c r="AR10" s="12" t="s">
        <v>474</v>
      </c>
      <c r="AS10" s="12" t="s">
        <v>40</v>
      </c>
    </row>
    <row r="11" spans="1:45" s="15" customFormat="1" ht="12" customHeight="1" outlineLevel="2">
      <c r="A11" s="12" t="s">
        <v>784</v>
      </c>
      <c r="B11" s="12" t="s">
        <v>729</v>
      </c>
      <c r="C11" s="12"/>
      <c r="D11" s="16" t="s">
        <v>41</v>
      </c>
      <c r="E11" s="13" t="s">
        <v>19</v>
      </c>
      <c r="F11" s="13" t="s">
        <v>28</v>
      </c>
      <c r="G11" s="13" t="s">
        <v>28</v>
      </c>
      <c r="H11" s="13" t="s">
        <v>42</v>
      </c>
      <c r="I11" s="13" t="s">
        <v>20</v>
      </c>
      <c r="J11" s="13" t="s">
        <v>20</v>
      </c>
      <c r="K11" s="13" t="s">
        <v>20</v>
      </c>
      <c r="L11" s="13" t="s">
        <v>20</v>
      </c>
      <c r="M11" s="13" t="s">
        <v>20</v>
      </c>
      <c r="N11" s="13" t="s">
        <v>20</v>
      </c>
      <c r="O11" s="13" t="s">
        <v>20</v>
      </c>
      <c r="P11" s="13" t="s">
        <v>20</v>
      </c>
      <c r="Q11" s="12">
        <f>LEN(C11)</f>
        <v>0</v>
      </c>
      <c r="R11" s="9" t="s">
        <v>454</v>
      </c>
      <c r="S11" s="9" t="s">
        <v>454</v>
      </c>
      <c r="T11" s="12" t="s">
        <v>455</v>
      </c>
      <c r="U11" s="12" t="s">
        <v>449</v>
      </c>
      <c r="V11" s="12" t="s">
        <v>785</v>
      </c>
      <c r="W11" s="12"/>
      <c r="X11" s="17"/>
      <c r="Y11" s="17"/>
      <c r="Z11" s="17" t="s">
        <v>755</v>
      </c>
      <c r="AA11" s="17"/>
      <c r="AB11" s="17"/>
      <c r="AC11" s="17"/>
      <c r="AD11" s="17"/>
      <c r="AE11" s="17"/>
      <c r="AF11" s="17"/>
      <c r="AG11" s="17"/>
      <c r="AH11" s="18"/>
      <c r="AI11" s="52" t="s">
        <v>477</v>
      </c>
      <c r="AJ11" s="12" t="s">
        <v>475</v>
      </c>
      <c r="AK11" s="12" t="s">
        <v>448</v>
      </c>
      <c r="AL11" s="9" t="s">
        <v>470</v>
      </c>
      <c r="AM11" s="9" t="s">
        <v>470</v>
      </c>
      <c r="AN11" s="9" t="s">
        <v>470</v>
      </c>
      <c r="AO11" s="17" t="s">
        <v>707</v>
      </c>
      <c r="AP11" s="12" t="s">
        <v>476</v>
      </c>
      <c r="AQ11" s="17" t="s">
        <v>470</v>
      </c>
      <c r="AR11" s="17" t="s">
        <v>470</v>
      </c>
      <c r="AS11" s="17" t="s">
        <v>43</v>
      </c>
    </row>
    <row r="12" spans="1:45" s="15" customFormat="1" ht="12" customHeight="1" outlineLevel="2">
      <c r="A12" s="12" t="s">
        <v>730</v>
      </c>
      <c r="B12" s="12" t="s">
        <v>731</v>
      </c>
      <c r="C12" s="12"/>
      <c r="D12" s="16" t="s">
        <v>45</v>
      </c>
      <c r="E12" s="13" t="s">
        <v>19</v>
      </c>
      <c r="F12" s="13" t="s">
        <v>28</v>
      </c>
      <c r="G12" s="13" t="s">
        <v>28</v>
      </c>
      <c r="H12" s="13" t="s">
        <v>46</v>
      </c>
      <c r="I12" s="13" t="s">
        <v>20</v>
      </c>
      <c r="J12" s="13" t="s">
        <v>20</v>
      </c>
      <c r="K12" s="13" t="s">
        <v>20</v>
      </c>
      <c r="L12" s="13" t="s">
        <v>20</v>
      </c>
      <c r="M12" s="13" t="s">
        <v>20</v>
      </c>
      <c r="N12" s="13" t="s">
        <v>20</v>
      </c>
      <c r="O12" s="13" t="s">
        <v>20</v>
      </c>
      <c r="P12" s="13" t="s">
        <v>20</v>
      </c>
      <c r="Q12" s="12">
        <f>LEN(C12)</f>
        <v>0</v>
      </c>
      <c r="R12" s="9" t="s">
        <v>454</v>
      </c>
      <c r="S12" s="9" t="s">
        <v>454</v>
      </c>
      <c r="T12" s="12" t="s">
        <v>455</v>
      </c>
      <c r="U12" s="12" t="s">
        <v>449</v>
      </c>
      <c r="V12" s="12" t="s">
        <v>529</v>
      </c>
      <c r="W12" s="12"/>
      <c r="X12" s="17"/>
      <c r="Y12" s="17"/>
      <c r="Z12" s="17" t="s">
        <v>44</v>
      </c>
      <c r="AA12" s="17"/>
      <c r="AB12" s="17"/>
      <c r="AC12" s="17"/>
      <c r="AD12" s="17"/>
      <c r="AE12" s="17"/>
      <c r="AF12" s="17"/>
      <c r="AG12" s="17"/>
      <c r="AH12" s="18"/>
      <c r="AI12" s="52" t="s">
        <v>531</v>
      </c>
      <c r="AJ12" s="12" t="s">
        <v>648</v>
      </c>
      <c r="AK12" s="12" t="s">
        <v>448</v>
      </c>
      <c r="AL12" s="9" t="s">
        <v>470</v>
      </c>
      <c r="AM12" s="9" t="s">
        <v>470</v>
      </c>
      <c r="AN12" s="9" t="s">
        <v>470</v>
      </c>
      <c r="AO12" s="17" t="s">
        <v>470</v>
      </c>
      <c r="AP12" s="12" t="s">
        <v>470</v>
      </c>
      <c r="AQ12" s="17" t="s">
        <v>470</v>
      </c>
      <c r="AR12" s="17" t="s">
        <v>490</v>
      </c>
      <c r="AS12" s="17" t="s">
        <v>47</v>
      </c>
    </row>
    <row r="13" spans="1:45" s="15" customFormat="1" ht="12" customHeight="1" outlineLevel="2">
      <c r="A13" s="12" t="s">
        <v>784</v>
      </c>
      <c r="B13" s="12" t="s">
        <v>729</v>
      </c>
      <c r="C13" s="12"/>
      <c r="D13" s="16" t="s">
        <v>49</v>
      </c>
      <c r="E13" s="13" t="s">
        <v>19</v>
      </c>
      <c r="F13" s="13" t="s">
        <v>28</v>
      </c>
      <c r="G13" s="13" t="s">
        <v>28</v>
      </c>
      <c r="H13" s="13" t="s">
        <v>50</v>
      </c>
      <c r="I13" s="13" t="s">
        <v>20</v>
      </c>
      <c r="J13" s="13" t="s">
        <v>20</v>
      </c>
      <c r="K13" s="13" t="s">
        <v>20</v>
      </c>
      <c r="L13" s="13" t="s">
        <v>20</v>
      </c>
      <c r="M13" s="13" t="s">
        <v>20</v>
      </c>
      <c r="N13" s="13" t="s">
        <v>20</v>
      </c>
      <c r="O13" s="13" t="s">
        <v>20</v>
      </c>
      <c r="P13" s="13" t="s">
        <v>20</v>
      </c>
      <c r="Q13" s="12">
        <f>LEN(C13)</f>
        <v>0</v>
      </c>
      <c r="R13" s="9" t="s">
        <v>454</v>
      </c>
      <c r="S13" s="9" t="s">
        <v>454</v>
      </c>
      <c r="T13" s="12" t="s">
        <v>455</v>
      </c>
      <c r="U13" s="12" t="s">
        <v>449</v>
      </c>
      <c r="V13" s="12" t="s">
        <v>51</v>
      </c>
      <c r="W13" s="12"/>
      <c r="X13" s="17"/>
      <c r="Y13" s="17"/>
      <c r="Z13" s="17" t="s">
        <v>48</v>
      </c>
      <c r="AA13" s="17"/>
      <c r="AB13" s="17"/>
      <c r="AC13" s="17"/>
      <c r="AD13" s="17"/>
      <c r="AE13" s="17"/>
      <c r="AF13" s="17"/>
      <c r="AG13" s="17"/>
      <c r="AH13" s="18"/>
      <c r="AI13" s="23"/>
      <c r="AJ13" s="12" t="s">
        <v>650</v>
      </c>
      <c r="AK13" s="12" t="s">
        <v>448</v>
      </c>
      <c r="AL13" s="9" t="s">
        <v>470</v>
      </c>
      <c r="AM13" s="9" t="s">
        <v>470</v>
      </c>
      <c r="AN13" s="9" t="s">
        <v>470</v>
      </c>
      <c r="AO13" s="17" t="s">
        <v>470</v>
      </c>
      <c r="AP13" s="12" t="s">
        <v>470</v>
      </c>
      <c r="AQ13" s="12" t="s">
        <v>478</v>
      </c>
      <c r="AR13" s="17" t="s">
        <v>470</v>
      </c>
      <c r="AS13" s="17" t="s">
        <v>52</v>
      </c>
    </row>
    <row r="14" spans="1:45" s="15" customFormat="1" ht="12" customHeight="1" outlineLevel="2">
      <c r="A14" s="12" t="s">
        <v>784</v>
      </c>
      <c r="B14" s="12" t="s">
        <v>729</v>
      </c>
      <c r="C14" s="12"/>
      <c r="D14" s="16" t="s">
        <v>35</v>
      </c>
      <c r="E14" s="13" t="s">
        <v>19</v>
      </c>
      <c r="F14" s="13" t="s">
        <v>28</v>
      </c>
      <c r="G14" s="13" t="s">
        <v>28</v>
      </c>
      <c r="H14" s="30" t="s">
        <v>36</v>
      </c>
      <c r="I14" s="13" t="s">
        <v>39</v>
      </c>
      <c r="J14" s="13" t="s">
        <v>20</v>
      </c>
      <c r="K14" s="13" t="s">
        <v>20</v>
      </c>
      <c r="L14" s="13" t="s">
        <v>20</v>
      </c>
      <c r="M14" s="13" t="s">
        <v>20</v>
      </c>
      <c r="N14" s="13" t="s">
        <v>20</v>
      </c>
      <c r="O14" s="13" t="s">
        <v>20</v>
      </c>
      <c r="P14" s="13" t="s">
        <v>20</v>
      </c>
      <c r="Q14" s="12">
        <f>LEN(C14)</f>
        <v>0</v>
      </c>
      <c r="R14" s="9" t="s">
        <v>454</v>
      </c>
      <c r="S14" s="9" t="s">
        <v>454</v>
      </c>
      <c r="T14" s="12" t="s">
        <v>455</v>
      </c>
      <c r="U14" s="12" t="s">
        <v>449</v>
      </c>
      <c r="V14" s="12" t="s">
        <v>53</v>
      </c>
      <c r="W14" s="12"/>
      <c r="X14" s="17"/>
      <c r="Y14" s="17"/>
      <c r="Z14" s="17" t="s">
        <v>54</v>
      </c>
      <c r="AB14" s="17"/>
      <c r="AC14" s="17"/>
      <c r="AD14" s="17"/>
      <c r="AE14" s="17"/>
      <c r="AF14" s="17"/>
      <c r="AG14" s="17"/>
      <c r="AH14" s="18"/>
      <c r="AI14" s="23"/>
      <c r="AJ14" s="12" t="s">
        <v>651</v>
      </c>
      <c r="AK14" s="12" t="s">
        <v>448</v>
      </c>
      <c r="AL14" s="9" t="s">
        <v>470</v>
      </c>
      <c r="AM14" s="9" t="s">
        <v>470</v>
      </c>
      <c r="AN14" s="9" t="s">
        <v>470</v>
      </c>
      <c r="AO14" s="17" t="s">
        <v>470</v>
      </c>
      <c r="AP14" s="12" t="s">
        <v>470</v>
      </c>
      <c r="AQ14" s="17" t="s">
        <v>470</v>
      </c>
      <c r="AR14" s="17" t="s">
        <v>470</v>
      </c>
      <c r="AS14" s="17" t="s">
        <v>55</v>
      </c>
    </row>
    <row r="15" spans="1:45" s="15" customFormat="1" ht="12" customHeight="1" outlineLevel="2">
      <c r="A15" s="12" t="s">
        <v>730</v>
      </c>
      <c r="B15" s="12" t="s">
        <v>732</v>
      </c>
      <c r="C15" s="12"/>
      <c r="D15" s="16" t="s">
        <v>57</v>
      </c>
      <c r="E15" s="13" t="s">
        <v>19</v>
      </c>
      <c r="F15" s="13" t="s">
        <v>28</v>
      </c>
      <c r="G15" s="13" t="s">
        <v>28</v>
      </c>
      <c r="H15" s="13" t="s">
        <v>58</v>
      </c>
      <c r="I15" s="13" t="s">
        <v>20</v>
      </c>
      <c r="J15" s="13" t="s">
        <v>20</v>
      </c>
      <c r="K15" s="13" t="s">
        <v>20</v>
      </c>
      <c r="L15" s="13" t="s">
        <v>20</v>
      </c>
      <c r="M15" s="13" t="s">
        <v>20</v>
      </c>
      <c r="N15" s="13" t="s">
        <v>20</v>
      </c>
      <c r="O15" s="13" t="s">
        <v>20</v>
      </c>
      <c r="P15" s="13" t="s">
        <v>20</v>
      </c>
      <c r="Q15" s="12">
        <f>LEN(C15)</f>
        <v>0</v>
      </c>
      <c r="R15" s="9" t="s">
        <v>454</v>
      </c>
      <c r="S15" s="9" t="s">
        <v>454</v>
      </c>
      <c r="T15" s="12" t="s">
        <v>455</v>
      </c>
      <c r="U15" s="12" t="s">
        <v>449</v>
      </c>
      <c r="V15" s="12" t="s">
        <v>59</v>
      </c>
      <c r="W15" s="12"/>
      <c r="X15" s="17"/>
      <c r="Y15" s="17"/>
      <c r="Z15" s="17" t="s">
        <v>56</v>
      </c>
      <c r="AA15" s="17"/>
      <c r="AB15" s="17"/>
      <c r="AC15" s="17"/>
      <c r="AD15" s="17"/>
      <c r="AE15" s="17"/>
      <c r="AF15" s="17"/>
      <c r="AG15" s="17"/>
      <c r="AH15" s="18"/>
      <c r="AI15" s="23"/>
      <c r="AJ15" s="12" t="s">
        <v>652</v>
      </c>
      <c r="AK15" s="12" t="s">
        <v>448</v>
      </c>
      <c r="AL15" s="9" t="s">
        <v>470</v>
      </c>
      <c r="AM15" s="9" t="s">
        <v>470</v>
      </c>
      <c r="AN15" s="9" t="s">
        <v>470</v>
      </c>
      <c r="AO15" s="17" t="s">
        <v>470</v>
      </c>
      <c r="AP15" s="12" t="s">
        <v>470</v>
      </c>
      <c r="AQ15" s="12" t="s">
        <v>480</v>
      </c>
      <c r="AR15" s="17" t="s">
        <v>470</v>
      </c>
      <c r="AS15" s="17" t="s">
        <v>60</v>
      </c>
    </row>
    <row r="16" spans="1:45" s="15" customFormat="1" ht="12" customHeight="1" outlineLevel="2">
      <c r="A16" s="12" t="s">
        <v>730</v>
      </c>
      <c r="B16" s="12" t="s">
        <v>733</v>
      </c>
      <c r="C16" s="12"/>
      <c r="D16" s="16" t="s">
        <v>61</v>
      </c>
      <c r="E16" s="13" t="s">
        <v>19</v>
      </c>
      <c r="F16" s="13" t="s">
        <v>28</v>
      </c>
      <c r="G16" s="13" t="s">
        <v>28</v>
      </c>
      <c r="H16" s="13" t="s">
        <v>62</v>
      </c>
      <c r="I16" s="13" t="s">
        <v>28</v>
      </c>
      <c r="J16" s="13" t="s">
        <v>20</v>
      </c>
      <c r="K16" s="13" t="s">
        <v>20</v>
      </c>
      <c r="L16" s="13" t="s">
        <v>20</v>
      </c>
      <c r="M16" s="13" t="s">
        <v>20</v>
      </c>
      <c r="N16" s="13" t="s">
        <v>20</v>
      </c>
      <c r="O16" s="13" t="s">
        <v>20</v>
      </c>
      <c r="P16" s="13" t="s">
        <v>20</v>
      </c>
      <c r="Q16" s="12">
        <f>LEN(C16)</f>
        <v>0</v>
      </c>
      <c r="R16" s="9" t="s">
        <v>454</v>
      </c>
      <c r="S16" s="9" t="s">
        <v>454</v>
      </c>
      <c r="T16" s="12" t="s">
        <v>455</v>
      </c>
      <c r="U16" s="12" t="s">
        <v>449</v>
      </c>
      <c r="V16" s="12" t="s">
        <v>63</v>
      </c>
      <c r="W16" s="12"/>
      <c r="X16" s="17"/>
      <c r="Y16" s="17"/>
      <c r="Z16" s="17" t="s">
        <v>64</v>
      </c>
      <c r="AB16" s="17"/>
      <c r="AC16" s="17"/>
      <c r="AD16" s="17"/>
      <c r="AE16" s="17"/>
      <c r="AF16" s="17"/>
      <c r="AG16" s="17"/>
      <c r="AH16" s="18"/>
      <c r="AI16" s="23"/>
      <c r="AJ16" s="12" t="s">
        <v>653</v>
      </c>
      <c r="AK16" s="12" t="s">
        <v>448</v>
      </c>
      <c r="AL16" s="9" t="s">
        <v>470</v>
      </c>
      <c r="AM16" s="9" t="s">
        <v>470</v>
      </c>
      <c r="AN16" s="9" t="s">
        <v>470</v>
      </c>
      <c r="AO16" s="17" t="s">
        <v>470</v>
      </c>
      <c r="AP16" s="12" t="s">
        <v>470</v>
      </c>
      <c r="AQ16" s="17" t="s">
        <v>470</v>
      </c>
      <c r="AR16" s="12" t="s">
        <v>603</v>
      </c>
      <c r="AS16" s="12" t="s">
        <v>65</v>
      </c>
    </row>
    <row r="17" spans="1:45" s="15" customFormat="1" ht="12" customHeight="1" outlineLevel="2">
      <c r="A17" s="12" t="s">
        <v>730</v>
      </c>
      <c r="B17" s="12" t="s">
        <v>733</v>
      </c>
      <c r="C17" s="11"/>
      <c r="D17" s="16" t="s">
        <v>61</v>
      </c>
      <c r="E17" s="13" t="s">
        <v>19</v>
      </c>
      <c r="F17" s="13" t="s">
        <v>28</v>
      </c>
      <c r="G17" s="13" t="s">
        <v>28</v>
      </c>
      <c r="H17" s="13" t="s">
        <v>62</v>
      </c>
      <c r="I17" s="13" t="s">
        <v>39</v>
      </c>
      <c r="J17" s="13" t="s">
        <v>20</v>
      </c>
      <c r="K17" s="13" t="s">
        <v>20</v>
      </c>
      <c r="L17" s="13" t="s">
        <v>20</v>
      </c>
      <c r="M17" s="13" t="s">
        <v>20</v>
      </c>
      <c r="N17" s="13" t="s">
        <v>20</v>
      </c>
      <c r="O17" s="13" t="s">
        <v>20</v>
      </c>
      <c r="P17" s="13" t="s">
        <v>20</v>
      </c>
      <c r="Q17" s="12">
        <f>LEN(C17)</f>
        <v>0</v>
      </c>
      <c r="R17" s="9" t="s">
        <v>454</v>
      </c>
      <c r="S17" s="9" t="s">
        <v>454</v>
      </c>
      <c r="T17" s="12" t="s">
        <v>455</v>
      </c>
      <c r="U17" s="12" t="s">
        <v>449</v>
      </c>
      <c r="V17" s="12" t="s">
        <v>66</v>
      </c>
      <c r="W17" s="12"/>
      <c r="X17" s="17"/>
      <c r="Y17" s="17"/>
      <c r="Z17" s="17" t="s">
        <v>67</v>
      </c>
      <c r="AB17" s="17"/>
      <c r="AC17" s="17"/>
      <c r="AD17" s="17"/>
      <c r="AE17" s="17"/>
      <c r="AF17" s="17"/>
      <c r="AG17" s="17"/>
      <c r="AH17" s="18"/>
      <c r="AI17" s="23"/>
      <c r="AJ17" s="12" t="s">
        <v>653</v>
      </c>
      <c r="AK17" s="12" t="s">
        <v>448</v>
      </c>
      <c r="AL17" s="9" t="s">
        <v>470</v>
      </c>
      <c r="AM17" s="9" t="s">
        <v>470</v>
      </c>
      <c r="AN17" s="9" t="s">
        <v>470</v>
      </c>
      <c r="AO17" s="17" t="s">
        <v>470</v>
      </c>
      <c r="AP17" s="12" t="s">
        <v>470</v>
      </c>
      <c r="AQ17" s="17" t="s">
        <v>470</v>
      </c>
      <c r="AR17" s="12" t="s">
        <v>603</v>
      </c>
      <c r="AS17" s="12" t="s">
        <v>68</v>
      </c>
    </row>
    <row r="18" spans="1:45" s="15" customFormat="1" ht="12" customHeight="1" outlineLevel="1">
      <c r="A18" s="12" t="s">
        <v>448</v>
      </c>
      <c r="B18" s="12" t="s">
        <v>448</v>
      </c>
      <c r="C18" s="12"/>
      <c r="D18" s="14" t="s">
        <v>23</v>
      </c>
      <c r="E18" s="13" t="s">
        <v>19</v>
      </c>
      <c r="F18" s="13" t="s">
        <v>28</v>
      </c>
      <c r="G18" s="13" t="s">
        <v>39</v>
      </c>
      <c r="H18" s="13" t="s">
        <v>20</v>
      </c>
      <c r="I18" s="13" t="s">
        <v>20</v>
      </c>
      <c r="J18" s="13" t="s">
        <v>20</v>
      </c>
      <c r="K18" s="13" t="s">
        <v>20</v>
      </c>
      <c r="L18" s="13" t="s">
        <v>20</v>
      </c>
      <c r="M18" s="13" t="s">
        <v>20</v>
      </c>
      <c r="N18" s="13" t="s">
        <v>20</v>
      </c>
      <c r="O18" s="13" t="s">
        <v>20</v>
      </c>
      <c r="P18" s="13" t="s">
        <v>20</v>
      </c>
      <c r="Q18" s="12">
        <f>LEN(C18)</f>
        <v>0</v>
      </c>
      <c r="R18" s="9" t="s">
        <v>25</v>
      </c>
      <c r="S18" s="9" t="s">
        <v>25</v>
      </c>
      <c r="T18" s="9" t="s">
        <v>448</v>
      </c>
      <c r="U18" s="12" t="s">
        <v>448</v>
      </c>
      <c r="V18" s="12" t="s">
        <v>457</v>
      </c>
      <c r="W18" s="12"/>
      <c r="X18" s="17"/>
      <c r="Y18" s="17" t="s">
        <v>69</v>
      </c>
      <c r="Z18" s="17"/>
      <c r="AA18" s="17"/>
      <c r="AB18" s="17"/>
      <c r="AC18" s="17"/>
      <c r="AD18" s="17"/>
      <c r="AE18" s="17"/>
      <c r="AF18" s="17"/>
      <c r="AG18" s="17"/>
      <c r="AH18" s="18"/>
      <c r="AI18" s="23"/>
      <c r="AJ18" s="12" t="s">
        <v>448</v>
      </c>
      <c r="AK18" s="12" t="s">
        <v>448</v>
      </c>
      <c r="AL18" s="12" t="s">
        <v>448</v>
      </c>
      <c r="AM18" s="12" t="s">
        <v>448</v>
      </c>
      <c r="AN18" s="9" t="s">
        <v>448</v>
      </c>
      <c r="AO18" s="17" t="s">
        <v>448</v>
      </c>
      <c r="AP18" s="12" t="s">
        <v>448</v>
      </c>
      <c r="AQ18" s="17" t="s">
        <v>448</v>
      </c>
      <c r="AR18" s="17" t="s">
        <v>448</v>
      </c>
      <c r="AS18" s="17" t="s">
        <v>70</v>
      </c>
    </row>
    <row r="19" spans="1:45" s="15" customFormat="1" ht="12" customHeight="1" outlineLevel="2">
      <c r="A19" s="12" t="s">
        <v>784</v>
      </c>
      <c r="B19" s="12" t="s">
        <v>729</v>
      </c>
      <c r="C19" s="12"/>
      <c r="D19" s="19"/>
      <c r="E19" s="13"/>
      <c r="F19" s="13"/>
      <c r="G19" s="13"/>
      <c r="H19" s="13"/>
      <c r="I19" s="13"/>
      <c r="J19" s="13"/>
      <c r="K19" s="13"/>
      <c r="L19" s="13"/>
      <c r="M19" s="13"/>
      <c r="N19" s="13"/>
      <c r="O19" s="13"/>
      <c r="P19" s="13"/>
      <c r="Q19" s="12"/>
      <c r="R19" s="9" t="s">
        <v>454</v>
      </c>
      <c r="S19" s="9" t="s">
        <v>454</v>
      </c>
      <c r="T19" s="12" t="s">
        <v>455</v>
      </c>
      <c r="U19" s="12" t="s">
        <v>450</v>
      </c>
      <c r="V19" s="12" t="s">
        <v>482</v>
      </c>
      <c r="W19" s="12"/>
      <c r="X19" s="17"/>
      <c r="Y19" s="17"/>
      <c r="Z19" s="17" t="s">
        <v>71</v>
      </c>
      <c r="AA19" s="17"/>
      <c r="AB19" s="17"/>
      <c r="AC19" s="17"/>
      <c r="AD19" s="17"/>
      <c r="AE19" s="17"/>
      <c r="AF19" s="17"/>
      <c r="AG19" s="17"/>
      <c r="AH19" s="18"/>
      <c r="AI19" s="23"/>
      <c r="AJ19" s="12" t="s">
        <v>649</v>
      </c>
      <c r="AK19" s="12" t="s">
        <v>448</v>
      </c>
      <c r="AL19" s="9" t="s">
        <v>470</v>
      </c>
      <c r="AM19" s="9" t="s">
        <v>470</v>
      </c>
      <c r="AN19" s="9" t="s">
        <v>470</v>
      </c>
      <c r="AO19" s="17" t="s">
        <v>707</v>
      </c>
      <c r="AP19" s="12" t="s">
        <v>470</v>
      </c>
      <c r="AQ19" s="12" t="s">
        <v>470</v>
      </c>
      <c r="AR19" s="17" t="s">
        <v>470</v>
      </c>
      <c r="AS19" s="17" t="s">
        <v>34</v>
      </c>
    </row>
    <row r="20" spans="1:45" s="15" customFormat="1" ht="12" customHeight="1" outlineLevel="2">
      <c r="A20" s="12" t="s">
        <v>730</v>
      </c>
      <c r="B20" s="12" t="s">
        <v>734</v>
      </c>
      <c r="C20" s="12"/>
      <c r="D20" s="20" t="s">
        <v>35</v>
      </c>
      <c r="E20" s="13" t="s">
        <v>19</v>
      </c>
      <c r="F20" s="13" t="s">
        <v>28</v>
      </c>
      <c r="G20" s="13" t="s">
        <v>39</v>
      </c>
      <c r="H20" s="13" t="s">
        <v>28</v>
      </c>
      <c r="I20" s="13" t="s">
        <v>20</v>
      </c>
      <c r="J20" s="13" t="s">
        <v>20</v>
      </c>
      <c r="K20" s="13" t="s">
        <v>20</v>
      </c>
      <c r="L20" s="13" t="s">
        <v>20</v>
      </c>
      <c r="M20" s="13" t="s">
        <v>20</v>
      </c>
      <c r="N20" s="13" t="s">
        <v>20</v>
      </c>
      <c r="O20" s="13" t="s">
        <v>20</v>
      </c>
      <c r="P20" s="13" t="s">
        <v>20</v>
      </c>
      <c r="Q20" s="12">
        <f>LEN(C20)</f>
        <v>0</v>
      </c>
      <c r="R20" s="9" t="s">
        <v>454</v>
      </c>
      <c r="S20" s="9" t="s">
        <v>454</v>
      </c>
      <c r="T20" s="12" t="s">
        <v>455</v>
      </c>
      <c r="U20" s="12" t="s">
        <v>453</v>
      </c>
      <c r="V20" s="12" t="s">
        <v>483</v>
      </c>
      <c r="W20" s="12"/>
      <c r="X20" s="17"/>
      <c r="Y20" s="17"/>
      <c r="Z20" s="17" t="s">
        <v>72</v>
      </c>
      <c r="AA20" s="17"/>
      <c r="AB20" s="17"/>
      <c r="AC20" s="17"/>
      <c r="AD20" s="17"/>
      <c r="AE20" s="17"/>
      <c r="AF20" s="17"/>
      <c r="AG20" s="17"/>
      <c r="AH20" s="18"/>
      <c r="AI20" s="23"/>
      <c r="AJ20" s="12" t="s">
        <v>488</v>
      </c>
      <c r="AK20" s="9" t="s">
        <v>448</v>
      </c>
      <c r="AL20" s="9" t="s">
        <v>470</v>
      </c>
      <c r="AM20" s="9" t="s">
        <v>470</v>
      </c>
      <c r="AN20" s="9" t="s">
        <v>470</v>
      </c>
      <c r="AO20" s="17" t="s">
        <v>708</v>
      </c>
      <c r="AP20" s="12" t="s">
        <v>470</v>
      </c>
      <c r="AQ20" s="17" t="s">
        <v>470</v>
      </c>
      <c r="AR20" s="17" t="s">
        <v>470</v>
      </c>
      <c r="AS20" s="17" t="s">
        <v>74</v>
      </c>
    </row>
    <row r="21" spans="1:45" s="15" customFormat="1" ht="12" customHeight="1" outlineLevel="2">
      <c r="A21" s="12" t="s">
        <v>784</v>
      </c>
      <c r="B21" s="12" t="s">
        <v>729</v>
      </c>
      <c r="C21" s="12"/>
      <c r="D21" s="19"/>
      <c r="E21" s="13"/>
      <c r="F21" s="13"/>
      <c r="G21" s="13"/>
      <c r="H21" s="30"/>
      <c r="I21" s="13"/>
      <c r="J21" s="13"/>
      <c r="K21" s="13"/>
      <c r="L21" s="13"/>
      <c r="M21" s="13"/>
      <c r="N21" s="13"/>
      <c r="O21" s="13"/>
      <c r="P21" s="13"/>
      <c r="Q21" s="12"/>
      <c r="R21" s="9" t="s">
        <v>454</v>
      </c>
      <c r="S21" s="9" t="s">
        <v>454</v>
      </c>
      <c r="T21" s="12" t="s">
        <v>455</v>
      </c>
      <c r="U21" s="12" t="s">
        <v>453</v>
      </c>
      <c r="V21" s="23" t="s">
        <v>718</v>
      </c>
      <c r="W21" s="12"/>
      <c r="X21" s="17"/>
      <c r="Y21" s="17"/>
      <c r="Z21" s="17" t="s">
        <v>486</v>
      </c>
      <c r="AB21" s="17"/>
      <c r="AC21" s="17"/>
      <c r="AD21" s="17"/>
      <c r="AE21" s="17"/>
      <c r="AF21" s="17"/>
      <c r="AG21" s="17"/>
      <c r="AH21" s="18"/>
      <c r="AI21" s="23" t="s">
        <v>620</v>
      </c>
      <c r="AJ21" s="12" t="s">
        <v>488</v>
      </c>
      <c r="AK21" s="9" t="s">
        <v>448</v>
      </c>
      <c r="AL21" s="9" t="s">
        <v>470</v>
      </c>
      <c r="AM21" s="9" t="s">
        <v>470</v>
      </c>
      <c r="AN21" s="9" t="s">
        <v>470</v>
      </c>
      <c r="AO21" s="23" t="s">
        <v>484</v>
      </c>
      <c r="AP21" s="12" t="s">
        <v>470</v>
      </c>
      <c r="AQ21" s="12" t="s">
        <v>715</v>
      </c>
      <c r="AR21" s="9" t="s">
        <v>485</v>
      </c>
      <c r="AS21" s="9" t="s">
        <v>37</v>
      </c>
    </row>
    <row r="22" spans="1:45" s="15" customFormat="1" ht="12" customHeight="1" outlineLevel="2">
      <c r="A22" s="12" t="s">
        <v>784</v>
      </c>
      <c r="B22" s="12" t="s">
        <v>729</v>
      </c>
      <c r="C22" s="12"/>
      <c r="D22" s="19"/>
      <c r="E22" s="13"/>
      <c r="F22" s="13"/>
      <c r="G22" s="13"/>
      <c r="H22" s="13"/>
      <c r="I22" s="13"/>
      <c r="J22" s="13"/>
      <c r="K22" s="13"/>
      <c r="L22" s="13"/>
      <c r="M22" s="13"/>
      <c r="N22" s="13"/>
      <c r="O22" s="13"/>
      <c r="P22" s="13"/>
      <c r="Q22" s="12"/>
      <c r="R22" s="9" t="s">
        <v>454</v>
      </c>
      <c r="S22" s="9" t="s">
        <v>454</v>
      </c>
      <c r="T22" s="12" t="s">
        <v>455</v>
      </c>
      <c r="U22" s="12" t="s">
        <v>450</v>
      </c>
      <c r="V22" s="12" t="s">
        <v>489</v>
      </c>
      <c r="W22" s="12"/>
      <c r="X22" s="17"/>
      <c r="Y22" s="17"/>
      <c r="Z22" s="17" t="s">
        <v>75</v>
      </c>
      <c r="AA22" s="17"/>
      <c r="AB22" s="17"/>
      <c r="AC22" s="17"/>
      <c r="AD22" s="17"/>
      <c r="AE22" s="17"/>
      <c r="AF22" s="17"/>
      <c r="AG22" s="17"/>
      <c r="AH22" s="18"/>
      <c r="AI22" s="23" t="s">
        <v>477</v>
      </c>
      <c r="AJ22" s="12" t="s">
        <v>488</v>
      </c>
      <c r="AK22" s="9" t="s">
        <v>448</v>
      </c>
      <c r="AL22" s="9" t="s">
        <v>470</v>
      </c>
      <c r="AM22" s="9" t="s">
        <v>470</v>
      </c>
      <c r="AN22" s="9" t="s">
        <v>470</v>
      </c>
      <c r="AO22" s="17" t="s">
        <v>707</v>
      </c>
      <c r="AP22" s="12" t="s">
        <v>476</v>
      </c>
      <c r="AQ22" s="17" t="s">
        <v>470</v>
      </c>
      <c r="AR22" s="17" t="s">
        <v>470</v>
      </c>
      <c r="AS22" s="17"/>
    </row>
    <row r="23" spans="1:45" s="15" customFormat="1" ht="12" customHeight="1" outlineLevel="2">
      <c r="A23" s="12" t="s">
        <v>730</v>
      </c>
      <c r="B23" s="12" t="s">
        <v>731</v>
      </c>
      <c r="C23" s="12"/>
      <c r="D23" s="19"/>
      <c r="E23" s="13"/>
      <c r="F23" s="13"/>
      <c r="G23" s="13"/>
      <c r="H23" s="13"/>
      <c r="I23" s="13"/>
      <c r="J23" s="13"/>
      <c r="K23" s="13"/>
      <c r="L23" s="13"/>
      <c r="M23" s="13"/>
      <c r="N23" s="13"/>
      <c r="O23" s="13"/>
      <c r="P23" s="13"/>
      <c r="Q23" s="12"/>
      <c r="R23" s="9" t="s">
        <v>454</v>
      </c>
      <c r="S23" s="9" t="s">
        <v>454</v>
      </c>
      <c r="T23" s="12" t="s">
        <v>455</v>
      </c>
      <c r="U23" s="12" t="s">
        <v>450</v>
      </c>
      <c r="V23" s="12" t="s">
        <v>529</v>
      </c>
      <c r="W23" s="12"/>
      <c r="X23" s="17"/>
      <c r="Y23" s="17"/>
      <c r="Z23" s="17" t="s">
        <v>76</v>
      </c>
      <c r="AA23" s="17"/>
      <c r="AB23" s="17"/>
      <c r="AC23" s="17"/>
      <c r="AD23" s="17"/>
      <c r="AE23" s="17"/>
      <c r="AF23" s="17"/>
      <c r="AG23" s="17"/>
      <c r="AH23" s="18"/>
      <c r="AI23" s="23" t="s">
        <v>530</v>
      </c>
      <c r="AJ23" s="12" t="s">
        <v>488</v>
      </c>
      <c r="AK23" s="9" t="s">
        <v>448</v>
      </c>
      <c r="AL23" s="9" t="s">
        <v>470</v>
      </c>
      <c r="AM23" s="9" t="s">
        <v>470</v>
      </c>
      <c r="AN23" s="9" t="s">
        <v>470</v>
      </c>
      <c r="AO23" s="17" t="s">
        <v>470</v>
      </c>
      <c r="AP23" s="12" t="s">
        <v>470</v>
      </c>
      <c r="AQ23" s="17" t="s">
        <v>470</v>
      </c>
      <c r="AR23" s="17" t="s">
        <v>490</v>
      </c>
      <c r="AS23" s="17"/>
    </row>
    <row r="24" spans="1:45" s="15" customFormat="1" ht="12" customHeight="1" outlineLevel="2">
      <c r="A24" s="12" t="s">
        <v>784</v>
      </c>
      <c r="B24" s="12" t="s">
        <v>729</v>
      </c>
      <c r="C24" s="12"/>
      <c r="D24" s="20" t="s">
        <v>35</v>
      </c>
      <c r="E24" s="13" t="s">
        <v>19</v>
      </c>
      <c r="F24" s="13" t="s">
        <v>28</v>
      </c>
      <c r="G24" s="13" t="s">
        <v>39</v>
      </c>
      <c r="H24" s="13" t="s">
        <v>50</v>
      </c>
      <c r="I24" s="13" t="s">
        <v>20</v>
      </c>
      <c r="J24" s="13" t="s">
        <v>20</v>
      </c>
      <c r="K24" s="13" t="s">
        <v>20</v>
      </c>
      <c r="L24" s="13" t="s">
        <v>20</v>
      </c>
      <c r="M24" s="13" t="s">
        <v>20</v>
      </c>
      <c r="N24" s="13" t="s">
        <v>20</v>
      </c>
      <c r="O24" s="13" t="s">
        <v>20</v>
      </c>
      <c r="P24" s="13" t="s">
        <v>20</v>
      </c>
      <c r="Q24" s="12">
        <f aca="true" t="shared" si="0" ref="Q24:Q30">LEN(C24)</f>
        <v>0</v>
      </c>
      <c r="R24" s="9" t="s">
        <v>454</v>
      </c>
      <c r="S24" s="9" t="s">
        <v>454</v>
      </c>
      <c r="T24" s="12" t="s">
        <v>455</v>
      </c>
      <c r="U24" s="12" t="s">
        <v>453</v>
      </c>
      <c r="V24" s="23" t="s">
        <v>491</v>
      </c>
      <c r="W24" s="12"/>
      <c r="X24" s="17"/>
      <c r="Y24" s="17"/>
      <c r="Z24" s="17" t="s">
        <v>77</v>
      </c>
      <c r="AA24" s="17"/>
      <c r="AB24" s="17"/>
      <c r="AC24" s="17"/>
      <c r="AD24" s="17"/>
      <c r="AE24" s="17"/>
      <c r="AF24" s="17"/>
      <c r="AG24" s="17"/>
      <c r="AH24" s="18"/>
      <c r="AI24" s="23"/>
      <c r="AJ24" s="12" t="s">
        <v>488</v>
      </c>
      <c r="AK24" s="9" t="s">
        <v>448</v>
      </c>
      <c r="AL24" s="9" t="s">
        <v>470</v>
      </c>
      <c r="AM24" s="9" t="s">
        <v>470</v>
      </c>
      <c r="AN24" s="9" t="s">
        <v>470</v>
      </c>
      <c r="AO24" s="17" t="s">
        <v>492</v>
      </c>
      <c r="AP24" s="12" t="s">
        <v>470</v>
      </c>
      <c r="AQ24" s="17" t="s">
        <v>470</v>
      </c>
      <c r="AR24" s="17" t="s">
        <v>470</v>
      </c>
      <c r="AS24" s="17" t="s">
        <v>78</v>
      </c>
    </row>
    <row r="25" spans="1:45" s="15" customFormat="1" ht="12" customHeight="1" outlineLevel="2">
      <c r="A25" s="12" t="s">
        <v>784</v>
      </c>
      <c r="B25" s="12" t="s">
        <v>729</v>
      </c>
      <c r="C25" s="12"/>
      <c r="D25" s="20" t="s">
        <v>35</v>
      </c>
      <c r="E25" s="13" t="s">
        <v>19</v>
      </c>
      <c r="F25" s="13" t="s">
        <v>28</v>
      </c>
      <c r="G25" s="13" t="s">
        <v>39</v>
      </c>
      <c r="H25" s="13" t="s">
        <v>46</v>
      </c>
      <c r="I25" s="13" t="s">
        <v>20</v>
      </c>
      <c r="J25" s="13" t="s">
        <v>20</v>
      </c>
      <c r="K25" s="13" t="s">
        <v>20</v>
      </c>
      <c r="L25" s="13" t="s">
        <v>20</v>
      </c>
      <c r="M25" s="13" t="s">
        <v>20</v>
      </c>
      <c r="N25" s="13" t="s">
        <v>20</v>
      </c>
      <c r="O25" s="13" t="s">
        <v>20</v>
      </c>
      <c r="P25" s="13" t="s">
        <v>20</v>
      </c>
      <c r="Q25" s="12">
        <f t="shared" si="0"/>
        <v>0</v>
      </c>
      <c r="R25" s="9" t="s">
        <v>454</v>
      </c>
      <c r="S25" s="9" t="s">
        <v>454</v>
      </c>
      <c r="T25" s="12" t="s">
        <v>455</v>
      </c>
      <c r="U25" s="12" t="s">
        <v>453</v>
      </c>
      <c r="V25" s="23" t="s">
        <v>493</v>
      </c>
      <c r="W25" s="12"/>
      <c r="X25" s="17"/>
      <c r="Y25" s="17"/>
      <c r="Z25" s="17" t="s">
        <v>79</v>
      </c>
      <c r="AA25" s="17"/>
      <c r="AB25" s="17"/>
      <c r="AC25" s="17"/>
      <c r="AD25" s="17"/>
      <c r="AE25" s="17"/>
      <c r="AF25" s="17"/>
      <c r="AG25" s="17"/>
      <c r="AH25" s="18"/>
      <c r="AI25" s="23"/>
      <c r="AJ25" s="12" t="s">
        <v>488</v>
      </c>
      <c r="AK25" s="9" t="s">
        <v>448</v>
      </c>
      <c r="AL25" s="9" t="s">
        <v>470</v>
      </c>
      <c r="AM25" s="9" t="s">
        <v>470</v>
      </c>
      <c r="AN25" s="9" t="s">
        <v>470</v>
      </c>
      <c r="AO25" s="17" t="s">
        <v>494</v>
      </c>
      <c r="AP25" s="12" t="s">
        <v>470</v>
      </c>
      <c r="AQ25" s="12" t="s">
        <v>510</v>
      </c>
      <c r="AR25" s="17" t="s">
        <v>470</v>
      </c>
      <c r="AS25" s="17" t="s">
        <v>80</v>
      </c>
    </row>
    <row r="26" spans="1:45" s="60" customFormat="1" ht="12" customHeight="1" outlineLevel="2">
      <c r="A26" s="53" t="s">
        <v>784</v>
      </c>
      <c r="B26" s="53" t="s">
        <v>729</v>
      </c>
      <c r="C26" s="53"/>
      <c r="D26" s="55" t="s">
        <v>35</v>
      </c>
      <c r="E26" s="55" t="s">
        <v>19</v>
      </c>
      <c r="F26" s="55" t="s">
        <v>28</v>
      </c>
      <c r="G26" s="55" t="s">
        <v>39</v>
      </c>
      <c r="H26" s="55" t="s">
        <v>58</v>
      </c>
      <c r="I26" s="55" t="s">
        <v>20</v>
      </c>
      <c r="J26" s="55" t="s">
        <v>20</v>
      </c>
      <c r="K26" s="55" t="s">
        <v>20</v>
      </c>
      <c r="L26" s="55" t="s">
        <v>20</v>
      </c>
      <c r="M26" s="55" t="s">
        <v>20</v>
      </c>
      <c r="N26" s="55" t="s">
        <v>20</v>
      </c>
      <c r="O26" s="55" t="s">
        <v>20</v>
      </c>
      <c r="P26" s="55" t="s">
        <v>20</v>
      </c>
      <c r="Q26" s="53">
        <f t="shared" si="0"/>
        <v>0</v>
      </c>
      <c r="R26" s="57" t="s">
        <v>454</v>
      </c>
      <c r="S26" s="57" t="s">
        <v>454</v>
      </c>
      <c r="T26" s="53" t="s">
        <v>455</v>
      </c>
      <c r="U26" s="53" t="s">
        <v>453</v>
      </c>
      <c r="V26" s="52" t="s">
        <v>765</v>
      </c>
      <c r="W26" s="53"/>
      <c r="X26" s="58"/>
      <c r="Y26" s="58"/>
      <c r="Z26" s="58" t="s">
        <v>81</v>
      </c>
      <c r="AA26" s="58"/>
      <c r="AB26" s="58"/>
      <c r="AC26" s="58"/>
      <c r="AD26" s="58"/>
      <c r="AE26" s="58"/>
      <c r="AF26" s="58"/>
      <c r="AG26" s="58"/>
      <c r="AH26" s="59"/>
      <c r="AI26" s="52" t="s">
        <v>756</v>
      </c>
      <c r="AJ26" s="53" t="s">
        <v>488</v>
      </c>
      <c r="AK26" s="57" t="s">
        <v>448</v>
      </c>
      <c r="AL26" s="57" t="s">
        <v>470</v>
      </c>
      <c r="AM26" s="57" t="s">
        <v>470</v>
      </c>
      <c r="AN26" s="57" t="s">
        <v>470</v>
      </c>
      <c r="AO26" s="58" t="s">
        <v>495</v>
      </c>
      <c r="AP26" s="53" t="s">
        <v>470</v>
      </c>
      <c r="AQ26" s="58" t="s">
        <v>470</v>
      </c>
      <c r="AR26" s="58" t="s">
        <v>470</v>
      </c>
      <c r="AS26" s="58" t="s">
        <v>82</v>
      </c>
    </row>
    <row r="27" spans="1:45" s="15" customFormat="1" ht="12" customHeight="1" outlineLevel="2">
      <c r="A27" s="12" t="s">
        <v>784</v>
      </c>
      <c r="B27" s="12" t="s">
        <v>729</v>
      </c>
      <c r="C27" s="12"/>
      <c r="D27" s="20" t="s">
        <v>35</v>
      </c>
      <c r="E27" s="13" t="s">
        <v>19</v>
      </c>
      <c r="F27" s="13" t="s">
        <v>28</v>
      </c>
      <c r="G27" s="13" t="s">
        <v>39</v>
      </c>
      <c r="H27" s="13" t="s">
        <v>36</v>
      </c>
      <c r="I27" s="13" t="s">
        <v>20</v>
      </c>
      <c r="J27" s="13" t="s">
        <v>20</v>
      </c>
      <c r="K27" s="13" t="s">
        <v>20</v>
      </c>
      <c r="L27" s="13" t="s">
        <v>20</v>
      </c>
      <c r="M27" s="13" t="s">
        <v>20</v>
      </c>
      <c r="N27" s="13" t="s">
        <v>20</v>
      </c>
      <c r="O27" s="13" t="s">
        <v>20</v>
      </c>
      <c r="P27" s="13" t="s">
        <v>20</v>
      </c>
      <c r="Q27" s="12">
        <f t="shared" si="0"/>
        <v>0</v>
      </c>
      <c r="R27" s="9" t="s">
        <v>454</v>
      </c>
      <c r="S27" s="9" t="s">
        <v>454</v>
      </c>
      <c r="T27" s="12" t="s">
        <v>455</v>
      </c>
      <c r="U27" s="12" t="s">
        <v>453</v>
      </c>
      <c r="V27" s="12" t="s">
        <v>497</v>
      </c>
      <c r="W27" s="12"/>
      <c r="X27" s="17"/>
      <c r="Y27" s="17"/>
      <c r="Z27" s="17" t="s">
        <v>83</v>
      </c>
      <c r="AA27" s="17"/>
      <c r="AB27" s="17"/>
      <c r="AC27" s="17"/>
      <c r="AD27" s="17"/>
      <c r="AE27" s="17"/>
      <c r="AF27" s="17"/>
      <c r="AG27" s="17"/>
      <c r="AH27" s="18"/>
      <c r="AI27" s="23"/>
      <c r="AJ27" s="12" t="s">
        <v>488</v>
      </c>
      <c r="AK27" s="9" t="s">
        <v>448</v>
      </c>
      <c r="AL27" s="9" t="s">
        <v>470</v>
      </c>
      <c r="AM27" s="9" t="s">
        <v>470</v>
      </c>
      <c r="AN27" s="9" t="s">
        <v>470</v>
      </c>
      <c r="AO27" s="12" t="s">
        <v>496</v>
      </c>
      <c r="AP27" s="12" t="s">
        <v>470</v>
      </c>
      <c r="AQ27" s="17" t="s">
        <v>470</v>
      </c>
      <c r="AR27" s="17" t="s">
        <v>470</v>
      </c>
      <c r="AS27" s="17" t="s">
        <v>84</v>
      </c>
    </row>
    <row r="28" spans="1:45" s="15" customFormat="1" ht="12" customHeight="1" outlineLevel="2">
      <c r="A28" s="12" t="s">
        <v>784</v>
      </c>
      <c r="B28" s="12" t="s">
        <v>729</v>
      </c>
      <c r="C28" s="12"/>
      <c r="D28" s="20" t="s">
        <v>35</v>
      </c>
      <c r="E28" s="13" t="s">
        <v>19</v>
      </c>
      <c r="F28" s="13" t="s">
        <v>28</v>
      </c>
      <c r="G28" s="13" t="s">
        <v>39</v>
      </c>
      <c r="H28" s="13" t="s">
        <v>62</v>
      </c>
      <c r="I28" s="13" t="s">
        <v>20</v>
      </c>
      <c r="J28" s="13" t="s">
        <v>20</v>
      </c>
      <c r="K28" s="13" t="s">
        <v>20</v>
      </c>
      <c r="L28" s="13" t="s">
        <v>20</v>
      </c>
      <c r="M28" s="13" t="s">
        <v>20</v>
      </c>
      <c r="N28" s="13" t="s">
        <v>20</v>
      </c>
      <c r="O28" s="13" t="s">
        <v>20</v>
      </c>
      <c r="P28" s="13" t="s">
        <v>20</v>
      </c>
      <c r="Q28" s="12">
        <f t="shared" si="0"/>
        <v>0</v>
      </c>
      <c r="R28" s="9" t="s">
        <v>454</v>
      </c>
      <c r="S28" s="9" t="s">
        <v>454</v>
      </c>
      <c r="T28" s="12" t="s">
        <v>455</v>
      </c>
      <c r="U28" s="12" t="s">
        <v>453</v>
      </c>
      <c r="V28" s="12" t="s">
        <v>498</v>
      </c>
      <c r="W28" s="12"/>
      <c r="X28" s="17"/>
      <c r="Y28" s="17"/>
      <c r="Z28" s="17" t="s">
        <v>85</v>
      </c>
      <c r="AA28" s="17"/>
      <c r="AB28" s="17"/>
      <c r="AC28" s="17"/>
      <c r="AD28" s="17"/>
      <c r="AE28" s="17"/>
      <c r="AF28" s="17"/>
      <c r="AG28" s="17"/>
      <c r="AH28" s="18"/>
      <c r="AI28" s="23"/>
      <c r="AJ28" s="12" t="s">
        <v>488</v>
      </c>
      <c r="AK28" s="9" t="s">
        <v>448</v>
      </c>
      <c r="AL28" s="9" t="s">
        <v>470</v>
      </c>
      <c r="AM28" s="9" t="s">
        <v>470</v>
      </c>
      <c r="AN28" s="9" t="s">
        <v>470</v>
      </c>
      <c r="AO28" s="12" t="s">
        <v>621</v>
      </c>
      <c r="AP28" s="12" t="s">
        <v>470</v>
      </c>
      <c r="AQ28" s="12" t="s">
        <v>510</v>
      </c>
      <c r="AR28" s="17" t="s">
        <v>470</v>
      </c>
      <c r="AS28" s="17" t="s">
        <v>86</v>
      </c>
    </row>
    <row r="29" spans="1:45" s="15" customFormat="1" ht="12" customHeight="1" outlineLevel="2">
      <c r="A29" s="12" t="s">
        <v>784</v>
      </c>
      <c r="B29" s="12" t="s">
        <v>729</v>
      </c>
      <c r="C29" s="12"/>
      <c r="D29" s="20" t="s">
        <v>35</v>
      </c>
      <c r="E29" s="13" t="s">
        <v>19</v>
      </c>
      <c r="F29" s="13" t="s">
        <v>28</v>
      </c>
      <c r="G29" s="13" t="s">
        <v>39</v>
      </c>
      <c r="H29" s="13" t="s">
        <v>88</v>
      </c>
      <c r="I29" s="13" t="s">
        <v>20</v>
      </c>
      <c r="J29" s="13" t="s">
        <v>20</v>
      </c>
      <c r="K29" s="13" t="s">
        <v>20</v>
      </c>
      <c r="L29" s="13" t="s">
        <v>20</v>
      </c>
      <c r="M29" s="13" t="s">
        <v>20</v>
      </c>
      <c r="N29" s="13" t="s">
        <v>20</v>
      </c>
      <c r="O29" s="13" t="s">
        <v>20</v>
      </c>
      <c r="P29" s="13" t="s">
        <v>20</v>
      </c>
      <c r="Q29" s="12">
        <f t="shared" si="0"/>
        <v>0</v>
      </c>
      <c r="R29" s="9" t="s">
        <v>454</v>
      </c>
      <c r="S29" s="9" t="s">
        <v>454</v>
      </c>
      <c r="T29" s="12" t="s">
        <v>455</v>
      </c>
      <c r="U29" s="12" t="s">
        <v>453</v>
      </c>
      <c r="V29" s="12" t="s">
        <v>499</v>
      </c>
      <c r="W29" s="12"/>
      <c r="X29" s="17"/>
      <c r="Y29" s="17"/>
      <c r="Z29" s="17" t="s">
        <v>87</v>
      </c>
      <c r="AA29" s="17"/>
      <c r="AB29" s="17"/>
      <c r="AC29" s="17"/>
      <c r="AD29" s="17"/>
      <c r="AE29" s="17"/>
      <c r="AF29" s="17"/>
      <c r="AG29" s="17"/>
      <c r="AH29" s="18"/>
      <c r="AI29" s="23"/>
      <c r="AJ29" s="12" t="s">
        <v>488</v>
      </c>
      <c r="AK29" s="9" t="s">
        <v>448</v>
      </c>
      <c r="AL29" s="9" t="s">
        <v>470</v>
      </c>
      <c r="AM29" s="9" t="s">
        <v>470</v>
      </c>
      <c r="AN29" s="9" t="s">
        <v>470</v>
      </c>
      <c r="AO29" s="17" t="s">
        <v>500</v>
      </c>
      <c r="AP29" s="12" t="s">
        <v>470</v>
      </c>
      <c r="AQ29" s="17" t="s">
        <v>470</v>
      </c>
      <c r="AR29" s="17" t="s">
        <v>470</v>
      </c>
      <c r="AS29" s="17" t="s">
        <v>89</v>
      </c>
    </row>
    <row r="30" spans="1:45" s="15" customFormat="1" ht="12" customHeight="1" outlineLevel="2">
      <c r="A30" s="12" t="s">
        <v>784</v>
      </c>
      <c r="B30" s="12" t="s">
        <v>729</v>
      </c>
      <c r="C30" s="12"/>
      <c r="D30" s="20" t="s">
        <v>35</v>
      </c>
      <c r="E30" s="13" t="s">
        <v>19</v>
      </c>
      <c r="F30" s="13" t="s">
        <v>28</v>
      </c>
      <c r="G30" s="13" t="s">
        <v>39</v>
      </c>
      <c r="H30" s="13" t="s">
        <v>91</v>
      </c>
      <c r="I30" s="13" t="s">
        <v>20</v>
      </c>
      <c r="J30" s="13" t="s">
        <v>20</v>
      </c>
      <c r="K30" s="13" t="s">
        <v>20</v>
      </c>
      <c r="L30" s="13" t="s">
        <v>20</v>
      </c>
      <c r="M30" s="13" t="s">
        <v>20</v>
      </c>
      <c r="N30" s="13" t="s">
        <v>20</v>
      </c>
      <c r="O30" s="13" t="s">
        <v>20</v>
      </c>
      <c r="P30" s="13" t="s">
        <v>20</v>
      </c>
      <c r="Q30" s="12">
        <f t="shared" si="0"/>
        <v>0</v>
      </c>
      <c r="R30" s="9" t="s">
        <v>454</v>
      </c>
      <c r="S30" s="9" t="s">
        <v>454</v>
      </c>
      <c r="T30" s="12" t="s">
        <v>455</v>
      </c>
      <c r="U30" s="12" t="s">
        <v>453</v>
      </c>
      <c r="V30" s="12" t="s">
        <v>501</v>
      </c>
      <c r="W30" s="12"/>
      <c r="X30" s="17"/>
      <c r="Y30" s="17"/>
      <c r="Z30" s="17" t="s">
        <v>90</v>
      </c>
      <c r="AA30" s="17"/>
      <c r="AB30" s="17"/>
      <c r="AC30" s="17"/>
      <c r="AD30" s="17"/>
      <c r="AE30" s="17"/>
      <c r="AF30" s="17"/>
      <c r="AG30" s="17"/>
      <c r="AH30" s="18"/>
      <c r="AI30" s="23"/>
      <c r="AJ30" s="12" t="s">
        <v>488</v>
      </c>
      <c r="AK30" s="9" t="s">
        <v>448</v>
      </c>
      <c r="AL30" s="9" t="s">
        <v>470</v>
      </c>
      <c r="AM30" s="9" t="s">
        <v>470</v>
      </c>
      <c r="AN30" s="9" t="s">
        <v>470</v>
      </c>
      <c r="AO30" s="12" t="s">
        <v>502</v>
      </c>
      <c r="AP30" s="12" t="s">
        <v>470</v>
      </c>
      <c r="AQ30" s="17" t="s">
        <v>470</v>
      </c>
      <c r="AR30" s="17" t="s">
        <v>470</v>
      </c>
      <c r="AS30" s="17" t="s">
        <v>92</v>
      </c>
    </row>
    <row r="31" spans="1:45" s="15" customFormat="1" ht="12" customHeight="1" outlineLevel="2">
      <c r="A31" s="12" t="s">
        <v>730</v>
      </c>
      <c r="B31" s="12" t="s">
        <v>735</v>
      </c>
      <c r="C31" s="12"/>
      <c r="D31" s="19"/>
      <c r="E31" s="13"/>
      <c r="F31" s="13"/>
      <c r="G31" s="13"/>
      <c r="H31" s="13"/>
      <c r="I31" s="13"/>
      <c r="J31" s="13"/>
      <c r="K31" s="13"/>
      <c r="L31" s="13"/>
      <c r="M31" s="13"/>
      <c r="N31" s="13"/>
      <c r="O31" s="13"/>
      <c r="P31" s="13"/>
      <c r="Q31" s="12"/>
      <c r="R31" s="9" t="s">
        <v>454</v>
      </c>
      <c r="S31" s="9" t="s">
        <v>454</v>
      </c>
      <c r="T31" s="12" t="s">
        <v>455</v>
      </c>
      <c r="U31" s="12" t="s">
        <v>450</v>
      </c>
      <c r="V31" s="12" t="s">
        <v>503</v>
      </c>
      <c r="W31" s="12"/>
      <c r="X31" s="17"/>
      <c r="Y31" s="17"/>
      <c r="Z31" s="17" t="s">
        <v>93</v>
      </c>
      <c r="AA31" s="17"/>
      <c r="AB31" s="17"/>
      <c r="AC31" s="17"/>
      <c r="AD31" s="17"/>
      <c r="AE31" s="17"/>
      <c r="AF31" s="17"/>
      <c r="AG31" s="17"/>
      <c r="AH31" s="18"/>
      <c r="AI31" s="23"/>
      <c r="AJ31" s="12" t="s">
        <v>488</v>
      </c>
      <c r="AK31" s="9" t="s">
        <v>448</v>
      </c>
      <c r="AL31" s="9" t="s">
        <v>470</v>
      </c>
      <c r="AM31" s="9" t="s">
        <v>470</v>
      </c>
      <c r="AN31" s="9" t="s">
        <v>470</v>
      </c>
      <c r="AO31" s="17" t="s">
        <v>470</v>
      </c>
      <c r="AP31" s="12" t="s">
        <v>470</v>
      </c>
      <c r="AQ31" s="12" t="s">
        <v>478</v>
      </c>
      <c r="AR31" s="17" t="s">
        <v>470</v>
      </c>
      <c r="AS31" s="17" t="s">
        <v>52</v>
      </c>
    </row>
    <row r="32" spans="1:45" s="15" customFormat="1" ht="12" customHeight="1" outlineLevel="2">
      <c r="A32" s="12" t="s">
        <v>784</v>
      </c>
      <c r="B32" s="12" t="s">
        <v>729</v>
      </c>
      <c r="C32" s="12"/>
      <c r="D32" s="19"/>
      <c r="E32" s="13"/>
      <c r="F32" s="13"/>
      <c r="G32" s="13"/>
      <c r="H32" s="30"/>
      <c r="I32" s="13"/>
      <c r="J32" s="13"/>
      <c r="K32" s="13"/>
      <c r="L32" s="13"/>
      <c r="M32" s="13"/>
      <c r="N32" s="13"/>
      <c r="O32" s="13"/>
      <c r="P32" s="13"/>
      <c r="Q32" s="12"/>
      <c r="R32" s="9" t="s">
        <v>454</v>
      </c>
      <c r="S32" s="9" t="s">
        <v>454</v>
      </c>
      <c r="T32" s="12" t="s">
        <v>455</v>
      </c>
      <c r="U32" s="12" t="s">
        <v>450</v>
      </c>
      <c r="V32" s="12" t="s">
        <v>504</v>
      </c>
      <c r="W32" s="12"/>
      <c r="X32" s="17"/>
      <c r="Y32" s="17"/>
      <c r="Z32" s="17" t="s">
        <v>94</v>
      </c>
      <c r="AB32" s="17"/>
      <c r="AC32" s="17"/>
      <c r="AD32" s="17"/>
      <c r="AE32" s="17"/>
      <c r="AF32" s="17"/>
      <c r="AG32" s="17"/>
      <c r="AH32" s="18"/>
      <c r="AI32" s="23"/>
      <c r="AJ32" s="12" t="s">
        <v>488</v>
      </c>
      <c r="AK32" s="9" t="s">
        <v>448</v>
      </c>
      <c r="AL32" s="9" t="s">
        <v>470</v>
      </c>
      <c r="AM32" s="9" t="s">
        <v>470</v>
      </c>
      <c r="AN32" s="9" t="s">
        <v>470</v>
      </c>
      <c r="AO32" s="17" t="s">
        <v>470</v>
      </c>
      <c r="AP32" s="12" t="s">
        <v>470</v>
      </c>
      <c r="AQ32" s="17" t="s">
        <v>470</v>
      </c>
      <c r="AR32" s="17" t="s">
        <v>470</v>
      </c>
      <c r="AS32" s="17"/>
    </row>
    <row r="33" spans="1:45" s="15" customFormat="1" ht="12" customHeight="1" outlineLevel="2">
      <c r="A33" s="12" t="s">
        <v>784</v>
      </c>
      <c r="B33" s="12" t="s">
        <v>729</v>
      </c>
      <c r="C33" s="12"/>
      <c r="D33" s="20" t="s">
        <v>35</v>
      </c>
      <c r="E33" s="13" t="s">
        <v>19</v>
      </c>
      <c r="F33" s="13" t="s">
        <v>28</v>
      </c>
      <c r="G33" s="13" t="s">
        <v>39</v>
      </c>
      <c r="H33" s="13" t="s">
        <v>96</v>
      </c>
      <c r="I33" s="13" t="s">
        <v>20</v>
      </c>
      <c r="J33" s="13" t="s">
        <v>20</v>
      </c>
      <c r="K33" s="13" t="s">
        <v>20</v>
      </c>
      <c r="L33" s="13" t="s">
        <v>20</v>
      </c>
      <c r="M33" s="13" t="s">
        <v>20</v>
      </c>
      <c r="N33" s="13" t="s">
        <v>20</v>
      </c>
      <c r="O33" s="13" t="s">
        <v>20</v>
      </c>
      <c r="P33" s="13" t="s">
        <v>20</v>
      </c>
      <c r="Q33" s="12">
        <f>LEN(C33)</f>
        <v>0</v>
      </c>
      <c r="R33" s="9" t="s">
        <v>454</v>
      </c>
      <c r="S33" s="9" t="s">
        <v>454</v>
      </c>
      <c r="T33" s="12" t="s">
        <v>455</v>
      </c>
      <c r="U33" s="12" t="s">
        <v>453</v>
      </c>
      <c r="V33" s="12" t="s">
        <v>505</v>
      </c>
      <c r="W33" s="12"/>
      <c r="X33" s="17"/>
      <c r="Y33" s="17"/>
      <c r="Z33" s="17" t="s">
        <v>95</v>
      </c>
      <c r="AA33" s="17"/>
      <c r="AB33" s="17"/>
      <c r="AC33" s="17"/>
      <c r="AD33" s="17"/>
      <c r="AE33" s="17"/>
      <c r="AF33" s="17"/>
      <c r="AG33" s="17"/>
      <c r="AH33" s="18"/>
      <c r="AI33" s="23"/>
      <c r="AJ33" s="12" t="s">
        <v>488</v>
      </c>
      <c r="AK33" s="9" t="s">
        <v>448</v>
      </c>
      <c r="AL33" s="9" t="s">
        <v>470</v>
      </c>
      <c r="AM33" s="9" t="s">
        <v>470</v>
      </c>
      <c r="AN33" s="9" t="s">
        <v>470</v>
      </c>
      <c r="AO33" s="17" t="s">
        <v>506</v>
      </c>
      <c r="AP33" s="12" t="s">
        <v>470</v>
      </c>
      <c r="AQ33" s="17" t="s">
        <v>470</v>
      </c>
      <c r="AR33" s="17" t="s">
        <v>470</v>
      </c>
      <c r="AS33" s="17" t="s">
        <v>97</v>
      </c>
    </row>
    <row r="34" spans="1:45" s="15" customFormat="1" ht="12" customHeight="1" outlineLevel="2">
      <c r="A34" s="12" t="s">
        <v>730</v>
      </c>
      <c r="B34" s="12" t="s">
        <v>732</v>
      </c>
      <c r="C34" s="12"/>
      <c r="D34" s="19"/>
      <c r="E34" s="13"/>
      <c r="F34" s="13"/>
      <c r="G34" s="13"/>
      <c r="H34" s="13"/>
      <c r="I34" s="13"/>
      <c r="J34" s="13"/>
      <c r="K34" s="13"/>
      <c r="L34" s="13"/>
      <c r="M34" s="13"/>
      <c r="N34" s="13"/>
      <c r="O34" s="13"/>
      <c r="P34" s="13"/>
      <c r="Q34" s="12"/>
      <c r="R34" s="9" t="s">
        <v>454</v>
      </c>
      <c r="S34" s="9" t="s">
        <v>454</v>
      </c>
      <c r="T34" s="12" t="s">
        <v>455</v>
      </c>
      <c r="U34" s="12" t="s">
        <v>450</v>
      </c>
      <c r="V34" s="12" t="s">
        <v>507</v>
      </c>
      <c r="W34" s="12"/>
      <c r="X34" s="17"/>
      <c r="Y34" s="17"/>
      <c r="Z34" s="17" t="s">
        <v>98</v>
      </c>
      <c r="AA34" s="17"/>
      <c r="AB34" s="17"/>
      <c r="AC34" s="17"/>
      <c r="AD34" s="17"/>
      <c r="AE34" s="17"/>
      <c r="AF34" s="17"/>
      <c r="AG34" s="17"/>
      <c r="AH34" s="18"/>
      <c r="AI34" s="23"/>
      <c r="AJ34" s="12" t="s">
        <v>488</v>
      </c>
      <c r="AK34" s="9" t="s">
        <v>448</v>
      </c>
      <c r="AL34" s="9" t="s">
        <v>470</v>
      </c>
      <c r="AM34" s="9" t="s">
        <v>470</v>
      </c>
      <c r="AN34" s="9" t="s">
        <v>470</v>
      </c>
      <c r="AO34" s="17" t="s">
        <v>470</v>
      </c>
      <c r="AP34" s="12" t="s">
        <v>470</v>
      </c>
      <c r="AQ34" s="12" t="s">
        <v>480</v>
      </c>
      <c r="AR34" s="17" t="s">
        <v>470</v>
      </c>
      <c r="AS34" s="17"/>
    </row>
    <row r="35" spans="1:45" s="15" customFormat="1" ht="12" customHeight="1" outlineLevel="2">
      <c r="A35" s="12" t="s">
        <v>784</v>
      </c>
      <c r="B35" s="12" t="s">
        <v>729</v>
      </c>
      <c r="C35" s="12"/>
      <c r="D35" s="20" t="s">
        <v>35</v>
      </c>
      <c r="E35" s="13" t="s">
        <v>19</v>
      </c>
      <c r="F35" s="13" t="s">
        <v>28</v>
      </c>
      <c r="G35" s="13" t="s">
        <v>39</v>
      </c>
      <c r="H35" s="13" t="s">
        <v>100</v>
      </c>
      <c r="I35" s="13" t="s">
        <v>20</v>
      </c>
      <c r="J35" s="13" t="s">
        <v>20</v>
      </c>
      <c r="K35" s="13" t="s">
        <v>20</v>
      </c>
      <c r="L35" s="13" t="s">
        <v>20</v>
      </c>
      <c r="M35" s="13" t="s">
        <v>20</v>
      </c>
      <c r="N35" s="13" t="s">
        <v>20</v>
      </c>
      <c r="O35" s="13" t="s">
        <v>20</v>
      </c>
      <c r="P35" s="13" t="s">
        <v>20</v>
      </c>
      <c r="Q35" s="12">
        <f>LEN(C35)</f>
        <v>0</v>
      </c>
      <c r="R35" s="9" t="s">
        <v>454</v>
      </c>
      <c r="S35" s="9" t="s">
        <v>454</v>
      </c>
      <c r="T35" s="12" t="s">
        <v>455</v>
      </c>
      <c r="U35" s="12" t="s">
        <v>453</v>
      </c>
      <c r="V35" s="12" t="s">
        <v>508</v>
      </c>
      <c r="W35" s="12"/>
      <c r="X35" s="17"/>
      <c r="Y35" s="17"/>
      <c r="Z35" s="17" t="s">
        <v>99</v>
      </c>
      <c r="AA35" s="17"/>
      <c r="AB35" s="17"/>
      <c r="AC35" s="17"/>
      <c r="AD35" s="17"/>
      <c r="AE35" s="17"/>
      <c r="AF35" s="17"/>
      <c r="AG35" s="17"/>
      <c r="AH35" s="18"/>
      <c r="AI35" s="23"/>
      <c r="AJ35" s="12" t="s">
        <v>488</v>
      </c>
      <c r="AK35" s="9" t="s">
        <v>448</v>
      </c>
      <c r="AL35" s="9" t="s">
        <v>470</v>
      </c>
      <c r="AM35" s="9" t="s">
        <v>470</v>
      </c>
      <c r="AN35" s="9" t="s">
        <v>470</v>
      </c>
      <c r="AO35" s="17" t="s">
        <v>509</v>
      </c>
      <c r="AP35" s="12" t="s">
        <v>470</v>
      </c>
      <c r="AQ35" s="17" t="s">
        <v>470</v>
      </c>
      <c r="AR35" s="17" t="s">
        <v>470</v>
      </c>
      <c r="AS35" s="17" t="s">
        <v>101</v>
      </c>
    </row>
    <row r="36" spans="1:45" s="15" customFormat="1" ht="12" customHeight="1" outlineLevel="2">
      <c r="A36" s="12" t="s">
        <v>784</v>
      </c>
      <c r="B36" s="12" t="s">
        <v>729</v>
      </c>
      <c r="C36" s="12"/>
      <c r="D36" s="20" t="s">
        <v>35</v>
      </c>
      <c r="E36" s="13" t="s">
        <v>19</v>
      </c>
      <c r="F36" s="13" t="s">
        <v>28</v>
      </c>
      <c r="G36" s="13" t="s">
        <v>39</v>
      </c>
      <c r="H36" s="13" t="s">
        <v>103</v>
      </c>
      <c r="I36" s="13" t="s">
        <v>20</v>
      </c>
      <c r="J36" s="13" t="s">
        <v>20</v>
      </c>
      <c r="K36" s="13" t="s">
        <v>20</v>
      </c>
      <c r="L36" s="13" t="s">
        <v>20</v>
      </c>
      <c r="M36" s="13" t="s">
        <v>20</v>
      </c>
      <c r="N36" s="13" t="s">
        <v>20</v>
      </c>
      <c r="O36" s="13" t="s">
        <v>20</v>
      </c>
      <c r="P36" s="13" t="s">
        <v>20</v>
      </c>
      <c r="Q36" s="12">
        <f>LEN(C36)</f>
        <v>0</v>
      </c>
      <c r="R36" s="9" t="s">
        <v>454</v>
      </c>
      <c r="S36" s="9" t="s">
        <v>454</v>
      </c>
      <c r="T36" s="12" t="s">
        <v>455</v>
      </c>
      <c r="U36" s="12" t="s">
        <v>453</v>
      </c>
      <c r="V36" s="12" t="s">
        <v>511</v>
      </c>
      <c r="W36" s="12"/>
      <c r="X36" s="17"/>
      <c r="Y36" s="17"/>
      <c r="Z36" s="17" t="s">
        <v>102</v>
      </c>
      <c r="AA36" s="17"/>
      <c r="AB36" s="17"/>
      <c r="AC36" s="17"/>
      <c r="AD36" s="17"/>
      <c r="AE36" s="17"/>
      <c r="AF36" s="17"/>
      <c r="AG36" s="17"/>
      <c r="AH36" s="18"/>
      <c r="AI36" s="23"/>
      <c r="AJ36" s="12" t="s">
        <v>488</v>
      </c>
      <c r="AK36" s="9" t="s">
        <v>448</v>
      </c>
      <c r="AL36" s="9" t="s">
        <v>470</v>
      </c>
      <c r="AM36" s="9" t="s">
        <v>470</v>
      </c>
      <c r="AN36" s="9" t="s">
        <v>470</v>
      </c>
      <c r="AO36" s="17" t="s">
        <v>470</v>
      </c>
      <c r="AP36" s="12" t="s">
        <v>470</v>
      </c>
      <c r="AQ36" s="12" t="s">
        <v>510</v>
      </c>
      <c r="AR36" s="17" t="s">
        <v>470</v>
      </c>
      <c r="AS36" s="17" t="s">
        <v>104</v>
      </c>
    </row>
    <row r="37" spans="1:45" s="15" customFormat="1" ht="12" customHeight="1" outlineLevel="2">
      <c r="A37" s="12" t="s">
        <v>730</v>
      </c>
      <c r="B37" s="12" t="s">
        <v>733</v>
      </c>
      <c r="C37" s="12"/>
      <c r="D37" s="19"/>
      <c r="E37" s="13"/>
      <c r="F37" s="13"/>
      <c r="G37" s="13"/>
      <c r="H37" s="13"/>
      <c r="I37" s="13"/>
      <c r="J37" s="13"/>
      <c r="K37" s="13"/>
      <c r="L37" s="13"/>
      <c r="M37" s="13"/>
      <c r="N37" s="13"/>
      <c r="O37" s="13"/>
      <c r="P37" s="13"/>
      <c r="Q37" s="12"/>
      <c r="R37" s="9" t="s">
        <v>454</v>
      </c>
      <c r="S37" s="9" t="s">
        <v>454</v>
      </c>
      <c r="T37" s="12" t="s">
        <v>455</v>
      </c>
      <c r="U37" s="12" t="s">
        <v>450</v>
      </c>
      <c r="V37" s="12" t="s">
        <v>719</v>
      </c>
      <c r="W37" s="12"/>
      <c r="X37" s="17"/>
      <c r="Y37" s="17"/>
      <c r="Z37" s="17" t="s">
        <v>105</v>
      </c>
      <c r="AB37" s="17"/>
      <c r="AC37" s="17"/>
      <c r="AD37" s="17"/>
      <c r="AE37" s="17"/>
      <c r="AF37" s="17"/>
      <c r="AG37" s="17"/>
      <c r="AH37" s="18"/>
      <c r="AI37" s="23"/>
      <c r="AJ37" s="12" t="s">
        <v>488</v>
      </c>
      <c r="AK37" s="9" t="s">
        <v>448</v>
      </c>
      <c r="AL37" s="9" t="s">
        <v>470</v>
      </c>
      <c r="AM37" s="9" t="s">
        <v>470</v>
      </c>
      <c r="AN37" s="9" t="s">
        <v>470</v>
      </c>
      <c r="AO37" s="17" t="s">
        <v>470</v>
      </c>
      <c r="AP37" s="12" t="s">
        <v>470</v>
      </c>
      <c r="AQ37" s="17" t="s">
        <v>470</v>
      </c>
      <c r="AR37" s="12" t="s">
        <v>603</v>
      </c>
      <c r="AS37" s="12"/>
    </row>
    <row r="38" spans="1:45" s="15" customFormat="1" ht="12" customHeight="1" outlineLevel="2">
      <c r="A38" s="12" t="s">
        <v>730</v>
      </c>
      <c r="B38" s="12" t="s">
        <v>733</v>
      </c>
      <c r="C38" s="29"/>
      <c r="D38" s="19"/>
      <c r="E38" s="13"/>
      <c r="F38" s="13"/>
      <c r="G38" s="13"/>
      <c r="H38" s="13"/>
      <c r="I38" s="13"/>
      <c r="J38" s="13"/>
      <c r="K38" s="13"/>
      <c r="L38" s="13"/>
      <c r="M38" s="13"/>
      <c r="N38" s="13"/>
      <c r="O38" s="13"/>
      <c r="P38" s="13"/>
      <c r="Q38" s="12"/>
      <c r="R38" s="9" t="s">
        <v>454</v>
      </c>
      <c r="S38" s="9" t="s">
        <v>454</v>
      </c>
      <c r="T38" s="12" t="s">
        <v>455</v>
      </c>
      <c r="U38" s="12" t="s">
        <v>450</v>
      </c>
      <c r="V38" s="12" t="s">
        <v>512</v>
      </c>
      <c r="W38" s="12"/>
      <c r="X38" s="17"/>
      <c r="Y38" s="17"/>
      <c r="Z38" s="17" t="s">
        <v>106</v>
      </c>
      <c r="AB38" s="17"/>
      <c r="AC38" s="17"/>
      <c r="AD38" s="17"/>
      <c r="AE38" s="17"/>
      <c r="AF38" s="17"/>
      <c r="AG38" s="17"/>
      <c r="AH38" s="18"/>
      <c r="AI38" s="23"/>
      <c r="AJ38" s="12" t="s">
        <v>488</v>
      </c>
      <c r="AK38" s="9" t="s">
        <v>448</v>
      </c>
      <c r="AL38" s="9" t="s">
        <v>470</v>
      </c>
      <c r="AM38" s="9" t="s">
        <v>470</v>
      </c>
      <c r="AN38" s="9" t="s">
        <v>470</v>
      </c>
      <c r="AO38" s="17" t="s">
        <v>470</v>
      </c>
      <c r="AP38" s="12" t="s">
        <v>470</v>
      </c>
      <c r="AQ38" s="17" t="s">
        <v>470</v>
      </c>
      <c r="AR38" s="12" t="s">
        <v>603</v>
      </c>
      <c r="AS38" s="12"/>
    </row>
    <row r="39" spans="1:45" s="15" customFormat="1" ht="12" customHeight="1">
      <c r="A39" s="12" t="s">
        <v>448</v>
      </c>
      <c r="B39" s="12" t="s">
        <v>448</v>
      </c>
      <c r="C39" s="12"/>
      <c r="D39" s="14" t="s">
        <v>23</v>
      </c>
      <c r="E39" s="13" t="s">
        <v>19</v>
      </c>
      <c r="F39" s="13" t="s">
        <v>39</v>
      </c>
      <c r="G39" s="13" t="s">
        <v>20</v>
      </c>
      <c r="H39" s="13" t="s">
        <v>20</v>
      </c>
      <c r="I39" s="13" t="s">
        <v>20</v>
      </c>
      <c r="J39" s="13" t="s">
        <v>20</v>
      </c>
      <c r="K39" s="13" t="s">
        <v>20</v>
      </c>
      <c r="L39" s="13" t="s">
        <v>20</v>
      </c>
      <c r="M39" s="13" t="s">
        <v>20</v>
      </c>
      <c r="N39" s="13" t="s">
        <v>20</v>
      </c>
      <c r="O39" s="13" t="s">
        <v>20</v>
      </c>
      <c r="P39" s="13" t="s">
        <v>20</v>
      </c>
      <c r="Q39" s="12">
        <f>LEN(C39)</f>
        <v>0</v>
      </c>
      <c r="R39" s="9" t="s">
        <v>25</v>
      </c>
      <c r="S39" s="9" t="s">
        <v>25</v>
      </c>
      <c r="T39" s="9" t="s">
        <v>448</v>
      </c>
      <c r="U39" s="12" t="s">
        <v>453</v>
      </c>
      <c r="V39" s="12" t="s">
        <v>766</v>
      </c>
      <c r="W39" s="12"/>
      <c r="X39" s="17" t="s">
        <v>767</v>
      </c>
      <c r="Y39" s="17"/>
      <c r="Z39" s="17"/>
      <c r="AA39" s="17"/>
      <c r="AB39" s="17"/>
      <c r="AC39" s="17"/>
      <c r="AD39" s="17"/>
      <c r="AE39" s="17"/>
      <c r="AF39" s="17"/>
      <c r="AG39" s="17"/>
      <c r="AH39" s="18"/>
      <c r="AI39" s="23"/>
      <c r="AJ39" s="12" t="s">
        <v>448</v>
      </c>
      <c r="AK39" s="9" t="s">
        <v>448</v>
      </c>
      <c r="AL39" s="12" t="s">
        <v>448</v>
      </c>
      <c r="AM39" s="9" t="s">
        <v>448</v>
      </c>
      <c r="AN39" s="9" t="s">
        <v>448</v>
      </c>
      <c r="AO39" s="12" t="s">
        <v>448</v>
      </c>
      <c r="AP39" s="12" t="s">
        <v>448</v>
      </c>
      <c r="AQ39" s="12" t="s">
        <v>448</v>
      </c>
      <c r="AR39" s="12" t="s">
        <v>448</v>
      </c>
      <c r="AS39" s="12" t="s">
        <v>109</v>
      </c>
    </row>
    <row r="40" spans="1:45" s="60" customFormat="1" ht="12" customHeight="1" outlineLevel="1">
      <c r="A40" s="53" t="s">
        <v>448</v>
      </c>
      <c r="B40" s="53" t="s">
        <v>448</v>
      </c>
      <c r="C40" s="53"/>
      <c r="D40" s="61" t="s">
        <v>23</v>
      </c>
      <c r="E40" s="55" t="s">
        <v>19</v>
      </c>
      <c r="F40" s="55" t="s">
        <v>39</v>
      </c>
      <c r="G40" s="55" t="s">
        <v>28</v>
      </c>
      <c r="H40" s="55" t="s">
        <v>20</v>
      </c>
      <c r="I40" s="55" t="s">
        <v>20</v>
      </c>
      <c r="J40" s="55" t="s">
        <v>20</v>
      </c>
      <c r="K40" s="55" t="s">
        <v>20</v>
      </c>
      <c r="L40" s="55" t="s">
        <v>20</v>
      </c>
      <c r="M40" s="55" t="s">
        <v>20</v>
      </c>
      <c r="N40" s="55" t="s">
        <v>20</v>
      </c>
      <c r="O40" s="55" t="s">
        <v>20</v>
      </c>
      <c r="P40" s="55" t="s">
        <v>20</v>
      </c>
      <c r="Q40" s="53">
        <f>LEN(C40)</f>
        <v>0</v>
      </c>
      <c r="R40" s="57" t="s">
        <v>25</v>
      </c>
      <c r="S40" s="57" t="s">
        <v>25</v>
      </c>
      <c r="T40" s="57" t="s">
        <v>448</v>
      </c>
      <c r="U40" s="57" t="s">
        <v>448</v>
      </c>
      <c r="V40" s="53" t="s">
        <v>456</v>
      </c>
      <c r="W40" s="53"/>
      <c r="X40" s="58"/>
      <c r="Y40" s="58" t="s">
        <v>768</v>
      </c>
      <c r="Z40" s="58"/>
      <c r="AA40" s="58"/>
      <c r="AB40" s="58"/>
      <c r="AC40" s="58"/>
      <c r="AD40" s="58"/>
      <c r="AE40" s="58"/>
      <c r="AF40" s="58"/>
      <c r="AG40" s="58"/>
      <c r="AH40" s="59"/>
      <c r="AI40" s="52" t="s">
        <v>769</v>
      </c>
      <c r="AJ40" s="53" t="s">
        <v>448</v>
      </c>
      <c r="AK40" s="57" t="s">
        <v>448</v>
      </c>
      <c r="AL40" s="53" t="s">
        <v>448</v>
      </c>
      <c r="AM40" s="57" t="s">
        <v>448</v>
      </c>
      <c r="AN40" s="57" t="s">
        <v>448</v>
      </c>
      <c r="AO40" s="53" t="s">
        <v>448</v>
      </c>
      <c r="AP40" s="53" t="s">
        <v>448</v>
      </c>
      <c r="AQ40" s="53" t="s">
        <v>448</v>
      </c>
      <c r="AR40" s="53" t="s">
        <v>448</v>
      </c>
      <c r="AS40" s="53" t="s">
        <v>110</v>
      </c>
    </row>
    <row r="41" spans="1:45" s="60" customFormat="1" ht="12" customHeight="1" outlineLevel="2">
      <c r="A41" s="53" t="s">
        <v>730</v>
      </c>
      <c r="B41" s="53" t="s">
        <v>770</v>
      </c>
      <c r="C41" s="53"/>
      <c r="D41" s="55" t="s">
        <v>111</v>
      </c>
      <c r="E41" s="55" t="s">
        <v>19</v>
      </c>
      <c r="F41" s="55" t="s">
        <v>39</v>
      </c>
      <c r="G41" s="55" t="s">
        <v>28</v>
      </c>
      <c r="H41" s="55" t="s">
        <v>28</v>
      </c>
      <c r="I41" s="55" t="s">
        <v>20</v>
      </c>
      <c r="J41" s="55" t="s">
        <v>20</v>
      </c>
      <c r="K41" s="55" t="s">
        <v>20</v>
      </c>
      <c r="L41" s="55" t="s">
        <v>20</v>
      </c>
      <c r="M41" s="55" t="s">
        <v>20</v>
      </c>
      <c r="N41" s="55" t="s">
        <v>20</v>
      </c>
      <c r="O41" s="55" t="s">
        <v>20</v>
      </c>
      <c r="P41" s="55" t="s">
        <v>20</v>
      </c>
      <c r="Q41" s="53">
        <f>LEN(C41)</f>
        <v>0</v>
      </c>
      <c r="R41" s="57" t="s">
        <v>454</v>
      </c>
      <c r="S41" s="57" t="s">
        <v>454</v>
      </c>
      <c r="T41" s="53" t="s">
        <v>455</v>
      </c>
      <c r="U41" s="53" t="s">
        <v>453</v>
      </c>
      <c r="V41" s="53" t="s">
        <v>771</v>
      </c>
      <c r="W41" s="53"/>
      <c r="X41" s="58"/>
      <c r="Y41" s="58"/>
      <c r="Z41" s="58" t="s">
        <v>772</v>
      </c>
      <c r="AA41" s="58"/>
      <c r="AB41" s="58"/>
      <c r="AC41" s="58"/>
      <c r="AD41" s="58"/>
      <c r="AE41" s="58"/>
      <c r="AF41" s="58"/>
      <c r="AG41" s="58"/>
      <c r="AH41" s="59"/>
      <c r="AI41" s="52"/>
      <c r="AJ41" s="53" t="s">
        <v>773</v>
      </c>
      <c r="AK41" s="57" t="s">
        <v>448</v>
      </c>
      <c r="AL41" s="53" t="s">
        <v>774</v>
      </c>
      <c r="AM41" s="57" t="s">
        <v>470</v>
      </c>
      <c r="AN41" s="57" t="s">
        <v>470</v>
      </c>
      <c r="AO41" s="53" t="s">
        <v>470</v>
      </c>
      <c r="AP41" s="53" t="s">
        <v>775</v>
      </c>
      <c r="AQ41" s="53" t="s">
        <v>448</v>
      </c>
      <c r="AR41" s="53" t="s">
        <v>470</v>
      </c>
      <c r="AS41" s="53" t="s">
        <v>112</v>
      </c>
    </row>
    <row r="42" spans="1:45" s="60" customFormat="1" ht="12" customHeight="1" outlineLevel="2">
      <c r="A42" s="53" t="s">
        <v>730</v>
      </c>
      <c r="B42" s="53" t="s">
        <v>770</v>
      </c>
      <c r="C42" s="53"/>
      <c r="D42" s="55" t="s">
        <v>113</v>
      </c>
      <c r="E42" s="55" t="s">
        <v>19</v>
      </c>
      <c r="F42" s="55" t="s">
        <v>39</v>
      </c>
      <c r="G42" s="55" t="s">
        <v>28</v>
      </c>
      <c r="H42" s="55" t="s">
        <v>39</v>
      </c>
      <c r="I42" s="55" t="s">
        <v>20</v>
      </c>
      <c r="J42" s="55" t="s">
        <v>20</v>
      </c>
      <c r="K42" s="55" t="s">
        <v>20</v>
      </c>
      <c r="L42" s="55" t="s">
        <v>20</v>
      </c>
      <c r="M42" s="55" t="s">
        <v>20</v>
      </c>
      <c r="N42" s="55" t="s">
        <v>20</v>
      </c>
      <c r="O42" s="55" t="s">
        <v>20</v>
      </c>
      <c r="P42" s="55" t="s">
        <v>20</v>
      </c>
      <c r="Q42" s="53"/>
      <c r="R42" s="57" t="s">
        <v>454</v>
      </c>
      <c r="S42" s="57" t="s">
        <v>454</v>
      </c>
      <c r="T42" s="53" t="s">
        <v>455</v>
      </c>
      <c r="U42" s="53" t="s">
        <v>453</v>
      </c>
      <c r="V42" s="53" t="s">
        <v>776</v>
      </c>
      <c r="W42" s="53"/>
      <c r="X42" s="58"/>
      <c r="Y42" s="58"/>
      <c r="Z42" s="58" t="s">
        <v>777</v>
      </c>
      <c r="AA42" s="58"/>
      <c r="AB42" s="58"/>
      <c r="AC42" s="58"/>
      <c r="AD42" s="58"/>
      <c r="AE42" s="58"/>
      <c r="AF42" s="58"/>
      <c r="AG42" s="58"/>
      <c r="AH42" s="59"/>
      <c r="AI42" s="52"/>
      <c r="AJ42" s="53" t="s">
        <v>773</v>
      </c>
      <c r="AK42" s="57" t="s">
        <v>448</v>
      </c>
      <c r="AL42" s="57" t="s">
        <v>470</v>
      </c>
      <c r="AM42" s="57" t="s">
        <v>470</v>
      </c>
      <c r="AN42" s="57" t="s">
        <v>470</v>
      </c>
      <c r="AO42" s="58" t="s">
        <v>470</v>
      </c>
      <c r="AP42" s="53" t="s">
        <v>470</v>
      </c>
      <c r="AQ42" s="58" t="s">
        <v>470</v>
      </c>
      <c r="AR42" s="58" t="s">
        <v>513</v>
      </c>
      <c r="AS42" s="58" t="s">
        <v>114</v>
      </c>
    </row>
    <row r="43" spans="1:45" s="60" customFormat="1" ht="12" customHeight="1" outlineLevel="1">
      <c r="A43" s="53" t="s">
        <v>448</v>
      </c>
      <c r="B43" s="53" t="s">
        <v>448</v>
      </c>
      <c r="C43" s="53"/>
      <c r="D43" s="61" t="s">
        <v>23</v>
      </c>
      <c r="E43" s="55" t="s">
        <v>19</v>
      </c>
      <c r="F43" s="55" t="s">
        <v>39</v>
      </c>
      <c r="G43" s="55" t="s">
        <v>39</v>
      </c>
      <c r="H43" s="55" t="s">
        <v>20</v>
      </c>
      <c r="I43" s="55" t="s">
        <v>20</v>
      </c>
      <c r="J43" s="55" t="s">
        <v>20</v>
      </c>
      <c r="K43" s="55" t="s">
        <v>20</v>
      </c>
      <c r="L43" s="55" t="s">
        <v>20</v>
      </c>
      <c r="M43" s="55" t="s">
        <v>20</v>
      </c>
      <c r="N43" s="55" t="s">
        <v>20</v>
      </c>
      <c r="O43" s="55" t="s">
        <v>20</v>
      </c>
      <c r="P43" s="55" t="s">
        <v>20</v>
      </c>
      <c r="Q43" s="53">
        <f>LEN(C43)</f>
        <v>0</v>
      </c>
      <c r="R43" s="57" t="s">
        <v>25</v>
      </c>
      <c r="S43" s="57" t="s">
        <v>25</v>
      </c>
      <c r="T43" s="57" t="s">
        <v>448</v>
      </c>
      <c r="U43" s="57" t="s">
        <v>448</v>
      </c>
      <c r="V43" s="53" t="s">
        <v>457</v>
      </c>
      <c r="W43" s="53"/>
      <c r="X43" s="58"/>
      <c r="Y43" s="58" t="s">
        <v>778</v>
      </c>
      <c r="Z43" s="58"/>
      <c r="AA43" s="58"/>
      <c r="AB43" s="58"/>
      <c r="AC43" s="58"/>
      <c r="AD43" s="58"/>
      <c r="AE43" s="58"/>
      <c r="AF43" s="58"/>
      <c r="AG43" s="58"/>
      <c r="AH43" s="59"/>
      <c r="AI43" s="52"/>
      <c r="AJ43" s="53" t="s">
        <v>448</v>
      </c>
      <c r="AK43" s="57" t="s">
        <v>448</v>
      </c>
      <c r="AL43" s="57" t="s">
        <v>448</v>
      </c>
      <c r="AM43" s="57" t="s">
        <v>448</v>
      </c>
      <c r="AN43" s="57" t="s">
        <v>448</v>
      </c>
      <c r="AO43" s="53" t="s">
        <v>448</v>
      </c>
      <c r="AP43" s="53" t="s">
        <v>448</v>
      </c>
      <c r="AQ43" s="53" t="s">
        <v>448</v>
      </c>
      <c r="AR43" s="53" t="s">
        <v>448</v>
      </c>
      <c r="AS43" s="53" t="s">
        <v>115</v>
      </c>
    </row>
    <row r="44" spans="1:45" s="60" customFormat="1" ht="12" customHeight="1" outlineLevel="1">
      <c r="A44" s="53" t="s">
        <v>730</v>
      </c>
      <c r="B44" s="53" t="s">
        <v>770</v>
      </c>
      <c r="C44" s="53"/>
      <c r="D44" s="55" t="s">
        <v>116</v>
      </c>
      <c r="E44" s="55" t="s">
        <v>19</v>
      </c>
      <c r="F44" s="55" t="s">
        <v>39</v>
      </c>
      <c r="G44" s="55" t="s">
        <v>39</v>
      </c>
      <c r="H44" s="55" t="s">
        <v>28</v>
      </c>
      <c r="I44" s="55" t="s">
        <v>20</v>
      </c>
      <c r="J44" s="55" t="s">
        <v>20</v>
      </c>
      <c r="K44" s="55" t="s">
        <v>20</v>
      </c>
      <c r="L44" s="55" t="s">
        <v>20</v>
      </c>
      <c r="M44" s="55" t="s">
        <v>20</v>
      </c>
      <c r="N44" s="55" t="s">
        <v>20</v>
      </c>
      <c r="O44" s="55" t="s">
        <v>20</v>
      </c>
      <c r="P44" s="55" t="s">
        <v>20</v>
      </c>
      <c r="Q44" s="53">
        <f>LEN(C44)</f>
        <v>0</v>
      </c>
      <c r="R44" s="57" t="s">
        <v>454</v>
      </c>
      <c r="S44" s="57" t="s">
        <v>454</v>
      </c>
      <c r="T44" s="53" t="s">
        <v>455</v>
      </c>
      <c r="U44" s="53" t="s">
        <v>453</v>
      </c>
      <c r="V44" s="53" t="s">
        <v>780</v>
      </c>
      <c r="W44" s="53"/>
      <c r="X44" s="58"/>
      <c r="Y44" s="58"/>
      <c r="Z44" s="58" t="s">
        <v>779</v>
      </c>
      <c r="AA44" s="58"/>
      <c r="AB44" s="58"/>
      <c r="AC44" s="58"/>
      <c r="AD44" s="58"/>
      <c r="AE44" s="58"/>
      <c r="AF44" s="58"/>
      <c r="AG44" s="58"/>
      <c r="AH44" s="59"/>
      <c r="AI44" s="52"/>
      <c r="AJ44" s="53" t="s">
        <v>773</v>
      </c>
      <c r="AK44" s="57" t="s">
        <v>448</v>
      </c>
      <c r="AL44" s="53" t="s">
        <v>774</v>
      </c>
      <c r="AM44" s="57" t="s">
        <v>470</v>
      </c>
      <c r="AN44" s="57" t="s">
        <v>470</v>
      </c>
      <c r="AO44" s="58" t="s">
        <v>470</v>
      </c>
      <c r="AP44" s="53" t="s">
        <v>775</v>
      </c>
      <c r="AQ44" s="58" t="s">
        <v>470</v>
      </c>
      <c r="AR44" s="53" t="s">
        <v>470</v>
      </c>
      <c r="AS44" s="53" t="s">
        <v>117</v>
      </c>
    </row>
    <row r="45" spans="1:45" s="15" customFormat="1" ht="12" customHeight="1">
      <c r="A45" s="12" t="s">
        <v>448</v>
      </c>
      <c r="B45" s="12" t="s">
        <v>448</v>
      </c>
      <c r="C45" s="12"/>
      <c r="D45" s="14" t="s">
        <v>23</v>
      </c>
      <c r="E45" s="13" t="s">
        <v>19</v>
      </c>
      <c r="F45" s="13" t="s">
        <v>42</v>
      </c>
      <c r="G45" s="13" t="s">
        <v>20</v>
      </c>
      <c r="H45" s="13" t="s">
        <v>20</v>
      </c>
      <c r="I45" s="13" t="s">
        <v>20</v>
      </c>
      <c r="J45" s="13" t="s">
        <v>20</v>
      </c>
      <c r="K45" s="13" t="s">
        <v>20</v>
      </c>
      <c r="L45" s="13" t="s">
        <v>20</v>
      </c>
      <c r="M45" s="13" t="s">
        <v>20</v>
      </c>
      <c r="N45" s="13" t="s">
        <v>20</v>
      </c>
      <c r="O45" s="13" t="s">
        <v>20</v>
      </c>
      <c r="P45" s="13" t="s">
        <v>20</v>
      </c>
      <c r="Q45" s="12">
        <f>LEN(C45)</f>
        <v>0</v>
      </c>
      <c r="R45" s="9" t="s">
        <v>25</v>
      </c>
      <c r="S45" s="9" t="s">
        <v>25</v>
      </c>
      <c r="T45" s="9" t="s">
        <v>448</v>
      </c>
      <c r="U45" s="12" t="s">
        <v>448</v>
      </c>
      <c r="V45" s="12" t="s">
        <v>118</v>
      </c>
      <c r="W45" s="12"/>
      <c r="X45" s="17" t="s">
        <v>119</v>
      </c>
      <c r="Y45" s="17"/>
      <c r="Z45" s="17"/>
      <c r="AA45" s="17"/>
      <c r="AB45" s="17"/>
      <c r="AC45" s="17"/>
      <c r="AD45" s="17"/>
      <c r="AE45" s="17"/>
      <c r="AF45" s="17"/>
      <c r="AG45" s="17"/>
      <c r="AH45" s="18"/>
      <c r="AI45" s="23"/>
      <c r="AJ45" s="12" t="s">
        <v>448</v>
      </c>
      <c r="AK45" s="9" t="s">
        <v>448</v>
      </c>
      <c r="AL45" s="9" t="s">
        <v>448</v>
      </c>
      <c r="AM45" s="9" t="s">
        <v>448</v>
      </c>
      <c r="AN45" s="9" t="s">
        <v>448</v>
      </c>
      <c r="AO45" s="12" t="s">
        <v>709</v>
      </c>
      <c r="AP45" s="12" t="s">
        <v>448</v>
      </c>
      <c r="AQ45" s="12" t="s">
        <v>448</v>
      </c>
      <c r="AR45" s="12" t="s">
        <v>448</v>
      </c>
      <c r="AS45" s="12" t="s">
        <v>120</v>
      </c>
    </row>
    <row r="46" spans="1:45" s="15" customFormat="1" ht="12" customHeight="1">
      <c r="A46" s="12" t="s">
        <v>448</v>
      </c>
      <c r="B46" s="12" t="s">
        <v>448</v>
      </c>
      <c r="C46" s="12"/>
      <c r="D46" s="14" t="s">
        <v>23</v>
      </c>
      <c r="E46" s="13" t="s">
        <v>19</v>
      </c>
      <c r="F46" s="13" t="s">
        <v>42</v>
      </c>
      <c r="G46" s="13" t="s">
        <v>28</v>
      </c>
      <c r="H46" s="13" t="s">
        <v>20</v>
      </c>
      <c r="I46" s="13" t="s">
        <v>20</v>
      </c>
      <c r="J46" s="13" t="s">
        <v>20</v>
      </c>
      <c r="K46" s="13" t="s">
        <v>20</v>
      </c>
      <c r="L46" s="13" t="s">
        <v>20</v>
      </c>
      <c r="M46" s="13" t="s">
        <v>20</v>
      </c>
      <c r="N46" s="13" t="s">
        <v>20</v>
      </c>
      <c r="O46" s="13" t="s">
        <v>20</v>
      </c>
      <c r="P46" s="13" t="s">
        <v>20</v>
      </c>
      <c r="Q46" s="12">
        <f>LEN(C46)</f>
        <v>0</v>
      </c>
      <c r="R46" s="9" t="s">
        <v>25</v>
      </c>
      <c r="S46" s="9" t="s">
        <v>25</v>
      </c>
      <c r="T46" s="9" t="s">
        <v>448</v>
      </c>
      <c r="U46" s="12" t="s">
        <v>448</v>
      </c>
      <c r="V46" s="12" t="s">
        <v>456</v>
      </c>
      <c r="W46" s="12"/>
      <c r="X46" s="17"/>
      <c r="Y46" s="17" t="s">
        <v>121</v>
      </c>
      <c r="Z46" s="17"/>
      <c r="AA46" s="17"/>
      <c r="AB46" s="17"/>
      <c r="AC46" s="17"/>
      <c r="AD46" s="17"/>
      <c r="AE46" s="17"/>
      <c r="AF46" s="17"/>
      <c r="AG46" s="17"/>
      <c r="AH46" s="18"/>
      <c r="AI46" s="23"/>
      <c r="AJ46" s="12" t="s">
        <v>448</v>
      </c>
      <c r="AK46" s="9" t="s">
        <v>448</v>
      </c>
      <c r="AL46" s="9" t="s">
        <v>448</v>
      </c>
      <c r="AM46" s="9" t="s">
        <v>448</v>
      </c>
      <c r="AN46" s="9" t="s">
        <v>448</v>
      </c>
      <c r="AO46" s="12" t="s">
        <v>448</v>
      </c>
      <c r="AP46" s="12" t="s">
        <v>448</v>
      </c>
      <c r="AQ46" s="12" t="s">
        <v>448</v>
      </c>
      <c r="AR46" s="12" t="s">
        <v>448</v>
      </c>
      <c r="AS46" s="12" t="s">
        <v>122</v>
      </c>
    </row>
    <row r="47" spans="1:45" s="15" customFormat="1" ht="12" customHeight="1">
      <c r="A47" s="12" t="s">
        <v>730</v>
      </c>
      <c r="B47" s="12" t="s">
        <v>786</v>
      </c>
      <c r="C47" s="12"/>
      <c r="D47" s="20" t="s">
        <v>124</v>
      </c>
      <c r="E47" s="13" t="s">
        <v>19</v>
      </c>
      <c r="F47" s="13" t="s">
        <v>42</v>
      </c>
      <c r="G47" s="13" t="s">
        <v>28</v>
      </c>
      <c r="H47" s="13" t="s">
        <v>28</v>
      </c>
      <c r="I47" s="13" t="s">
        <v>20</v>
      </c>
      <c r="J47" s="13" t="s">
        <v>20</v>
      </c>
      <c r="K47" s="13" t="s">
        <v>20</v>
      </c>
      <c r="L47" s="13" t="s">
        <v>20</v>
      </c>
      <c r="M47" s="13" t="s">
        <v>20</v>
      </c>
      <c r="N47" s="13" t="s">
        <v>20</v>
      </c>
      <c r="O47" s="13" t="s">
        <v>20</v>
      </c>
      <c r="P47" s="13" t="s">
        <v>20</v>
      </c>
      <c r="Q47" s="12">
        <f>LEN(C47)</f>
        <v>0</v>
      </c>
      <c r="R47" s="9" t="s">
        <v>454</v>
      </c>
      <c r="S47" s="9" t="s">
        <v>454</v>
      </c>
      <c r="T47" s="12" t="s">
        <v>455</v>
      </c>
      <c r="U47" s="12" t="s">
        <v>515</v>
      </c>
      <c r="V47" s="12" t="s">
        <v>514</v>
      </c>
      <c r="W47" s="12"/>
      <c r="X47" s="17"/>
      <c r="Y47" s="17"/>
      <c r="Z47" s="17" t="s">
        <v>123</v>
      </c>
      <c r="AA47" s="17"/>
      <c r="AB47" s="17"/>
      <c r="AC47" s="17"/>
      <c r="AD47" s="17"/>
      <c r="AE47" s="17"/>
      <c r="AF47" s="17"/>
      <c r="AG47" s="17"/>
      <c r="AH47" s="18"/>
      <c r="AI47" s="23" t="s">
        <v>516</v>
      </c>
      <c r="AJ47" s="12" t="s">
        <v>654</v>
      </c>
      <c r="AK47" s="9" t="s">
        <v>448</v>
      </c>
      <c r="AL47" s="9" t="s">
        <v>470</v>
      </c>
      <c r="AM47" s="9" t="s">
        <v>470</v>
      </c>
      <c r="AN47" s="9" t="s">
        <v>470</v>
      </c>
      <c r="AO47" s="12" t="s">
        <v>448</v>
      </c>
      <c r="AP47" s="12" t="s">
        <v>470</v>
      </c>
      <c r="AQ47" s="17" t="s">
        <v>470</v>
      </c>
      <c r="AR47" s="17" t="s">
        <v>470</v>
      </c>
      <c r="AS47" s="17" t="s">
        <v>125</v>
      </c>
    </row>
    <row r="48" spans="1:45" s="15" customFormat="1" ht="12" customHeight="1">
      <c r="A48" s="12" t="s">
        <v>784</v>
      </c>
      <c r="B48" s="12" t="s">
        <v>729</v>
      </c>
      <c r="C48" s="12"/>
      <c r="D48" s="13" t="s">
        <v>126</v>
      </c>
      <c r="E48" s="13" t="s">
        <v>19</v>
      </c>
      <c r="F48" s="13" t="s">
        <v>42</v>
      </c>
      <c r="G48" s="13" t="s">
        <v>28</v>
      </c>
      <c r="H48" s="13" t="s">
        <v>39</v>
      </c>
      <c r="I48" s="13" t="s">
        <v>28</v>
      </c>
      <c r="J48" s="13" t="s">
        <v>20</v>
      </c>
      <c r="K48" s="13" t="s">
        <v>20</v>
      </c>
      <c r="L48" s="13" t="s">
        <v>20</v>
      </c>
      <c r="M48" s="13" t="s">
        <v>20</v>
      </c>
      <c r="N48" s="13" t="s">
        <v>20</v>
      </c>
      <c r="O48" s="13" t="s">
        <v>20</v>
      </c>
      <c r="P48" s="13" t="s">
        <v>20</v>
      </c>
      <c r="Q48" s="12">
        <f aca="true" t="shared" si="1" ref="Q48:Q64">LEN(C48)</f>
        <v>0</v>
      </c>
      <c r="R48" s="9" t="s">
        <v>454</v>
      </c>
      <c r="S48" s="9" t="s">
        <v>454</v>
      </c>
      <c r="T48" s="12" t="s">
        <v>455</v>
      </c>
      <c r="U48" s="12" t="s">
        <v>515</v>
      </c>
      <c r="V48" s="12" t="s">
        <v>127</v>
      </c>
      <c r="W48" s="12"/>
      <c r="X48" s="17"/>
      <c r="Y48" s="17"/>
      <c r="Z48" s="17" t="s">
        <v>128</v>
      </c>
      <c r="AB48" s="17"/>
      <c r="AC48" s="17"/>
      <c r="AD48" s="17"/>
      <c r="AE48" s="17"/>
      <c r="AF48" s="17"/>
      <c r="AG48" s="17"/>
      <c r="AH48" s="18"/>
      <c r="AI48" s="23" t="s">
        <v>516</v>
      </c>
      <c r="AJ48" s="12" t="s">
        <v>242</v>
      </c>
      <c r="AK48" s="9" t="s">
        <v>448</v>
      </c>
      <c r="AL48" s="9" t="s">
        <v>470</v>
      </c>
      <c r="AM48" s="9" t="s">
        <v>470</v>
      </c>
      <c r="AN48" s="9" t="s">
        <v>470</v>
      </c>
      <c r="AO48" s="17" t="s">
        <v>470</v>
      </c>
      <c r="AP48" s="12" t="s">
        <v>470</v>
      </c>
      <c r="AQ48" s="17" t="s">
        <v>470</v>
      </c>
      <c r="AR48" s="17" t="s">
        <v>470</v>
      </c>
      <c r="AS48" s="17" t="s">
        <v>129</v>
      </c>
    </row>
    <row r="49" spans="1:45" s="15" customFormat="1" ht="12" customHeight="1">
      <c r="A49" s="12" t="s">
        <v>784</v>
      </c>
      <c r="B49" s="12" t="s">
        <v>729</v>
      </c>
      <c r="C49" s="12"/>
      <c r="D49" s="20" t="s">
        <v>124</v>
      </c>
      <c r="E49" s="13" t="s">
        <v>19</v>
      </c>
      <c r="F49" s="13" t="s">
        <v>42</v>
      </c>
      <c r="G49" s="13" t="s">
        <v>28</v>
      </c>
      <c r="H49" s="13" t="s">
        <v>42</v>
      </c>
      <c r="I49" s="13" t="s">
        <v>20</v>
      </c>
      <c r="J49" s="13" t="s">
        <v>20</v>
      </c>
      <c r="K49" s="13" t="s">
        <v>20</v>
      </c>
      <c r="L49" s="13" t="s">
        <v>20</v>
      </c>
      <c r="M49" s="13" t="s">
        <v>20</v>
      </c>
      <c r="N49" s="13" t="s">
        <v>20</v>
      </c>
      <c r="O49" s="13" t="s">
        <v>20</v>
      </c>
      <c r="P49" s="13" t="s">
        <v>20</v>
      </c>
      <c r="Q49" s="12">
        <f t="shared" si="1"/>
        <v>0</v>
      </c>
      <c r="R49" s="9" t="s">
        <v>454</v>
      </c>
      <c r="S49" s="9" t="s">
        <v>454</v>
      </c>
      <c r="T49" s="12" t="s">
        <v>455</v>
      </c>
      <c r="U49" s="12" t="s">
        <v>515</v>
      </c>
      <c r="V49" s="12" t="s">
        <v>131</v>
      </c>
      <c r="W49" s="12"/>
      <c r="X49" s="17"/>
      <c r="Y49" s="17"/>
      <c r="Z49" s="17" t="s">
        <v>130</v>
      </c>
      <c r="AA49" s="17"/>
      <c r="AB49" s="17"/>
      <c r="AC49" s="17"/>
      <c r="AD49" s="17"/>
      <c r="AE49" s="17"/>
      <c r="AF49" s="17"/>
      <c r="AG49" s="17"/>
      <c r="AH49" s="18"/>
      <c r="AI49" s="23" t="s">
        <v>516</v>
      </c>
      <c r="AJ49" s="12" t="s">
        <v>655</v>
      </c>
      <c r="AK49" s="9" t="s">
        <v>448</v>
      </c>
      <c r="AL49" s="9" t="s">
        <v>470</v>
      </c>
      <c r="AM49" s="9" t="s">
        <v>470</v>
      </c>
      <c r="AN49" s="9" t="s">
        <v>470</v>
      </c>
      <c r="AO49" s="17" t="s">
        <v>470</v>
      </c>
      <c r="AP49" s="12" t="s">
        <v>622</v>
      </c>
      <c r="AQ49" s="17" t="s">
        <v>470</v>
      </c>
      <c r="AR49" s="17" t="s">
        <v>517</v>
      </c>
      <c r="AS49" s="17" t="s">
        <v>132</v>
      </c>
    </row>
    <row r="50" spans="1:45" s="15" customFormat="1" ht="12" customHeight="1">
      <c r="A50" s="12" t="s">
        <v>448</v>
      </c>
      <c r="B50" s="12" t="s">
        <v>448</v>
      </c>
      <c r="C50" s="12"/>
      <c r="D50" s="14" t="s">
        <v>23</v>
      </c>
      <c r="E50" s="13" t="s">
        <v>19</v>
      </c>
      <c r="F50" s="13" t="s">
        <v>42</v>
      </c>
      <c r="G50" s="13" t="s">
        <v>39</v>
      </c>
      <c r="H50" s="13" t="s">
        <v>20</v>
      </c>
      <c r="I50" s="13" t="s">
        <v>20</v>
      </c>
      <c r="J50" s="13" t="s">
        <v>20</v>
      </c>
      <c r="K50" s="13" t="s">
        <v>20</v>
      </c>
      <c r="L50" s="13" t="s">
        <v>20</v>
      </c>
      <c r="M50" s="13" t="s">
        <v>20</v>
      </c>
      <c r="N50" s="13" t="s">
        <v>20</v>
      </c>
      <c r="O50" s="13" t="s">
        <v>20</v>
      </c>
      <c r="P50" s="13" t="s">
        <v>20</v>
      </c>
      <c r="Q50" s="12">
        <f t="shared" si="1"/>
        <v>0</v>
      </c>
      <c r="R50" s="9" t="s">
        <v>25</v>
      </c>
      <c r="S50" s="9" t="s">
        <v>25</v>
      </c>
      <c r="T50" s="9" t="s">
        <v>448</v>
      </c>
      <c r="U50" s="9" t="s">
        <v>448</v>
      </c>
      <c r="V50" s="12" t="s">
        <v>457</v>
      </c>
      <c r="W50" s="12"/>
      <c r="X50" s="17"/>
      <c r="Y50" s="17" t="s">
        <v>133</v>
      </c>
      <c r="Z50" s="17"/>
      <c r="AA50" s="17"/>
      <c r="AB50" s="17"/>
      <c r="AC50" s="17"/>
      <c r="AD50" s="17"/>
      <c r="AE50" s="17"/>
      <c r="AF50" s="17"/>
      <c r="AG50" s="17"/>
      <c r="AH50" s="18"/>
      <c r="AI50" s="23"/>
      <c r="AJ50" s="12" t="s">
        <v>448</v>
      </c>
      <c r="AK50" s="9" t="s">
        <v>448</v>
      </c>
      <c r="AL50" s="9" t="s">
        <v>448</v>
      </c>
      <c r="AM50" s="9" t="s">
        <v>448</v>
      </c>
      <c r="AN50" s="9" t="s">
        <v>448</v>
      </c>
      <c r="AO50" s="12" t="s">
        <v>448</v>
      </c>
      <c r="AP50" s="12" t="s">
        <v>448</v>
      </c>
      <c r="AQ50" s="12" t="s">
        <v>448</v>
      </c>
      <c r="AR50" s="12" t="s">
        <v>448</v>
      </c>
      <c r="AS50" s="12" t="s">
        <v>134</v>
      </c>
    </row>
    <row r="51" spans="1:45" s="15" customFormat="1" ht="12" customHeight="1">
      <c r="A51" s="12" t="s">
        <v>784</v>
      </c>
      <c r="B51" s="12" t="s">
        <v>729</v>
      </c>
      <c r="C51" s="12"/>
      <c r="D51" s="33" t="s">
        <v>124</v>
      </c>
      <c r="E51" s="13" t="s">
        <v>19</v>
      </c>
      <c r="F51" s="13" t="s">
        <v>42</v>
      </c>
      <c r="G51" s="13" t="s">
        <v>39</v>
      </c>
      <c r="H51" s="13" t="s">
        <v>28</v>
      </c>
      <c r="I51" s="13" t="s">
        <v>20</v>
      </c>
      <c r="J51" s="13" t="s">
        <v>20</v>
      </c>
      <c r="K51" s="13" t="s">
        <v>20</v>
      </c>
      <c r="L51" s="13" t="s">
        <v>20</v>
      </c>
      <c r="M51" s="13" t="s">
        <v>20</v>
      </c>
      <c r="N51" s="13" t="s">
        <v>20</v>
      </c>
      <c r="O51" s="13" t="s">
        <v>20</v>
      </c>
      <c r="P51" s="13" t="s">
        <v>20</v>
      </c>
      <c r="Q51" s="12">
        <f t="shared" si="1"/>
        <v>0</v>
      </c>
      <c r="R51" s="9" t="s">
        <v>454</v>
      </c>
      <c r="S51" s="9" t="s">
        <v>454</v>
      </c>
      <c r="T51" s="12" t="s">
        <v>455</v>
      </c>
      <c r="U51" s="12" t="s">
        <v>515</v>
      </c>
      <c r="V51" s="12" t="s">
        <v>136</v>
      </c>
      <c r="W51" s="12"/>
      <c r="X51" s="17"/>
      <c r="Y51" s="17"/>
      <c r="Z51" s="17" t="s">
        <v>135</v>
      </c>
      <c r="AA51" s="17"/>
      <c r="AB51" s="17"/>
      <c r="AC51" s="17"/>
      <c r="AD51" s="17"/>
      <c r="AE51" s="17"/>
      <c r="AF51" s="17"/>
      <c r="AG51" s="17"/>
      <c r="AH51" s="18"/>
      <c r="AI51" s="23"/>
      <c r="AJ51" s="12" t="s">
        <v>488</v>
      </c>
      <c r="AK51" s="9" t="s">
        <v>448</v>
      </c>
      <c r="AL51" s="9" t="s">
        <v>470</v>
      </c>
      <c r="AM51" s="9" t="s">
        <v>470</v>
      </c>
      <c r="AN51" s="9" t="s">
        <v>470</v>
      </c>
      <c r="AO51" s="12" t="s">
        <v>623</v>
      </c>
      <c r="AP51" s="12" t="s">
        <v>470</v>
      </c>
      <c r="AQ51" s="17" t="s">
        <v>470</v>
      </c>
      <c r="AR51" s="17" t="s">
        <v>470</v>
      </c>
      <c r="AS51" s="17" t="s">
        <v>137</v>
      </c>
    </row>
    <row r="52" spans="1:45" s="15" customFormat="1" ht="12" customHeight="1">
      <c r="A52" s="12" t="s">
        <v>730</v>
      </c>
      <c r="B52" s="12" t="s">
        <v>786</v>
      </c>
      <c r="C52" s="12"/>
      <c r="D52" s="33" t="s">
        <v>124</v>
      </c>
      <c r="E52" s="13" t="s">
        <v>19</v>
      </c>
      <c r="F52" s="13" t="s">
        <v>42</v>
      </c>
      <c r="G52" s="13" t="s">
        <v>39</v>
      </c>
      <c r="H52" s="13" t="s">
        <v>39</v>
      </c>
      <c r="I52" s="13" t="s">
        <v>20</v>
      </c>
      <c r="J52" s="13" t="s">
        <v>20</v>
      </c>
      <c r="K52" s="13" t="s">
        <v>20</v>
      </c>
      <c r="L52" s="13" t="s">
        <v>20</v>
      </c>
      <c r="M52" s="13" t="s">
        <v>20</v>
      </c>
      <c r="N52" s="13" t="s">
        <v>20</v>
      </c>
      <c r="O52" s="13" t="s">
        <v>20</v>
      </c>
      <c r="P52" s="13" t="s">
        <v>20</v>
      </c>
      <c r="Q52" s="12">
        <f t="shared" si="1"/>
        <v>0</v>
      </c>
      <c r="R52" s="9" t="s">
        <v>454</v>
      </c>
      <c r="S52" s="9" t="s">
        <v>454</v>
      </c>
      <c r="T52" s="12" t="s">
        <v>455</v>
      </c>
      <c r="U52" s="12" t="s">
        <v>515</v>
      </c>
      <c r="V52" s="12" t="s">
        <v>139</v>
      </c>
      <c r="W52" s="12"/>
      <c r="X52" s="17"/>
      <c r="Y52" s="17"/>
      <c r="Z52" s="17" t="s">
        <v>138</v>
      </c>
      <c r="AA52" s="17"/>
      <c r="AB52" s="17"/>
      <c r="AC52" s="17"/>
      <c r="AD52" s="17"/>
      <c r="AE52" s="17"/>
      <c r="AF52" s="17"/>
      <c r="AG52" s="17"/>
      <c r="AH52" s="18"/>
      <c r="AI52" s="23"/>
      <c r="AJ52" s="12" t="s">
        <v>488</v>
      </c>
      <c r="AK52" s="9" t="s">
        <v>448</v>
      </c>
      <c r="AL52" s="9" t="s">
        <v>470</v>
      </c>
      <c r="AM52" s="9" t="s">
        <v>470</v>
      </c>
      <c r="AN52" s="9" t="s">
        <v>470</v>
      </c>
      <c r="AO52" s="12" t="s">
        <v>518</v>
      </c>
      <c r="AP52" s="12" t="s">
        <v>470</v>
      </c>
      <c r="AQ52" s="17" t="s">
        <v>470</v>
      </c>
      <c r="AR52" s="17" t="s">
        <v>470</v>
      </c>
      <c r="AS52" s="17" t="s">
        <v>140</v>
      </c>
    </row>
    <row r="53" spans="1:45" s="15" customFormat="1" ht="12" customHeight="1">
      <c r="A53" s="12" t="s">
        <v>784</v>
      </c>
      <c r="B53" s="12" t="s">
        <v>729</v>
      </c>
      <c r="C53" s="12"/>
      <c r="D53" s="33" t="s">
        <v>124</v>
      </c>
      <c r="E53" s="13" t="s">
        <v>19</v>
      </c>
      <c r="F53" s="13" t="s">
        <v>42</v>
      </c>
      <c r="G53" s="13" t="s">
        <v>39</v>
      </c>
      <c r="H53" s="13" t="s">
        <v>42</v>
      </c>
      <c r="I53" s="13" t="s">
        <v>20</v>
      </c>
      <c r="J53" s="13" t="s">
        <v>20</v>
      </c>
      <c r="K53" s="13" t="s">
        <v>20</v>
      </c>
      <c r="L53" s="13" t="s">
        <v>20</v>
      </c>
      <c r="M53" s="13" t="s">
        <v>20</v>
      </c>
      <c r="N53" s="13" t="s">
        <v>20</v>
      </c>
      <c r="O53" s="13" t="s">
        <v>20</v>
      </c>
      <c r="P53" s="13" t="s">
        <v>20</v>
      </c>
      <c r="Q53" s="12">
        <f t="shared" si="1"/>
        <v>0</v>
      </c>
      <c r="R53" s="9" t="s">
        <v>454</v>
      </c>
      <c r="S53" s="9" t="s">
        <v>454</v>
      </c>
      <c r="T53" s="12" t="s">
        <v>455</v>
      </c>
      <c r="U53" s="12" t="s">
        <v>515</v>
      </c>
      <c r="V53" s="12" t="s">
        <v>142</v>
      </c>
      <c r="W53" s="12"/>
      <c r="X53" s="17"/>
      <c r="Y53" s="17"/>
      <c r="Z53" s="17" t="s">
        <v>141</v>
      </c>
      <c r="AA53" s="17"/>
      <c r="AB53" s="17"/>
      <c r="AC53" s="17"/>
      <c r="AD53" s="17"/>
      <c r="AE53" s="17"/>
      <c r="AF53" s="17"/>
      <c r="AG53" s="17"/>
      <c r="AH53" s="18"/>
      <c r="AI53" s="23"/>
      <c r="AJ53" s="12" t="s">
        <v>488</v>
      </c>
      <c r="AK53" s="9" t="s">
        <v>448</v>
      </c>
      <c r="AL53" s="9" t="s">
        <v>470</v>
      </c>
      <c r="AM53" s="9" t="s">
        <v>470</v>
      </c>
      <c r="AN53" s="9" t="s">
        <v>470</v>
      </c>
      <c r="AO53" s="17" t="s">
        <v>624</v>
      </c>
      <c r="AP53" s="12" t="s">
        <v>470</v>
      </c>
      <c r="AQ53" s="17" t="s">
        <v>470</v>
      </c>
      <c r="AR53" s="17" t="s">
        <v>517</v>
      </c>
      <c r="AS53" s="17" t="s">
        <v>143</v>
      </c>
    </row>
    <row r="54" spans="1:45" s="15" customFormat="1" ht="12" customHeight="1">
      <c r="A54" s="12" t="s">
        <v>784</v>
      </c>
      <c r="B54" s="12" t="s">
        <v>729</v>
      </c>
      <c r="C54" s="12"/>
      <c r="D54" s="33" t="s">
        <v>124</v>
      </c>
      <c r="E54" s="13" t="s">
        <v>19</v>
      </c>
      <c r="F54" s="13" t="s">
        <v>42</v>
      </c>
      <c r="G54" s="13" t="s">
        <v>39</v>
      </c>
      <c r="H54" s="13" t="s">
        <v>46</v>
      </c>
      <c r="I54" s="13" t="s">
        <v>20</v>
      </c>
      <c r="J54" s="13" t="s">
        <v>20</v>
      </c>
      <c r="K54" s="13" t="s">
        <v>20</v>
      </c>
      <c r="L54" s="13" t="s">
        <v>20</v>
      </c>
      <c r="M54" s="13" t="s">
        <v>20</v>
      </c>
      <c r="N54" s="13" t="s">
        <v>20</v>
      </c>
      <c r="O54" s="13" t="s">
        <v>20</v>
      </c>
      <c r="P54" s="13" t="s">
        <v>20</v>
      </c>
      <c r="Q54" s="12">
        <f t="shared" si="1"/>
        <v>0</v>
      </c>
      <c r="R54" s="9" t="s">
        <v>454</v>
      </c>
      <c r="S54" s="9" t="s">
        <v>454</v>
      </c>
      <c r="T54" s="12" t="s">
        <v>455</v>
      </c>
      <c r="U54" s="12" t="s">
        <v>515</v>
      </c>
      <c r="V54" s="12" t="s">
        <v>145</v>
      </c>
      <c r="W54" s="12"/>
      <c r="X54" s="17"/>
      <c r="Y54" s="17"/>
      <c r="Z54" s="17" t="s">
        <v>144</v>
      </c>
      <c r="AA54" s="17"/>
      <c r="AB54" s="17"/>
      <c r="AC54" s="17"/>
      <c r="AD54" s="17"/>
      <c r="AE54" s="17"/>
      <c r="AF54" s="17"/>
      <c r="AG54" s="17"/>
      <c r="AH54" s="18"/>
      <c r="AI54" s="23"/>
      <c r="AJ54" s="12" t="s">
        <v>488</v>
      </c>
      <c r="AK54" s="9" t="s">
        <v>448</v>
      </c>
      <c r="AL54" s="9" t="s">
        <v>470</v>
      </c>
      <c r="AM54" s="9" t="s">
        <v>470</v>
      </c>
      <c r="AN54" s="9" t="s">
        <v>470</v>
      </c>
      <c r="AO54" s="17" t="s">
        <v>519</v>
      </c>
      <c r="AP54" s="12" t="s">
        <v>470</v>
      </c>
      <c r="AQ54" s="17" t="s">
        <v>470</v>
      </c>
      <c r="AR54" s="17" t="s">
        <v>470</v>
      </c>
      <c r="AS54" s="17" t="s">
        <v>146</v>
      </c>
    </row>
    <row r="55" spans="1:45" s="15" customFormat="1" ht="12" customHeight="1">
      <c r="A55" s="12" t="s">
        <v>448</v>
      </c>
      <c r="B55" s="12" t="s">
        <v>448</v>
      </c>
      <c r="C55" s="12"/>
      <c r="D55" s="14" t="s">
        <v>23</v>
      </c>
      <c r="E55" s="13" t="s">
        <v>19</v>
      </c>
      <c r="F55" s="13" t="s">
        <v>46</v>
      </c>
      <c r="G55" s="13" t="s">
        <v>20</v>
      </c>
      <c r="H55" s="13" t="s">
        <v>20</v>
      </c>
      <c r="I55" s="13" t="s">
        <v>20</v>
      </c>
      <c r="J55" s="13" t="s">
        <v>20</v>
      </c>
      <c r="K55" s="13" t="s">
        <v>20</v>
      </c>
      <c r="L55" s="13" t="s">
        <v>20</v>
      </c>
      <c r="M55" s="13" t="s">
        <v>20</v>
      </c>
      <c r="N55" s="13" t="s">
        <v>20</v>
      </c>
      <c r="O55" s="13" t="s">
        <v>20</v>
      </c>
      <c r="P55" s="13" t="s">
        <v>20</v>
      </c>
      <c r="Q55" s="12">
        <f t="shared" si="1"/>
        <v>0</v>
      </c>
      <c r="R55" s="9" t="s">
        <v>25</v>
      </c>
      <c r="S55" s="9" t="s">
        <v>25</v>
      </c>
      <c r="T55" s="9" t="s">
        <v>448</v>
      </c>
      <c r="U55" s="12" t="s">
        <v>448</v>
      </c>
      <c r="V55" s="12" t="s">
        <v>147</v>
      </c>
      <c r="W55" s="12"/>
      <c r="X55" s="17" t="s">
        <v>148</v>
      </c>
      <c r="Y55" s="17"/>
      <c r="Z55" s="17"/>
      <c r="AA55" s="17"/>
      <c r="AB55" s="17"/>
      <c r="AC55" s="17"/>
      <c r="AD55" s="17"/>
      <c r="AE55" s="17"/>
      <c r="AF55" s="17"/>
      <c r="AG55" s="17"/>
      <c r="AH55" s="18"/>
      <c r="AI55" s="23"/>
      <c r="AJ55" s="12" t="s">
        <v>448</v>
      </c>
      <c r="AK55" s="9" t="s">
        <v>448</v>
      </c>
      <c r="AL55" s="9" t="s">
        <v>448</v>
      </c>
      <c r="AM55" s="9" t="s">
        <v>448</v>
      </c>
      <c r="AN55" s="9" t="s">
        <v>448</v>
      </c>
      <c r="AO55" s="12" t="s">
        <v>448</v>
      </c>
      <c r="AP55" s="12" t="s">
        <v>448</v>
      </c>
      <c r="AQ55" s="12" t="s">
        <v>448</v>
      </c>
      <c r="AR55" s="12" t="s">
        <v>448</v>
      </c>
      <c r="AS55" s="12" t="s">
        <v>149</v>
      </c>
    </row>
    <row r="56" spans="1:45" s="15" customFormat="1" ht="12" customHeight="1">
      <c r="A56" s="12" t="s">
        <v>448</v>
      </c>
      <c r="B56" s="12" t="s">
        <v>448</v>
      </c>
      <c r="C56" s="12"/>
      <c r="D56" s="14" t="s">
        <v>23</v>
      </c>
      <c r="E56" s="13" t="s">
        <v>19</v>
      </c>
      <c r="F56" s="13" t="s">
        <v>46</v>
      </c>
      <c r="G56" s="13" t="s">
        <v>28</v>
      </c>
      <c r="H56" s="13" t="s">
        <v>20</v>
      </c>
      <c r="I56" s="13" t="s">
        <v>20</v>
      </c>
      <c r="J56" s="13" t="s">
        <v>20</v>
      </c>
      <c r="K56" s="13" t="s">
        <v>20</v>
      </c>
      <c r="L56" s="13" t="s">
        <v>20</v>
      </c>
      <c r="M56" s="13" t="s">
        <v>20</v>
      </c>
      <c r="N56" s="13" t="s">
        <v>20</v>
      </c>
      <c r="O56" s="13" t="s">
        <v>20</v>
      </c>
      <c r="P56" s="13" t="s">
        <v>20</v>
      </c>
      <c r="Q56" s="12">
        <f t="shared" si="1"/>
        <v>0</v>
      </c>
      <c r="R56" s="9" t="s">
        <v>25</v>
      </c>
      <c r="S56" s="9" t="s">
        <v>25</v>
      </c>
      <c r="T56" s="9" t="s">
        <v>448</v>
      </c>
      <c r="U56" s="12" t="s">
        <v>448</v>
      </c>
      <c r="V56" s="12" t="s">
        <v>456</v>
      </c>
      <c r="W56" s="12"/>
      <c r="X56" s="17"/>
      <c r="Y56" s="17" t="s">
        <v>150</v>
      </c>
      <c r="Z56" s="17"/>
      <c r="AA56" s="17"/>
      <c r="AB56" s="17"/>
      <c r="AC56" s="17"/>
      <c r="AD56" s="17"/>
      <c r="AE56" s="17"/>
      <c r="AF56" s="17"/>
      <c r="AG56" s="17"/>
      <c r="AH56" s="18"/>
      <c r="AI56" s="23"/>
      <c r="AJ56" s="12" t="s">
        <v>448</v>
      </c>
      <c r="AK56" s="9" t="s">
        <v>448</v>
      </c>
      <c r="AL56" s="9" t="s">
        <v>448</v>
      </c>
      <c r="AM56" s="9" t="s">
        <v>448</v>
      </c>
      <c r="AN56" s="9" t="s">
        <v>448</v>
      </c>
      <c r="AO56" s="12" t="s">
        <v>448</v>
      </c>
      <c r="AP56" s="12" t="s">
        <v>448</v>
      </c>
      <c r="AQ56" s="12" t="s">
        <v>448</v>
      </c>
      <c r="AR56" s="12" t="s">
        <v>448</v>
      </c>
      <c r="AS56" s="12" t="s">
        <v>151</v>
      </c>
    </row>
    <row r="57" spans="1:45" s="15" customFormat="1" ht="12" customHeight="1">
      <c r="A57" s="12" t="s">
        <v>784</v>
      </c>
      <c r="B57" s="12" t="s">
        <v>729</v>
      </c>
      <c r="C57" s="12"/>
      <c r="D57" s="20" t="s">
        <v>153</v>
      </c>
      <c r="E57" s="13" t="s">
        <v>19</v>
      </c>
      <c r="F57" s="13" t="s">
        <v>46</v>
      </c>
      <c r="G57" s="13" t="s">
        <v>28</v>
      </c>
      <c r="H57" s="13" t="s">
        <v>28</v>
      </c>
      <c r="I57" s="13" t="s">
        <v>20</v>
      </c>
      <c r="J57" s="13" t="s">
        <v>20</v>
      </c>
      <c r="K57" s="13" t="s">
        <v>20</v>
      </c>
      <c r="L57" s="13" t="s">
        <v>20</v>
      </c>
      <c r="M57" s="13" t="s">
        <v>20</v>
      </c>
      <c r="N57" s="13" t="s">
        <v>20</v>
      </c>
      <c r="O57" s="13" t="s">
        <v>20</v>
      </c>
      <c r="P57" s="13" t="s">
        <v>20</v>
      </c>
      <c r="Q57" s="12">
        <f t="shared" si="1"/>
        <v>0</v>
      </c>
      <c r="R57" s="9" t="s">
        <v>454</v>
      </c>
      <c r="S57" s="9" t="s">
        <v>454</v>
      </c>
      <c r="T57" s="12" t="s">
        <v>455</v>
      </c>
      <c r="U57" s="12" t="s">
        <v>453</v>
      </c>
      <c r="V57" s="34" t="s">
        <v>154</v>
      </c>
      <c r="W57" s="34"/>
      <c r="X57" s="17"/>
      <c r="Y57" s="17"/>
      <c r="Z57" s="17" t="s">
        <v>152</v>
      </c>
      <c r="AA57" s="17"/>
      <c r="AB57" s="17"/>
      <c r="AC57" s="17"/>
      <c r="AD57" s="17"/>
      <c r="AE57" s="17"/>
      <c r="AF57" s="17"/>
      <c r="AG57" s="17"/>
      <c r="AH57" s="18"/>
      <c r="AI57" s="23"/>
      <c r="AJ57" s="12" t="s">
        <v>148</v>
      </c>
      <c r="AK57" s="9" t="s">
        <v>724</v>
      </c>
      <c r="AL57" s="12" t="s">
        <v>686</v>
      </c>
      <c r="AM57" s="12" t="s">
        <v>685</v>
      </c>
      <c r="AN57" s="9" t="s">
        <v>470</v>
      </c>
      <c r="AO57" s="17" t="s">
        <v>470</v>
      </c>
      <c r="AP57" s="12" t="s">
        <v>470</v>
      </c>
      <c r="AQ57" s="17" t="s">
        <v>470</v>
      </c>
      <c r="AR57" s="17" t="s">
        <v>470</v>
      </c>
      <c r="AS57" s="17" t="s">
        <v>155</v>
      </c>
    </row>
    <row r="58" spans="1:45" s="15" customFormat="1" ht="12" customHeight="1">
      <c r="A58" s="12" t="s">
        <v>784</v>
      </c>
      <c r="B58" s="12" t="s">
        <v>729</v>
      </c>
      <c r="C58" s="12"/>
      <c r="D58" s="20" t="s">
        <v>156</v>
      </c>
      <c r="E58" s="13" t="s">
        <v>19</v>
      </c>
      <c r="F58" s="13" t="s">
        <v>46</v>
      </c>
      <c r="G58" s="13" t="s">
        <v>28</v>
      </c>
      <c r="H58" s="13" t="s">
        <v>39</v>
      </c>
      <c r="I58" s="13" t="s">
        <v>20</v>
      </c>
      <c r="J58" s="13" t="s">
        <v>20</v>
      </c>
      <c r="K58" s="13" t="s">
        <v>20</v>
      </c>
      <c r="L58" s="13" t="s">
        <v>20</v>
      </c>
      <c r="M58" s="13" t="s">
        <v>20</v>
      </c>
      <c r="N58" s="13" t="s">
        <v>20</v>
      </c>
      <c r="O58" s="13" t="s">
        <v>20</v>
      </c>
      <c r="P58" s="13" t="s">
        <v>20</v>
      </c>
      <c r="Q58" s="12">
        <f t="shared" si="1"/>
        <v>0</v>
      </c>
      <c r="R58" s="9" t="s">
        <v>454</v>
      </c>
      <c r="S58" s="9" t="s">
        <v>454</v>
      </c>
      <c r="T58" s="12" t="s">
        <v>455</v>
      </c>
      <c r="U58" s="12" t="s">
        <v>453</v>
      </c>
      <c r="V58" s="12" t="s">
        <v>157</v>
      </c>
      <c r="W58" s="12"/>
      <c r="X58" s="17"/>
      <c r="Y58" s="17"/>
      <c r="Z58" s="17" t="s">
        <v>158</v>
      </c>
      <c r="AA58" s="17"/>
      <c r="AB58" s="17"/>
      <c r="AC58" s="17"/>
      <c r="AD58" s="17"/>
      <c r="AE58" s="17"/>
      <c r="AF58" s="17"/>
      <c r="AG58" s="17"/>
      <c r="AH58" s="18"/>
      <c r="AI58" s="23" t="s">
        <v>520</v>
      </c>
      <c r="AJ58" s="12" t="s">
        <v>148</v>
      </c>
      <c r="AK58" s="9" t="s">
        <v>688</v>
      </c>
      <c r="AL58" s="12" t="s">
        <v>687</v>
      </c>
      <c r="AM58" s="12" t="s">
        <v>687</v>
      </c>
      <c r="AN58" s="9" t="s">
        <v>470</v>
      </c>
      <c r="AO58" s="17" t="s">
        <v>470</v>
      </c>
      <c r="AP58" s="12" t="s">
        <v>470</v>
      </c>
      <c r="AQ58" s="17" t="s">
        <v>470</v>
      </c>
      <c r="AR58" s="17" t="s">
        <v>470</v>
      </c>
      <c r="AS58" s="17" t="s">
        <v>159</v>
      </c>
    </row>
    <row r="59" spans="1:45" s="10" customFormat="1" ht="12" customHeight="1">
      <c r="A59" s="9" t="s">
        <v>448</v>
      </c>
      <c r="B59" s="9" t="s">
        <v>448</v>
      </c>
      <c r="C59" s="9"/>
      <c r="D59" s="14" t="s">
        <v>23</v>
      </c>
      <c r="E59" s="13" t="s">
        <v>19</v>
      </c>
      <c r="F59" s="13" t="s">
        <v>50</v>
      </c>
      <c r="G59" s="13" t="s">
        <v>20</v>
      </c>
      <c r="H59" s="13" t="s">
        <v>20</v>
      </c>
      <c r="I59" s="13" t="s">
        <v>20</v>
      </c>
      <c r="J59" s="13" t="s">
        <v>20</v>
      </c>
      <c r="K59" s="13" t="s">
        <v>20</v>
      </c>
      <c r="L59" s="13" t="s">
        <v>20</v>
      </c>
      <c r="M59" s="13" t="s">
        <v>20</v>
      </c>
      <c r="N59" s="13" t="s">
        <v>20</v>
      </c>
      <c r="O59" s="13" t="s">
        <v>20</v>
      </c>
      <c r="P59" s="13" t="s">
        <v>20</v>
      </c>
      <c r="Q59" s="12">
        <f t="shared" si="1"/>
        <v>0</v>
      </c>
      <c r="R59" s="9" t="s">
        <v>25</v>
      </c>
      <c r="S59" s="9" t="s">
        <v>25</v>
      </c>
      <c r="T59" s="9" t="s">
        <v>448</v>
      </c>
      <c r="U59" s="12" t="s">
        <v>448</v>
      </c>
      <c r="V59" s="35" t="s">
        <v>521</v>
      </c>
      <c r="W59" s="35"/>
      <c r="X59" s="36" t="s">
        <v>160</v>
      </c>
      <c r="Y59" s="9"/>
      <c r="Z59" s="9"/>
      <c r="AA59" s="9"/>
      <c r="AB59" s="9"/>
      <c r="AC59" s="9"/>
      <c r="AD59" s="9"/>
      <c r="AE59" s="9"/>
      <c r="AF59" s="9"/>
      <c r="AG59" s="9"/>
      <c r="AH59" s="29"/>
      <c r="AI59" s="29"/>
      <c r="AJ59" s="12" t="s">
        <v>448</v>
      </c>
      <c r="AK59" s="12" t="s">
        <v>523</v>
      </c>
      <c r="AL59" s="9" t="s">
        <v>448</v>
      </c>
      <c r="AM59" s="9" t="s">
        <v>448</v>
      </c>
      <c r="AN59" s="9" t="s">
        <v>448</v>
      </c>
      <c r="AO59" s="12" t="s">
        <v>448</v>
      </c>
      <c r="AP59" s="12" t="s">
        <v>448</v>
      </c>
      <c r="AQ59" s="12" t="s">
        <v>448</v>
      </c>
      <c r="AR59" s="12" t="s">
        <v>448</v>
      </c>
      <c r="AS59" s="12" t="s">
        <v>161</v>
      </c>
    </row>
    <row r="60" spans="1:45" s="10" customFormat="1" ht="12" customHeight="1">
      <c r="A60" s="9" t="s">
        <v>448</v>
      </c>
      <c r="B60" s="9" t="s">
        <v>448</v>
      </c>
      <c r="C60" s="9"/>
      <c r="D60" s="14" t="s">
        <v>23</v>
      </c>
      <c r="E60" s="13" t="s">
        <v>19</v>
      </c>
      <c r="F60" s="13" t="s">
        <v>50</v>
      </c>
      <c r="G60" s="13" t="s">
        <v>28</v>
      </c>
      <c r="H60" s="13" t="s">
        <v>20</v>
      </c>
      <c r="I60" s="13" t="s">
        <v>20</v>
      </c>
      <c r="J60" s="13" t="s">
        <v>20</v>
      </c>
      <c r="K60" s="13" t="s">
        <v>20</v>
      </c>
      <c r="L60" s="13" t="s">
        <v>20</v>
      </c>
      <c r="M60" s="13" t="s">
        <v>20</v>
      </c>
      <c r="N60" s="13" t="s">
        <v>20</v>
      </c>
      <c r="O60" s="13" t="s">
        <v>20</v>
      </c>
      <c r="P60" s="13" t="s">
        <v>20</v>
      </c>
      <c r="Q60" s="12">
        <f t="shared" si="1"/>
        <v>0</v>
      </c>
      <c r="R60" s="9" t="s">
        <v>25</v>
      </c>
      <c r="S60" s="9" t="s">
        <v>25</v>
      </c>
      <c r="T60" s="9" t="s">
        <v>448</v>
      </c>
      <c r="U60" s="12" t="s">
        <v>448</v>
      </c>
      <c r="V60" s="21" t="s">
        <v>524</v>
      </c>
      <c r="W60" s="12"/>
      <c r="X60" s="36"/>
      <c r="Y60" s="36" t="s">
        <v>162</v>
      </c>
      <c r="Z60" s="9"/>
      <c r="AA60" s="9"/>
      <c r="AB60" s="9"/>
      <c r="AC60" s="9"/>
      <c r="AD60" s="9"/>
      <c r="AE60" s="9"/>
      <c r="AF60" s="9"/>
      <c r="AG60" s="9"/>
      <c r="AH60" s="29"/>
      <c r="AI60" s="29"/>
      <c r="AJ60" s="12" t="s">
        <v>448</v>
      </c>
      <c r="AK60" s="12" t="s">
        <v>523</v>
      </c>
      <c r="AL60" s="9" t="s">
        <v>448</v>
      </c>
      <c r="AM60" s="9" t="s">
        <v>448</v>
      </c>
      <c r="AN60" s="9" t="s">
        <v>448</v>
      </c>
      <c r="AO60" s="12" t="s">
        <v>448</v>
      </c>
      <c r="AP60" s="12" t="s">
        <v>448</v>
      </c>
      <c r="AQ60" s="12" t="s">
        <v>448</v>
      </c>
      <c r="AR60" s="12" t="s">
        <v>448</v>
      </c>
      <c r="AS60" s="12" t="s">
        <v>163</v>
      </c>
    </row>
    <row r="61" spans="1:45" s="10" customFormat="1" ht="12" customHeight="1">
      <c r="A61" s="12" t="s">
        <v>784</v>
      </c>
      <c r="B61" s="12" t="s">
        <v>729</v>
      </c>
      <c r="C61" s="9"/>
      <c r="D61" s="30"/>
      <c r="E61" s="13"/>
      <c r="F61" s="13"/>
      <c r="G61" s="13"/>
      <c r="H61" s="13"/>
      <c r="I61" s="13"/>
      <c r="J61" s="13"/>
      <c r="K61" s="13"/>
      <c r="L61" s="13"/>
      <c r="M61" s="13"/>
      <c r="N61" s="13"/>
      <c r="O61" s="13"/>
      <c r="P61" s="13"/>
      <c r="Q61" s="12"/>
      <c r="R61" s="9" t="s">
        <v>454</v>
      </c>
      <c r="S61" s="9" t="s">
        <v>454</v>
      </c>
      <c r="T61" s="12" t="s">
        <v>455</v>
      </c>
      <c r="U61" s="12" t="s">
        <v>453</v>
      </c>
      <c r="V61" s="9" t="s">
        <v>625</v>
      </c>
      <c r="W61" s="12"/>
      <c r="X61" s="36"/>
      <c r="Y61" s="36"/>
      <c r="Z61" s="36" t="s">
        <v>164</v>
      </c>
      <c r="AA61" s="9"/>
      <c r="AB61" s="9"/>
      <c r="AC61" s="9"/>
      <c r="AD61" s="9"/>
      <c r="AE61" s="9"/>
      <c r="AF61" s="9"/>
      <c r="AG61" s="9"/>
      <c r="AH61" s="29"/>
      <c r="AI61" s="29"/>
      <c r="AJ61" s="9" t="s">
        <v>242</v>
      </c>
      <c r="AK61" s="9" t="s">
        <v>470</v>
      </c>
      <c r="AL61" s="9" t="s">
        <v>470</v>
      </c>
      <c r="AM61" s="9" t="s">
        <v>470</v>
      </c>
      <c r="AN61" s="9" t="s">
        <v>470</v>
      </c>
      <c r="AO61" s="9" t="s">
        <v>470</v>
      </c>
      <c r="AP61" s="9" t="s">
        <v>470</v>
      </c>
      <c r="AQ61" s="9" t="s">
        <v>470</v>
      </c>
      <c r="AR61" s="9" t="s">
        <v>470</v>
      </c>
      <c r="AS61" s="9"/>
    </row>
    <row r="62" spans="1:45" s="15" customFormat="1" ht="12" customHeight="1">
      <c r="A62" s="12" t="s">
        <v>784</v>
      </c>
      <c r="B62" s="12" t="s">
        <v>729</v>
      </c>
      <c r="C62" s="12"/>
      <c r="D62" s="20" t="s">
        <v>165</v>
      </c>
      <c r="E62" s="13" t="s">
        <v>19</v>
      </c>
      <c r="F62" s="13" t="s">
        <v>50</v>
      </c>
      <c r="G62" s="13" t="s">
        <v>28</v>
      </c>
      <c r="H62" s="13" t="s">
        <v>58</v>
      </c>
      <c r="I62" s="13" t="s">
        <v>28</v>
      </c>
      <c r="J62" s="13" t="s">
        <v>20</v>
      </c>
      <c r="K62" s="13" t="s">
        <v>20</v>
      </c>
      <c r="L62" s="13" t="s">
        <v>20</v>
      </c>
      <c r="M62" s="13" t="s">
        <v>20</v>
      </c>
      <c r="N62" s="13" t="s">
        <v>20</v>
      </c>
      <c r="O62" s="13" t="s">
        <v>20</v>
      </c>
      <c r="P62" s="13" t="s">
        <v>20</v>
      </c>
      <c r="Q62" s="12">
        <f>LEN(C62)</f>
        <v>0</v>
      </c>
      <c r="R62" s="9" t="s">
        <v>454</v>
      </c>
      <c r="S62" s="9" t="s">
        <v>454</v>
      </c>
      <c r="T62" s="12" t="s">
        <v>455</v>
      </c>
      <c r="U62" s="12" t="s">
        <v>453</v>
      </c>
      <c r="V62" s="12" t="str">
        <f>V76</f>
        <v>This function provides for asset management being the systematic process of operating, maintaining, upgrading, and disposing of assets cost-effectively.  Municipal Finance Management Act, Section 63(1):  The accounting officer of a municipality is responsible for the management of (a) the assets of the municipality, including the safeguarding and the maintenance of those assets.  This function not specifically defined being within the powers and functions of a district municipality by section 83 and 84 of the Local Government Municipal Structures Act, however the MEC may alter these functions in terms of section 85 of this act.</v>
      </c>
      <c r="W62" s="12"/>
      <c r="X62" s="17"/>
      <c r="Y62" s="17"/>
      <c r="Z62" s="17" t="s">
        <v>166</v>
      </c>
      <c r="AB62" s="17"/>
      <c r="AC62" s="17"/>
      <c r="AD62" s="17"/>
      <c r="AE62" s="17"/>
      <c r="AF62" s="17"/>
      <c r="AG62" s="17"/>
      <c r="AH62" s="18"/>
      <c r="AI62" s="23"/>
      <c r="AJ62" s="9" t="s">
        <v>242</v>
      </c>
      <c r="AK62" s="12" t="s">
        <v>525</v>
      </c>
      <c r="AL62" s="9" t="s">
        <v>470</v>
      </c>
      <c r="AM62" s="9" t="s">
        <v>470</v>
      </c>
      <c r="AN62" s="9" t="s">
        <v>470</v>
      </c>
      <c r="AO62" s="17" t="s">
        <v>470</v>
      </c>
      <c r="AP62" s="12" t="s">
        <v>470</v>
      </c>
      <c r="AQ62" s="17" t="s">
        <v>470</v>
      </c>
      <c r="AR62" s="17" t="s">
        <v>470</v>
      </c>
      <c r="AS62" s="17" t="s">
        <v>167</v>
      </c>
    </row>
    <row r="63" spans="1:45" s="15" customFormat="1" ht="12" customHeight="1">
      <c r="A63" s="12" t="s">
        <v>784</v>
      </c>
      <c r="B63" s="12" t="s">
        <v>729</v>
      </c>
      <c r="C63" s="9"/>
      <c r="D63" s="20" t="s">
        <v>168</v>
      </c>
      <c r="E63" s="13" t="s">
        <v>19</v>
      </c>
      <c r="F63" s="13" t="s">
        <v>50</v>
      </c>
      <c r="G63" s="13" t="s">
        <v>28</v>
      </c>
      <c r="H63" s="13" t="s">
        <v>28</v>
      </c>
      <c r="I63" s="13" t="s">
        <v>20</v>
      </c>
      <c r="J63" s="13" t="s">
        <v>20</v>
      </c>
      <c r="K63" s="13" t="s">
        <v>20</v>
      </c>
      <c r="L63" s="13" t="s">
        <v>20</v>
      </c>
      <c r="M63" s="13" t="s">
        <v>20</v>
      </c>
      <c r="N63" s="13" t="s">
        <v>20</v>
      </c>
      <c r="O63" s="13" t="s">
        <v>20</v>
      </c>
      <c r="P63" s="13" t="s">
        <v>20</v>
      </c>
      <c r="Q63" s="12">
        <f t="shared" si="1"/>
        <v>0</v>
      </c>
      <c r="R63" s="9" t="s">
        <v>454</v>
      </c>
      <c r="S63" s="9" t="s">
        <v>454</v>
      </c>
      <c r="T63" s="12" t="s">
        <v>455</v>
      </c>
      <c r="U63" s="12" t="s">
        <v>453</v>
      </c>
      <c r="V63" s="12" t="s">
        <v>626</v>
      </c>
      <c r="W63" s="12"/>
      <c r="X63" s="17"/>
      <c r="Y63" s="17"/>
      <c r="Z63" s="36" t="s">
        <v>528</v>
      </c>
      <c r="AA63" s="17"/>
      <c r="AB63" s="17"/>
      <c r="AC63" s="17"/>
      <c r="AD63" s="17"/>
      <c r="AE63" s="17"/>
      <c r="AF63" s="17"/>
      <c r="AG63" s="17"/>
      <c r="AH63" s="18"/>
      <c r="AI63" s="23" t="s">
        <v>527</v>
      </c>
      <c r="AJ63" s="12" t="s">
        <v>656</v>
      </c>
      <c r="AK63" s="12" t="s">
        <v>526</v>
      </c>
      <c r="AL63" s="9" t="s">
        <v>470</v>
      </c>
      <c r="AM63" s="9" t="s">
        <v>470</v>
      </c>
      <c r="AN63" s="9" t="s">
        <v>470</v>
      </c>
      <c r="AO63" s="17" t="s">
        <v>470</v>
      </c>
      <c r="AP63" s="12" t="s">
        <v>470</v>
      </c>
      <c r="AQ63" s="17" t="s">
        <v>470</v>
      </c>
      <c r="AR63" s="17" t="s">
        <v>470</v>
      </c>
      <c r="AS63" s="17" t="s">
        <v>169</v>
      </c>
    </row>
    <row r="64" spans="1:45" s="45" customFormat="1" ht="12" customHeight="1">
      <c r="A64" s="12" t="s">
        <v>784</v>
      </c>
      <c r="B64" s="12" t="s">
        <v>729</v>
      </c>
      <c r="C64" s="37"/>
      <c r="D64" s="38" t="s">
        <v>168</v>
      </c>
      <c r="E64" s="38" t="s">
        <v>19</v>
      </c>
      <c r="F64" s="38" t="s">
        <v>50</v>
      </c>
      <c r="G64" s="38" t="s">
        <v>28</v>
      </c>
      <c r="H64" s="38" t="s">
        <v>39</v>
      </c>
      <c r="I64" s="38" t="s">
        <v>20</v>
      </c>
      <c r="J64" s="38" t="s">
        <v>20</v>
      </c>
      <c r="K64" s="38" t="s">
        <v>20</v>
      </c>
      <c r="L64" s="38" t="s">
        <v>20</v>
      </c>
      <c r="M64" s="38" t="s">
        <v>20</v>
      </c>
      <c r="N64" s="38" t="s">
        <v>20</v>
      </c>
      <c r="O64" s="38" t="s">
        <v>20</v>
      </c>
      <c r="P64" s="38" t="s">
        <v>20</v>
      </c>
      <c r="Q64" s="39">
        <f t="shared" si="1"/>
        <v>0</v>
      </c>
      <c r="R64" s="37" t="s">
        <v>454</v>
      </c>
      <c r="S64" s="37" t="s">
        <v>454</v>
      </c>
      <c r="T64" s="39" t="s">
        <v>455</v>
      </c>
      <c r="U64" s="39" t="s">
        <v>453</v>
      </c>
      <c r="V64" s="40" t="s">
        <v>532</v>
      </c>
      <c r="W64" s="40"/>
      <c r="X64" s="41"/>
      <c r="Y64" s="41"/>
      <c r="Z64" s="42" t="s">
        <v>170</v>
      </c>
      <c r="AA64" s="41"/>
      <c r="AB64" s="41"/>
      <c r="AC64" s="41"/>
      <c r="AD64" s="41"/>
      <c r="AE64" s="41"/>
      <c r="AF64" s="41"/>
      <c r="AG64" s="41"/>
      <c r="AH64" s="43"/>
      <c r="AI64" s="44"/>
      <c r="AJ64" s="12" t="s">
        <v>656</v>
      </c>
      <c r="AK64" s="39" t="s">
        <v>523</v>
      </c>
      <c r="AL64" s="9" t="s">
        <v>470</v>
      </c>
      <c r="AM64" s="9" t="s">
        <v>470</v>
      </c>
      <c r="AN64" s="9" t="s">
        <v>470</v>
      </c>
      <c r="AO64" s="41" t="s">
        <v>470</v>
      </c>
      <c r="AP64" s="39" t="s">
        <v>470</v>
      </c>
      <c r="AQ64" s="41" t="s">
        <v>470</v>
      </c>
      <c r="AR64" s="41" t="s">
        <v>470</v>
      </c>
      <c r="AS64" s="41" t="s">
        <v>171</v>
      </c>
    </row>
    <row r="65" spans="1:45" s="15" customFormat="1" ht="12" customHeight="1">
      <c r="A65" s="12" t="s">
        <v>784</v>
      </c>
      <c r="B65" s="12" t="s">
        <v>729</v>
      </c>
      <c r="C65" s="12"/>
      <c r="D65" s="20" t="s">
        <v>165</v>
      </c>
      <c r="E65" s="13" t="s">
        <v>19</v>
      </c>
      <c r="F65" s="13" t="s">
        <v>50</v>
      </c>
      <c r="G65" s="13" t="s">
        <v>28</v>
      </c>
      <c r="H65" s="13" t="s">
        <v>58</v>
      </c>
      <c r="I65" s="13" t="s">
        <v>39</v>
      </c>
      <c r="J65" s="13" t="s">
        <v>20</v>
      </c>
      <c r="K65" s="13" t="s">
        <v>20</v>
      </c>
      <c r="L65" s="13" t="s">
        <v>20</v>
      </c>
      <c r="M65" s="13" t="s">
        <v>20</v>
      </c>
      <c r="N65" s="13" t="s">
        <v>20</v>
      </c>
      <c r="O65" s="13" t="s">
        <v>20</v>
      </c>
      <c r="P65" s="13" t="s">
        <v>20</v>
      </c>
      <c r="Q65" s="12">
        <f>LEN(C65)</f>
        <v>0</v>
      </c>
      <c r="R65" s="9" t="s">
        <v>454</v>
      </c>
      <c r="S65" s="9" t="s">
        <v>454</v>
      </c>
      <c r="T65" s="12" t="s">
        <v>455</v>
      </c>
      <c r="U65" s="12" t="s">
        <v>453</v>
      </c>
      <c r="V65" s="12" t="s">
        <v>172</v>
      </c>
      <c r="W65" s="12"/>
      <c r="X65" s="17"/>
      <c r="Y65" s="17"/>
      <c r="Z65" s="17" t="s">
        <v>173</v>
      </c>
      <c r="AB65" s="17"/>
      <c r="AC65" s="17"/>
      <c r="AD65" s="17"/>
      <c r="AE65" s="17"/>
      <c r="AF65" s="17"/>
      <c r="AG65" s="17"/>
      <c r="AH65" s="18"/>
      <c r="AI65" s="23"/>
      <c r="AJ65" s="12" t="s">
        <v>242</v>
      </c>
      <c r="AK65" s="12" t="s">
        <v>470</v>
      </c>
      <c r="AL65" s="9" t="s">
        <v>470</v>
      </c>
      <c r="AM65" s="9" t="s">
        <v>470</v>
      </c>
      <c r="AN65" s="9" t="s">
        <v>470</v>
      </c>
      <c r="AO65" s="12" t="s">
        <v>470</v>
      </c>
      <c r="AP65" s="12" t="s">
        <v>470</v>
      </c>
      <c r="AQ65" s="12" t="s">
        <v>470</v>
      </c>
      <c r="AR65" s="12" t="s">
        <v>470</v>
      </c>
      <c r="AS65" s="12" t="s">
        <v>174</v>
      </c>
    </row>
    <row r="66" spans="1:45" s="15" customFormat="1" ht="12" customHeight="1">
      <c r="A66" s="12" t="s">
        <v>784</v>
      </c>
      <c r="B66" s="12" t="s">
        <v>729</v>
      </c>
      <c r="C66" s="9"/>
      <c r="D66" s="20" t="s">
        <v>176</v>
      </c>
      <c r="E66" s="13" t="s">
        <v>19</v>
      </c>
      <c r="F66" s="13" t="s">
        <v>50</v>
      </c>
      <c r="G66" s="13" t="s">
        <v>28</v>
      </c>
      <c r="H66" s="13" t="s">
        <v>42</v>
      </c>
      <c r="I66" s="13" t="s">
        <v>20</v>
      </c>
      <c r="J66" s="13" t="s">
        <v>20</v>
      </c>
      <c r="K66" s="13" t="s">
        <v>20</v>
      </c>
      <c r="L66" s="13" t="s">
        <v>20</v>
      </c>
      <c r="M66" s="13" t="s">
        <v>20</v>
      </c>
      <c r="N66" s="13" t="s">
        <v>20</v>
      </c>
      <c r="O66" s="13" t="s">
        <v>20</v>
      </c>
      <c r="P66" s="13" t="s">
        <v>20</v>
      </c>
      <c r="Q66" s="12"/>
      <c r="R66" s="9" t="s">
        <v>454</v>
      </c>
      <c r="S66" s="9" t="s">
        <v>454</v>
      </c>
      <c r="T66" s="12" t="s">
        <v>455</v>
      </c>
      <c r="U66" s="12" t="s">
        <v>453</v>
      </c>
      <c r="V66" s="21" t="s">
        <v>177</v>
      </c>
      <c r="W66" s="21"/>
      <c r="X66" s="17"/>
      <c r="Y66" s="17"/>
      <c r="Z66" s="36" t="s">
        <v>175</v>
      </c>
      <c r="AA66" s="17"/>
      <c r="AB66" s="17"/>
      <c r="AC66" s="17"/>
      <c r="AD66" s="17"/>
      <c r="AE66" s="17"/>
      <c r="AF66" s="17"/>
      <c r="AG66" s="17"/>
      <c r="AH66" s="18"/>
      <c r="AI66" s="23"/>
      <c r="AJ66" s="39" t="s">
        <v>657</v>
      </c>
      <c r="AK66" s="12" t="s">
        <v>470</v>
      </c>
      <c r="AL66" s="9" t="s">
        <v>470</v>
      </c>
      <c r="AM66" s="9" t="s">
        <v>470</v>
      </c>
      <c r="AN66" s="9" t="s">
        <v>470</v>
      </c>
      <c r="AO66" s="12" t="s">
        <v>470</v>
      </c>
      <c r="AP66" s="12" t="s">
        <v>470</v>
      </c>
      <c r="AQ66" s="12" t="s">
        <v>470</v>
      </c>
      <c r="AR66" s="12" t="s">
        <v>470</v>
      </c>
      <c r="AS66" s="12" t="s">
        <v>178</v>
      </c>
    </row>
    <row r="67" spans="1:45" s="15" customFormat="1" ht="12" customHeight="1">
      <c r="A67" s="12" t="s">
        <v>784</v>
      </c>
      <c r="B67" s="12" t="s">
        <v>729</v>
      </c>
      <c r="C67" s="9"/>
      <c r="D67" s="20" t="s">
        <v>180</v>
      </c>
      <c r="E67" s="13" t="s">
        <v>19</v>
      </c>
      <c r="F67" s="13" t="s">
        <v>50</v>
      </c>
      <c r="G67" s="13" t="s">
        <v>28</v>
      </c>
      <c r="H67" s="13" t="s">
        <v>46</v>
      </c>
      <c r="I67" s="13" t="s">
        <v>20</v>
      </c>
      <c r="J67" s="13" t="s">
        <v>20</v>
      </c>
      <c r="K67" s="13" t="s">
        <v>20</v>
      </c>
      <c r="L67" s="13" t="s">
        <v>20</v>
      </c>
      <c r="M67" s="13" t="s">
        <v>20</v>
      </c>
      <c r="N67" s="13" t="s">
        <v>20</v>
      </c>
      <c r="O67" s="13" t="s">
        <v>20</v>
      </c>
      <c r="P67" s="13" t="s">
        <v>20</v>
      </c>
      <c r="Q67" s="12"/>
      <c r="R67" s="9" t="s">
        <v>454</v>
      </c>
      <c r="S67" s="9" t="s">
        <v>454</v>
      </c>
      <c r="T67" s="12" t="s">
        <v>455</v>
      </c>
      <c r="U67" s="12" t="s">
        <v>453</v>
      </c>
      <c r="V67" s="21" t="s">
        <v>533</v>
      </c>
      <c r="W67" s="21"/>
      <c r="X67" s="17"/>
      <c r="Y67" s="17"/>
      <c r="Z67" s="36" t="s">
        <v>179</v>
      </c>
      <c r="AA67" s="17"/>
      <c r="AB67" s="17"/>
      <c r="AC67" s="17"/>
      <c r="AD67" s="17"/>
      <c r="AE67" s="17"/>
      <c r="AF67" s="17"/>
      <c r="AG67" s="17"/>
      <c r="AH67" s="18"/>
      <c r="AI67" s="23"/>
      <c r="AJ67" s="12" t="s">
        <v>658</v>
      </c>
      <c r="AK67" s="12" t="s">
        <v>470</v>
      </c>
      <c r="AL67" s="9" t="s">
        <v>470</v>
      </c>
      <c r="AM67" s="9" t="s">
        <v>470</v>
      </c>
      <c r="AN67" s="9" t="s">
        <v>470</v>
      </c>
      <c r="AO67" s="12" t="s">
        <v>470</v>
      </c>
      <c r="AP67" s="12" t="s">
        <v>470</v>
      </c>
      <c r="AQ67" s="12" t="s">
        <v>470</v>
      </c>
      <c r="AR67" s="12" t="s">
        <v>470</v>
      </c>
      <c r="AS67" s="12" t="s">
        <v>181</v>
      </c>
    </row>
    <row r="68" spans="1:45" s="15" customFormat="1" ht="12" customHeight="1">
      <c r="A68" s="12" t="s">
        <v>784</v>
      </c>
      <c r="B68" s="12" t="s">
        <v>729</v>
      </c>
      <c r="C68" s="12"/>
      <c r="D68" s="20" t="s">
        <v>165</v>
      </c>
      <c r="E68" s="13" t="s">
        <v>19</v>
      </c>
      <c r="F68" s="13" t="s">
        <v>50</v>
      </c>
      <c r="G68" s="13" t="s">
        <v>28</v>
      </c>
      <c r="H68" s="13" t="s">
        <v>58</v>
      </c>
      <c r="I68" s="13" t="s">
        <v>42</v>
      </c>
      <c r="J68" s="13" t="s">
        <v>20</v>
      </c>
      <c r="K68" s="13" t="s">
        <v>20</v>
      </c>
      <c r="L68" s="13" t="s">
        <v>20</v>
      </c>
      <c r="M68" s="13" t="s">
        <v>20</v>
      </c>
      <c r="N68" s="13" t="s">
        <v>20</v>
      </c>
      <c r="O68" s="13" t="s">
        <v>20</v>
      </c>
      <c r="P68" s="13" t="s">
        <v>20</v>
      </c>
      <c r="Q68" s="12">
        <f>LEN(C68)</f>
        <v>0</v>
      </c>
      <c r="R68" s="9" t="s">
        <v>454</v>
      </c>
      <c r="S68" s="9" t="s">
        <v>454</v>
      </c>
      <c r="T68" s="12" t="s">
        <v>455</v>
      </c>
      <c r="U68" s="12" t="s">
        <v>453</v>
      </c>
      <c r="V68" s="12" t="s">
        <v>182</v>
      </c>
      <c r="W68" s="12"/>
      <c r="X68" s="17"/>
      <c r="Y68" s="17"/>
      <c r="Z68" s="17" t="s">
        <v>183</v>
      </c>
      <c r="AB68" s="17"/>
      <c r="AC68" s="17"/>
      <c r="AD68" s="17"/>
      <c r="AE68" s="17"/>
      <c r="AF68" s="17"/>
      <c r="AG68" s="17"/>
      <c r="AH68" s="18"/>
      <c r="AI68" s="23"/>
      <c r="AJ68" s="12" t="s">
        <v>242</v>
      </c>
      <c r="AK68" s="12" t="s">
        <v>470</v>
      </c>
      <c r="AL68" s="9" t="s">
        <v>470</v>
      </c>
      <c r="AM68" s="9" t="s">
        <v>470</v>
      </c>
      <c r="AN68" s="9" t="s">
        <v>470</v>
      </c>
      <c r="AO68" s="12" t="s">
        <v>470</v>
      </c>
      <c r="AP68" s="12" t="s">
        <v>470</v>
      </c>
      <c r="AQ68" s="12" t="s">
        <v>470</v>
      </c>
      <c r="AR68" s="12" t="s">
        <v>470</v>
      </c>
      <c r="AS68" s="12" t="s">
        <v>184</v>
      </c>
    </row>
    <row r="69" spans="1:45" s="15" customFormat="1" ht="12" customHeight="1">
      <c r="A69" s="12" t="s">
        <v>784</v>
      </c>
      <c r="B69" s="12" t="s">
        <v>729</v>
      </c>
      <c r="C69" s="12"/>
      <c r="D69" s="13" t="s">
        <v>165</v>
      </c>
      <c r="E69" s="13" t="s">
        <v>19</v>
      </c>
      <c r="F69" s="13" t="s">
        <v>50</v>
      </c>
      <c r="G69" s="13" t="s">
        <v>28</v>
      </c>
      <c r="H69" s="13" t="s">
        <v>58</v>
      </c>
      <c r="I69" s="13" t="s">
        <v>46</v>
      </c>
      <c r="J69" s="13" t="s">
        <v>20</v>
      </c>
      <c r="K69" s="13" t="s">
        <v>20</v>
      </c>
      <c r="L69" s="13" t="s">
        <v>20</v>
      </c>
      <c r="M69" s="13" t="s">
        <v>20</v>
      </c>
      <c r="N69" s="13" t="s">
        <v>20</v>
      </c>
      <c r="O69" s="13" t="s">
        <v>20</v>
      </c>
      <c r="P69" s="13" t="s">
        <v>20</v>
      </c>
      <c r="Q69" s="12">
        <f>LEN(C69)</f>
        <v>0</v>
      </c>
      <c r="R69" s="9" t="s">
        <v>454</v>
      </c>
      <c r="S69" s="9" t="s">
        <v>454</v>
      </c>
      <c r="T69" s="12" t="s">
        <v>455</v>
      </c>
      <c r="U69" s="12" t="s">
        <v>453</v>
      </c>
      <c r="V69" s="12" t="s">
        <v>534</v>
      </c>
      <c r="W69" s="12"/>
      <c r="X69" s="17"/>
      <c r="Y69" s="17"/>
      <c r="Z69" s="17" t="s">
        <v>185</v>
      </c>
      <c r="AB69" s="17"/>
      <c r="AC69" s="17"/>
      <c r="AD69" s="17"/>
      <c r="AE69" s="17"/>
      <c r="AF69" s="17"/>
      <c r="AG69" s="17"/>
      <c r="AH69" s="18"/>
      <c r="AI69" s="23"/>
      <c r="AJ69" s="12" t="s">
        <v>242</v>
      </c>
      <c r="AK69" s="12" t="s">
        <v>470</v>
      </c>
      <c r="AL69" s="9" t="s">
        <v>470</v>
      </c>
      <c r="AM69" s="9" t="s">
        <v>470</v>
      </c>
      <c r="AN69" s="9" t="s">
        <v>470</v>
      </c>
      <c r="AO69" s="12" t="s">
        <v>470</v>
      </c>
      <c r="AP69" s="12" t="s">
        <v>470</v>
      </c>
      <c r="AQ69" s="12" t="s">
        <v>470</v>
      </c>
      <c r="AR69" s="12" t="s">
        <v>470</v>
      </c>
      <c r="AS69" s="12" t="s">
        <v>186</v>
      </c>
    </row>
    <row r="70" spans="1:45" s="15" customFormat="1" ht="12" customHeight="1">
      <c r="A70" s="12" t="s">
        <v>784</v>
      </c>
      <c r="B70" s="12" t="s">
        <v>729</v>
      </c>
      <c r="C70" s="9"/>
      <c r="D70" s="20" t="s">
        <v>188</v>
      </c>
      <c r="E70" s="13" t="s">
        <v>19</v>
      </c>
      <c r="F70" s="13" t="s">
        <v>50</v>
      </c>
      <c r="G70" s="13" t="s">
        <v>28</v>
      </c>
      <c r="H70" s="13" t="s">
        <v>50</v>
      </c>
      <c r="I70" s="13" t="s">
        <v>20</v>
      </c>
      <c r="J70" s="13" t="s">
        <v>20</v>
      </c>
      <c r="K70" s="13" t="s">
        <v>20</v>
      </c>
      <c r="L70" s="13" t="s">
        <v>20</v>
      </c>
      <c r="M70" s="13" t="s">
        <v>20</v>
      </c>
      <c r="N70" s="13" t="s">
        <v>20</v>
      </c>
      <c r="O70" s="13" t="s">
        <v>20</v>
      </c>
      <c r="P70" s="13" t="s">
        <v>20</v>
      </c>
      <c r="Q70" s="12"/>
      <c r="R70" s="9" t="s">
        <v>454</v>
      </c>
      <c r="S70" s="9" t="s">
        <v>454</v>
      </c>
      <c r="T70" s="12" t="s">
        <v>455</v>
      </c>
      <c r="U70" s="12" t="s">
        <v>453</v>
      </c>
      <c r="V70" s="21" t="s">
        <v>189</v>
      </c>
      <c r="W70" s="21"/>
      <c r="X70" s="17"/>
      <c r="Y70" s="17"/>
      <c r="Z70" s="36" t="s">
        <v>187</v>
      </c>
      <c r="AA70" s="17"/>
      <c r="AB70" s="17"/>
      <c r="AC70" s="17"/>
      <c r="AD70" s="17"/>
      <c r="AE70" s="17"/>
      <c r="AF70" s="17"/>
      <c r="AG70" s="17"/>
      <c r="AH70" s="18"/>
      <c r="AI70" s="23"/>
      <c r="AJ70" s="12" t="s">
        <v>659</v>
      </c>
      <c r="AK70" s="12" t="s">
        <v>470</v>
      </c>
      <c r="AL70" s="9" t="s">
        <v>470</v>
      </c>
      <c r="AM70" s="9" t="s">
        <v>470</v>
      </c>
      <c r="AN70" s="9" t="s">
        <v>470</v>
      </c>
      <c r="AO70" s="12" t="s">
        <v>470</v>
      </c>
      <c r="AP70" s="12" t="s">
        <v>470</v>
      </c>
      <c r="AQ70" s="12" t="s">
        <v>470</v>
      </c>
      <c r="AR70" s="12" t="s">
        <v>470</v>
      </c>
      <c r="AS70" s="12" t="s">
        <v>190</v>
      </c>
    </row>
    <row r="71" spans="1:45" s="15" customFormat="1" ht="12" customHeight="1">
      <c r="A71" s="12" t="s">
        <v>784</v>
      </c>
      <c r="B71" s="12" t="s">
        <v>729</v>
      </c>
      <c r="C71" s="12"/>
      <c r="D71" s="20" t="s">
        <v>165</v>
      </c>
      <c r="E71" s="13" t="s">
        <v>19</v>
      </c>
      <c r="F71" s="13" t="s">
        <v>50</v>
      </c>
      <c r="G71" s="13" t="s">
        <v>28</v>
      </c>
      <c r="H71" s="13" t="s">
        <v>58</v>
      </c>
      <c r="I71" s="13" t="s">
        <v>50</v>
      </c>
      <c r="J71" s="13" t="s">
        <v>20</v>
      </c>
      <c r="K71" s="13" t="s">
        <v>20</v>
      </c>
      <c r="L71" s="13" t="s">
        <v>20</v>
      </c>
      <c r="M71" s="13" t="s">
        <v>20</v>
      </c>
      <c r="N71" s="13" t="s">
        <v>20</v>
      </c>
      <c r="O71" s="13" t="s">
        <v>20</v>
      </c>
      <c r="P71" s="13" t="s">
        <v>20</v>
      </c>
      <c r="Q71" s="12">
        <f>LEN(C71)</f>
        <v>0</v>
      </c>
      <c r="R71" s="9" t="s">
        <v>454</v>
      </c>
      <c r="S71" s="9" t="s">
        <v>454</v>
      </c>
      <c r="T71" s="12" t="s">
        <v>455</v>
      </c>
      <c r="U71" s="12" t="s">
        <v>453</v>
      </c>
      <c r="V71" s="12" t="s">
        <v>789</v>
      </c>
      <c r="W71" s="12"/>
      <c r="X71" s="17"/>
      <c r="Y71" s="17"/>
      <c r="Z71" s="17" t="s">
        <v>191</v>
      </c>
      <c r="AB71" s="17"/>
      <c r="AC71" s="17"/>
      <c r="AD71" s="17"/>
      <c r="AE71" s="17"/>
      <c r="AF71" s="17"/>
      <c r="AG71" s="17"/>
      <c r="AH71" s="18"/>
      <c r="AI71" s="23"/>
      <c r="AJ71" s="12" t="s">
        <v>242</v>
      </c>
      <c r="AK71" s="12" t="s">
        <v>555</v>
      </c>
      <c r="AL71" s="9" t="s">
        <v>470</v>
      </c>
      <c r="AM71" s="9" t="s">
        <v>470</v>
      </c>
      <c r="AN71" s="9" t="s">
        <v>470</v>
      </c>
      <c r="AO71" s="12" t="s">
        <v>470</v>
      </c>
      <c r="AP71" s="12" t="s">
        <v>470</v>
      </c>
      <c r="AQ71" s="12" t="s">
        <v>470</v>
      </c>
      <c r="AR71" s="12" t="s">
        <v>470</v>
      </c>
      <c r="AS71" s="12" t="s">
        <v>192</v>
      </c>
    </row>
    <row r="72" spans="1:45" s="15" customFormat="1" ht="12" customHeight="1">
      <c r="A72" s="12" t="s">
        <v>784</v>
      </c>
      <c r="B72" s="12" t="s">
        <v>729</v>
      </c>
      <c r="C72" s="12"/>
      <c r="D72" s="20" t="s">
        <v>165</v>
      </c>
      <c r="E72" s="13" t="s">
        <v>19</v>
      </c>
      <c r="F72" s="13" t="s">
        <v>50</v>
      </c>
      <c r="G72" s="13" t="s">
        <v>28</v>
      </c>
      <c r="H72" s="13" t="s">
        <v>58</v>
      </c>
      <c r="I72" s="13" t="s">
        <v>58</v>
      </c>
      <c r="J72" s="13" t="s">
        <v>20</v>
      </c>
      <c r="K72" s="13" t="s">
        <v>20</v>
      </c>
      <c r="L72" s="13" t="s">
        <v>20</v>
      </c>
      <c r="M72" s="13" t="s">
        <v>20</v>
      </c>
      <c r="N72" s="13" t="s">
        <v>20</v>
      </c>
      <c r="O72" s="13" t="s">
        <v>20</v>
      </c>
      <c r="P72" s="13" t="s">
        <v>20</v>
      </c>
      <c r="Q72" s="12">
        <f>LEN(C72)</f>
        <v>0</v>
      </c>
      <c r="R72" s="9" t="s">
        <v>454</v>
      </c>
      <c r="S72" s="9" t="s">
        <v>454</v>
      </c>
      <c r="T72" s="12" t="s">
        <v>455</v>
      </c>
      <c r="U72" s="12" t="s">
        <v>453</v>
      </c>
      <c r="V72" s="12" t="s">
        <v>193</v>
      </c>
      <c r="W72" s="12"/>
      <c r="X72" s="17"/>
      <c r="Y72" s="17"/>
      <c r="Z72" s="17" t="s">
        <v>194</v>
      </c>
      <c r="AB72" s="17"/>
      <c r="AC72" s="17"/>
      <c r="AD72" s="17"/>
      <c r="AE72" s="17"/>
      <c r="AF72" s="17"/>
      <c r="AG72" s="17"/>
      <c r="AH72" s="18"/>
      <c r="AI72" s="23"/>
      <c r="AJ72" s="12" t="s">
        <v>242</v>
      </c>
      <c r="AK72" s="12" t="s">
        <v>470</v>
      </c>
      <c r="AL72" s="9" t="s">
        <v>470</v>
      </c>
      <c r="AM72" s="9" t="s">
        <v>470</v>
      </c>
      <c r="AN72" s="9" t="s">
        <v>470</v>
      </c>
      <c r="AO72" s="12" t="s">
        <v>470</v>
      </c>
      <c r="AP72" s="12" t="s">
        <v>470</v>
      </c>
      <c r="AQ72" s="12" t="s">
        <v>470</v>
      </c>
      <c r="AR72" s="12" t="s">
        <v>470</v>
      </c>
      <c r="AS72" s="12" t="s">
        <v>195</v>
      </c>
    </row>
    <row r="73" spans="1:45" s="15" customFormat="1" ht="12" customHeight="1">
      <c r="A73" s="12" t="s">
        <v>784</v>
      </c>
      <c r="B73" s="12" t="s">
        <v>729</v>
      </c>
      <c r="C73" s="9"/>
      <c r="D73" s="20" t="s">
        <v>168</v>
      </c>
      <c r="E73" s="13" t="s">
        <v>19</v>
      </c>
      <c r="F73" s="13" t="s">
        <v>50</v>
      </c>
      <c r="G73" s="13" t="s">
        <v>28</v>
      </c>
      <c r="H73" s="13" t="s">
        <v>36</v>
      </c>
      <c r="I73" s="13" t="s">
        <v>20</v>
      </c>
      <c r="J73" s="13" t="s">
        <v>20</v>
      </c>
      <c r="K73" s="13" t="s">
        <v>20</v>
      </c>
      <c r="L73" s="13" t="s">
        <v>20</v>
      </c>
      <c r="M73" s="13" t="s">
        <v>20</v>
      </c>
      <c r="N73" s="13" t="s">
        <v>20</v>
      </c>
      <c r="O73" s="13" t="s">
        <v>20</v>
      </c>
      <c r="P73" s="13" t="s">
        <v>20</v>
      </c>
      <c r="Q73" s="12">
        <f>LEN(C73)</f>
        <v>0</v>
      </c>
      <c r="R73" s="9" t="s">
        <v>454</v>
      </c>
      <c r="S73" s="9" t="s">
        <v>454</v>
      </c>
      <c r="T73" s="12" t="s">
        <v>455</v>
      </c>
      <c r="U73" s="12" t="s">
        <v>453</v>
      </c>
      <c r="V73" s="12" t="s">
        <v>535</v>
      </c>
      <c r="W73" s="12"/>
      <c r="X73" s="17"/>
      <c r="Y73" s="17"/>
      <c r="Z73" s="36" t="s">
        <v>196</v>
      </c>
      <c r="AA73" s="17"/>
      <c r="AB73" s="17"/>
      <c r="AC73" s="17"/>
      <c r="AD73" s="17"/>
      <c r="AE73" s="17"/>
      <c r="AF73" s="17"/>
      <c r="AG73" s="17"/>
      <c r="AH73" s="18"/>
      <c r="AI73" s="23"/>
      <c r="AJ73" s="12" t="s">
        <v>242</v>
      </c>
      <c r="AK73" s="12" t="s">
        <v>683</v>
      </c>
      <c r="AL73" s="9" t="s">
        <v>470</v>
      </c>
      <c r="AM73" s="9" t="s">
        <v>470</v>
      </c>
      <c r="AN73" s="9" t="s">
        <v>470</v>
      </c>
      <c r="AO73" s="12" t="s">
        <v>470</v>
      </c>
      <c r="AP73" s="12" t="s">
        <v>470</v>
      </c>
      <c r="AQ73" s="12" t="s">
        <v>470</v>
      </c>
      <c r="AR73" s="12" t="s">
        <v>470</v>
      </c>
      <c r="AS73" s="12" t="s">
        <v>197</v>
      </c>
    </row>
    <row r="74" spans="1:45" s="15" customFormat="1" ht="12" customHeight="1">
      <c r="A74" s="12" t="s">
        <v>784</v>
      </c>
      <c r="B74" s="12" t="s">
        <v>729</v>
      </c>
      <c r="C74" s="9"/>
      <c r="D74" s="13"/>
      <c r="E74" s="13"/>
      <c r="F74" s="13"/>
      <c r="G74" s="13"/>
      <c r="H74" s="13"/>
      <c r="I74" s="13"/>
      <c r="J74" s="13"/>
      <c r="K74" s="13"/>
      <c r="L74" s="13"/>
      <c r="M74" s="13"/>
      <c r="N74" s="13"/>
      <c r="O74" s="13"/>
      <c r="P74" s="13"/>
      <c r="Q74" s="12"/>
      <c r="R74" s="9" t="s">
        <v>454</v>
      </c>
      <c r="S74" s="9" t="s">
        <v>454</v>
      </c>
      <c r="T74" s="12" t="s">
        <v>455</v>
      </c>
      <c r="U74" s="12" t="s">
        <v>453</v>
      </c>
      <c r="V74" s="35" t="s">
        <v>536</v>
      </c>
      <c r="W74" s="35"/>
      <c r="X74" s="17"/>
      <c r="Y74" s="17"/>
      <c r="Z74" s="36" t="s">
        <v>198</v>
      </c>
      <c r="AA74" s="17"/>
      <c r="AB74" s="17"/>
      <c r="AC74" s="17"/>
      <c r="AD74" s="17"/>
      <c r="AE74" s="17"/>
      <c r="AF74" s="17"/>
      <c r="AG74" s="17"/>
      <c r="AH74" s="18"/>
      <c r="AI74" s="23"/>
      <c r="AJ74" s="12" t="s">
        <v>242</v>
      </c>
      <c r="AK74" s="12" t="s">
        <v>537</v>
      </c>
      <c r="AL74" s="9" t="s">
        <v>470</v>
      </c>
      <c r="AM74" s="9" t="s">
        <v>470</v>
      </c>
      <c r="AN74" s="9" t="s">
        <v>470</v>
      </c>
      <c r="AO74" s="12" t="s">
        <v>470</v>
      </c>
      <c r="AP74" s="12" t="s">
        <v>470</v>
      </c>
      <c r="AQ74" s="12" t="s">
        <v>470</v>
      </c>
      <c r="AR74" s="12" t="s">
        <v>470</v>
      </c>
      <c r="AS74" s="12"/>
    </row>
    <row r="75" spans="1:45" s="15" customFormat="1" ht="12" customHeight="1">
      <c r="A75" s="9" t="s">
        <v>448</v>
      </c>
      <c r="B75" s="9" t="s">
        <v>448</v>
      </c>
      <c r="C75" s="9"/>
      <c r="D75" s="13"/>
      <c r="E75" s="13"/>
      <c r="F75" s="13"/>
      <c r="G75" s="13"/>
      <c r="H75" s="13"/>
      <c r="I75" s="13"/>
      <c r="J75" s="13"/>
      <c r="K75" s="13"/>
      <c r="L75" s="13"/>
      <c r="M75" s="13"/>
      <c r="N75" s="13"/>
      <c r="O75" s="13"/>
      <c r="P75" s="13"/>
      <c r="Q75" s="12"/>
      <c r="R75" s="9" t="s">
        <v>25</v>
      </c>
      <c r="S75" s="9" t="s">
        <v>25</v>
      </c>
      <c r="T75" s="9" t="s">
        <v>448</v>
      </c>
      <c r="U75" s="12" t="s">
        <v>448</v>
      </c>
      <c r="V75" s="12" t="s">
        <v>457</v>
      </c>
      <c r="W75" s="35"/>
      <c r="X75" s="17"/>
      <c r="Y75" s="36" t="s">
        <v>199</v>
      </c>
      <c r="Z75" s="36"/>
      <c r="AA75" s="17"/>
      <c r="AB75" s="17"/>
      <c r="AC75" s="17"/>
      <c r="AD75" s="17"/>
      <c r="AE75" s="17"/>
      <c r="AF75" s="17"/>
      <c r="AG75" s="17"/>
      <c r="AH75" s="18"/>
      <c r="AI75" s="23"/>
      <c r="AJ75" s="12" t="s">
        <v>448</v>
      </c>
      <c r="AK75" s="12" t="s">
        <v>448</v>
      </c>
      <c r="AL75" s="12" t="s">
        <v>448</v>
      </c>
      <c r="AM75" s="12" t="s">
        <v>448</v>
      </c>
      <c r="AN75" s="9" t="s">
        <v>448</v>
      </c>
      <c r="AO75" s="12" t="s">
        <v>448</v>
      </c>
      <c r="AP75" s="12" t="s">
        <v>448</v>
      </c>
      <c r="AQ75" s="12" t="s">
        <v>448</v>
      </c>
      <c r="AR75" s="12" t="s">
        <v>448</v>
      </c>
      <c r="AS75" s="12"/>
    </row>
    <row r="76" spans="1:45" s="15" customFormat="1" ht="12" customHeight="1">
      <c r="A76" s="12" t="s">
        <v>784</v>
      </c>
      <c r="B76" s="12" t="s">
        <v>729</v>
      </c>
      <c r="C76" s="12"/>
      <c r="D76" s="13"/>
      <c r="E76" s="13"/>
      <c r="F76" s="13"/>
      <c r="G76" s="13"/>
      <c r="H76" s="13"/>
      <c r="I76" s="13"/>
      <c r="J76" s="13"/>
      <c r="K76" s="13"/>
      <c r="L76" s="13"/>
      <c r="M76" s="13"/>
      <c r="N76" s="13"/>
      <c r="O76" s="13"/>
      <c r="P76" s="13"/>
      <c r="Q76" s="12"/>
      <c r="R76" s="9" t="s">
        <v>454</v>
      </c>
      <c r="S76" s="9" t="s">
        <v>454</v>
      </c>
      <c r="T76" s="12" t="s">
        <v>455</v>
      </c>
      <c r="U76" s="12" t="s">
        <v>450</v>
      </c>
      <c r="V76" s="12" t="s">
        <v>538</v>
      </c>
      <c r="W76" s="12"/>
      <c r="X76" s="17"/>
      <c r="Y76" s="17"/>
      <c r="Z76" s="17" t="s">
        <v>200</v>
      </c>
      <c r="AB76" s="17"/>
      <c r="AC76" s="17"/>
      <c r="AD76" s="17"/>
      <c r="AE76" s="17"/>
      <c r="AF76" s="17"/>
      <c r="AG76" s="17"/>
      <c r="AH76" s="18"/>
      <c r="AI76" s="23"/>
      <c r="AJ76" s="12" t="s">
        <v>488</v>
      </c>
      <c r="AK76" s="12" t="s">
        <v>525</v>
      </c>
      <c r="AL76" s="9" t="s">
        <v>470</v>
      </c>
      <c r="AM76" s="9" t="s">
        <v>470</v>
      </c>
      <c r="AN76" s="9" t="s">
        <v>470</v>
      </c>
      <c r="AO76" s="17" t="s">
        <v>470</v>
      </c>
      <c r="AP76" s="12" t="s">
        <v>470</v>
      </c>
      <c r="AQ76" s="17" t="s">
        <v>470</v>
      </c>
      <c r="AR76" s="17" t="s">
        <v>470</v>
      </c>
      <c r="AS76" s="17"/>
    </row>
    <row r="77" spans="1:45" s="15" customFormat="1" ht="12" customHeight="1">
      <c r="A77" s="12" t="s">
        <v>784</v>
      </c>
      <c r="B77" s="12" t="s">
        <v>729</v>
      </c>
      <c r="C77" s="12"/>
      <c r="D77" s="13"/>
      <c r="E77" s="13"/>
      <c r="F77" s="13"/>
      <c r="G77" s="13"/>
      <c r="H77" s="13"/>
      <c r="I77" s="13"/>
      <c r="J77" s="13"/>
      <c r="K77" s="13"/>
      <c r="L77" s="13"/>
      <c r="M77" s="13"/>
      <c r="N77" s="13"/>
      <c r="O77" s="13"/>
      <c r="P77" s="13"/>
      <c r="Q77" s="12"/>
      <c r="R77" s="9" t="s">
        <v>454</v>
      </c>
      <c r="S77" s="9" t="s">
        <v>454</v>
      </c>
      <c r="T77" s="12" t="s">
        <v>455</v>
      </c>
      <c r="U77" s="12" t="s">
        <v>450</v>
      </c>
      <c r="V77" s="12" t="s">
        <v>539</v>
      </c>
      <c r="W77" s="12"/>
      <c r="X77" s="17"/>
      <c r="Y77" s="17"/>
      <c r="Z77" s="17" t="s">
        <v>201</v>
      </c>
      <c r="AB77" s="17"/>
      <c r="AC77" s="17"/>
      <c r="AD77" s="17"/>
      <c r="AE77" s="17"/>
      <c r="AF77" s="17"/>
      <c r="AG77" s="17"/>
      <c r="AH77" s="18"/>
      <c r="AI77" s="23"/>
      <c r="AJ77" s="12" t="s">
        <v>488</v>
      </c>
      <c r="AK77" s="12" t="s">
        <v>470</v>
      </c>
      <c r="AL77" s="9" t="s">
        <v>470</v>
      </c>
      <c r="AM77" s="9" t="s">
        <v>470</v>
      </c>
      <c r="AN77" s="9" t="s">
        <v>470</v>
      </c>
      <c r="AO77" s="12" t="s">
        <v>470</v>
      </c>
      <c r="AP77" s="12" t="s">
        <v>470</v>
      </c>
      <c r="AQ77" s="12" t="s">
        <v>470</v>
      </c>
      <c r="AR77" s="12" t="s">
        <v>470</v>
      </c>
      <c r="AS77" s="12"/>
    </row>
    <row r="78" spans="1:45" s="15" customFormat="1" ht="12" customHeight="1">
      <c r="A78" s="12" t="s">
        <v>784</v>
      </c>
      <c r="B78" s="12" t="s">
        <v>729</v>
      </c>
      <c r="C78" s="9"/>
      <c r="D78" s="13"/>
      <c r="E78" s="13"/>
      <c r="F78" s="13"/>
      <c r="G78" s="13"/>
      <c r="H78" s="13"/>
      <c r="I78" s="13"/>
      <c r="J78" s="13"/>
      <c r="K78" s="13"/>
      <c r="L78" s="13"/>
      <c r="M78" s="13"/>
      <c r="N78" s="13"/>
      <c r="O78" s="13"/>
      <c r="P78" s="13"/>
      <c r="Q78" s="12"/>
      <c r="R78" s="9" t="s">
        <v>454</v>
      </c>
      <c r="S78" s="9" t="s">
        <v>454</v>
      </c>
      <c r="T78" s="12" t="s">
        <v>455</v>
      </c>
      <c r="U78" s="12" t="s">
        <v>450</v>
      </c>
      <c r="V78" s="21" t="s">
        <v>540</v>
      </c>
      <c r="W78" s="21"/>
      <c r="X78" s="17"/>
      <c r="Y78" s="17"/>
      <c r="Z78" s="36" t="s">
        <v>202</v>
      </c>
      <c r="AA78" s="17"/>
      <c r="AB78" s="17"/>
      <c r="AC78" s="17"/>
      <c r="AD78" s="17"/>
      <c r="AE78" s="17"/>
      <c r="AF78" s="17"/>
      <c r="AG78" s="17"/>
      <c r="AH78" s="18"/>
      <c r="AI78" s="23"/>
      <c r="AJ78" s="12" t="s">
        <v>488</v>
      </c>
      <c r="AK78" s="12" t="s">
        <v>470</v>
      </c>
      <c r="AL78" s="9" t="s">
        <v>470</v>
      </c>
      <c r="AM78" s="9" t="s">
        <v>470</v>
      </c>
      <c r="AN78" s="9" t="s">
        <v>705</v>
      </c>
      <c r="AO78" s="12" t="s">
        <v>470</v>
      </c>
      <c r="AP78" s="12" t="s">
        <v>470</v>
      </c>
      <c r="AQ78" s="12" t="s">
        <v>470</v>
      </c>
      <c r="AR78" s="12" t="s">
        <v>470</v>
      </c>
      <c r="AS78" s="12"/>
    </row>
    <row r="79" spans="1:45" s="15" customFormat="1" ht="12" customHeight="1">
      <c r="A79" s="12" t="s">
        <v>784</v>
      </c>
      <c r="B79" s="12" t="s">
        <v>729</v>
      </c>
      <c r="C79" s="9"/>
      <c r="D79" s="13"/>
      <c r="E79" s="13"/>
      <c r="F79" s="13"/>
      <c r="G79" s="13"/>
      <c r="H79" s="13"/>
      <c r="I79" s="13"/>
      <c r="J79" s="13"/>
      <c r="K79" s="13"/>
      <c r="L79" s="13"/>
      <c r="M79" s="13"/>
      <c r="N79" s="13"/>
      <c r="O79" s="13"/>
      <c r="P79" s="13"/>
      <c r="Q79" s="12"/>
      <c r="R79" s="9" t="s">
        <v>454</v>
      </c>
      <c r="S79" s="9" t="s">
        <v>454</v>
      </c>
      <c r="T79" s="12" t="s">
        <v>455</v>
      </c>
      <c r="U79" s="12" t="s">
        <v>450</v>
      </c>
      <c r="V79" s="21" t="s">
        <v>541</v>
      </c>
      <c r="W79" s="21"/>
      <c r="X79" s="17"/>
      <c r="Y79" s="17"/>
      <c r="Z79" s="36" t="s">
        <v>203</v>
      </c>
      <c r="AA79" s="17"/>
      <c r="AB79" s="17"/>
      <c r="AC79" s="17"/>
      <c r="AD79" s="17"/>
      <c r="AE79" s="17"/>
      <c r="AF79" s="17"/>
      <c r="AG79" s="17"/>
      <c r="AH79" s="18"/>
      <c r="AI79" s="23"/>
      <c r="AJ79" s="12" t="s">
        <v>488</v>
      </c>
      <c r="AK79" s="12" t="s">
        <v>470</v>
      </c>
      <c r="AL79" s="9" t="s">
        <v>470</v>
      </c>
      <c r="AM79" s="9" t="s">
        <v>470</v>
      </c>
      <c r="AN79" s="9" t="s">
        <v>470</v>
      </c>
      <c r="AO79" s="12" t="s">
        <v>470</v>
      </c>
      <c r="AP79" s="12" t="s">
        <v>470</v>
      </c>
      <c r="AQ79" s="12" t="s">
        <v>470</v>
      </c>
      <c r="AR79" s="12" t="s">
        <v>470</v>
      </c>
      <c r="AS79" s="12"/>
    </row>
    <row r="80" spans="1:45" s="15" customFormat="1" ht="12" customHeight="1">
      <c r="A80" s="12" t="s">
        <v>784</v>
      </c>
      <c r="B80" s="12" t="s">
        <v>729</v>
      </c>
      <c r="C80" s="12"/>
      <c r="D80" s="13"/>
      <c r="E80" s="13"/>
      <c r="F80" s="13"/>
      <c r="G80" s="13"/>
      <c r="H80" s="13"/>
      <c r="I80" s="13"/>
      <c r="J80" s="13"/>
      <c r="K80" s="13"/>
      <c r="L80" s="13"/>
      <c r="M80" s="13"/>
      <c r="N80" s="13"/>
      <c r="O80" s="13"/>
      <c r="P80" s="13"/>
      <c r="Q80" s="12"/>
      <c r="R80" s="9" t="s">
        <v>454</v>
      </c>
      <c r="S80" s="9" t="s">
        <v>454</v>
      </c>
      <c r="T80" s="12" t="s">
        <v>455</v>
      </c>
      <c r="U80" s="12" t="s">
        <v>450</v>
      </c>
      <c r="V80" s="12" t="s">
        <v>542</v>
      </c>
      <c r="W80" s="12"/>
      <c r="X80" s="17"/>
      <c r="Y80" s="17"/>
      <c r="Z80" s="17" t="s">
        <v>204</v>
      </c>
      <c r="AB80" s="17"/>
      <c r="AC80" s="17"/>
      <c r="AD80" s="17"/>
      <c r="AE80" s="17"/>
      <c r="AF80" s="17"/>
      <c r="AG80" s="17"/>
      <c r="AH80" s="18"/>
      <c r="AI80" s="23"/>
      <c r="AJ80" s="12" t="s">
        <v>488</v>
      </c>
      <c r="AK80" s="12" t="s">
        <v>470</v>
      </c>
      <c r="AL80" s="9" t="s">
        <v>470</v>
      </c>
      <c r="AM80" s="9" t="s">
        <v>470</v>
      </c>
      <c r="AN80" s="9" t="s">
        <v>470</v>
      </c>
      <c r="AO80" s="12" t="s">
        <v>470</v>
      </c>
      <c r="AP80" s="12" t="s">
        <v>470</v>
      </c>
      <c r="AQ80" s="12" t="s">
        <v>470</v>
      </c>
      <c r="AR80" s="12" t="s">
        <v>470</v>
      </c>
      <c r="AS80" s="12"/>
    </row>
    <row r="81" spans="1:45" s="15" customFormat="1" ht="12" customHeight="1">
      <c r="A81" s="12" t="s">
        <v>784</v>
      </c>
      <c r="B81" s="12" t="s">
        <v>729</v>
      </c>
      <c r="C81" s="12"/>
      <c r="D81" s="13"/>
      <c r="E81" s="13"/>
      <c r="F81" s="13"/>
      <c r="G81" s="13"/>
      <c r="H81" s="13"/>
      <c r="I81" s="13"/>
      <c r="J81" s="13"/>
      <c r="K81" s="13"/>
      <c r="L81" s="13"/>
      <c r="M81" s="13"/>
      <c r="N81" s="13"/>
      <c r="O81" s="13"/>
      <c r="P81" s="13"/>
      <c r="Q81" s="12"/>
      <c r="R81" s="9" t="s">
        <v>454</v>
      </c>
      <c r="S81" s="9" t="s">
        <v>454</v>
      </c>
      <c r="T81" s="12" t="s">
        <v>455</v>
      </c>
      <c r="U81" s="12" t="s">
        <v>450</v>
      </c>
      <c r="V81" s="12" t="s">
        <v>543</v>
      </c>
      <c r="W81" s="12"/>
      <c r="X81" s="17"/>
      <c r="Y81" s="17"/>
      <c r="Z81" s="17" t="s">
        <v>205</v>
      </c>
      <c r="AB81" s="17"/>
      <c r="AC81" s="17"/>
      <c r="AD81" s="17"/>
      <c r="AE81" s="17"/>
      <c r="AF81" s="17"/>
      <c r="AG81" s="17"/>
      <c r="AH81" s="18"/>
      <c r="AI81" s="23"/>
      <c r="AJ81" s="12" t="s">
        <v>488</v>
      </c>
      <c r="AK81" s="12" t="s">
        <v>470</v>
      </c>
      <c r="AL81" s="9" t="s">
        <v>470</v>
      </c>
      <c r="AM81" s="9" t="s">
        <v>470</v>
      </c>
      <c r="AN81" s="9" t="s">
        <v>706</v>
      </c>
      <c r="AO81" s="12" t="s">
        <v>470</v>
      </c>
      <c r="AP81" s="12" t="s">
        <v>470</v>
      </c>
      <c r="AQ81" s="12" t="s">
        <v>470</v>
      </c>
      <c r="AR81" s="12" t="s">
        <v>470</v>
      </c>
      <c r="AS81" s="12"/>
    </row>
    <row r="82" spans="1:45" s="15" customFormat="1" ht="12" customHeight="1">
      <c r="A82" s="12" t="s">
        <v>784</v>
      </c>
      <c r="B82" s="12" t="s">
        <v>729</v>
      </c>
      <c r="C82" s="9"/>
      <c r="D82" s="13"/>
      <c r="E82" s="13"/>
      <c r="F82" s="13"/>
      <c r="G82" s="13"/>
      <c r="H82" s="13"/>
      <c r="I82" s="13"/>
      <c r="J82" s="13"/>
      <c r="K82" s="13"/>
      <c r="L82" s="13"/>
      <c r="M82" s="13"/>
      <c r="N82" s="13"/>
      <c r="O82" s="13"/>
      <c r="P82" s="13"/>
      <c r="Q82" s="12"/>
      <c r="R82" s="9" t="s">
        <v>454</v>
      </c>
      <c r="S82" s="9" t="s">
        <v>454</v>
      </c>
      <c r="T82" s="12" t="s">
        <v>455</v>
      </c>
      <c r="U82" s="12" t="s">
        <v>450</v>
      </c>
      <c r="V82" s="21" t="s">
        <v>544</v>
      </c>
      <c r="W82" s="21"/>
      <c r="X82" s="17"/>
      <c r="Y82" s="17"/>
      <c r="Z82" s="36" t="s">
        <v>206</v>
      </c>
      <c r="AA82" s="17"/>
      <c r="AB82" s="17"/>
      <c r="AC82" s="17"/>
      <c r="AD82" s="17"/>
      <c r="AE82" s="17"/>
      <c r="AF82" s="17"/>
      <c r="AG82" s="17"/>
      <c r="AH82" s="18"/>
      <c r="AI82" s="23"/>
      <c r="AJ82" s="12" t="s">
        <v>488</v>
      </c>
      <c r="AK82" s="12" t="s">
        <v>470</v>
      </c>
      <c r="AL82" s="9" t="s">
        <v>470</v>
      </c>
      <c r="AM82" s="9" t="s">
        <v>470</v>
      </c>
      <c r="AN82" s="9" t="s">
        <v>470</v>
      </c>
      <c r="AO82" s="12" t="s">
        <v>470</v>
      </c>
      <c r="AP82" s="12" t="s">
        <v>470</v>
      </c>
      <c r="AQ82" s="12" t="s">
        <v>470</v>
      </c>
      <c r="AR82" s="12" t="s">
        <v>470</v>
      </c>
      <c r="AS82" s="12"/>
    </row>
    <row r="83" spans="1:45" s="15" customFormat="1" ht="12" customHeight="1">
      <c r="A83" s="12" t="s">
        <v>784</v>
      </c>
      <c r="B83" s="12" t="s">
        <v>729</v>
      </c>
      <c r="C83" s="12"/>
      <c r="D83" s="13"/>
      <c r="E83" s="13"/>
      <c r="F83" s="13"/>
      <c r="G83" s="13"/>
      <c r="H83" s="13"/>
      <c r="I83" s="13"/>
      <c r="J83" s="13"/>
      <c r="K83" s="13"/>
      <c r="L83" s="13"/>
      <c r="M83" s="13"/>
      <c r="N83" s="13"/>
      <c r="O83" s="13"/>
      <c r="P83" s="13"/>
      <c r="Q83" s="12"/>
      <c r="R83" s="9" t="s">
        <v>454</v>
      </c>
      <c r="S83" s="9" t="s">
        <v>454</v>
      </c>
      <c r="T83" s="12" t="s">
        <v>455</v>
      </c>
      <c r="U83" s="12" t="s">
        <v>450</v>
      </c>
      <c r="V83" s="12" t="s">
        <v>790</v>
      </c>
      <c r="W83" s="12"/>
      <c r="X83" s="17"/>
      <c r="Y83" s="17"/>
      <c r="Z83" s="17" t="s">
        <v>207</v>
      </c>
      <c r="AB83" s="17"/>
      <c r="AC83" s="17"/>
      <c r="AD83" s="17"/>
      <c r="AE83" s="17"/>
      <c r="AF83" s="17"/>
      <c r="AG83" s="17"/>
      <c r="AH83" s="18"/>
      <c r="AI83" s="23"/>
      <c r="AJ83" s="12" t="s">
        <v>488</v>
      </c>
      <c r="AK83" s="12" t="s">
        <v>555</v>
      </c>
      <c r="AL83" s="9" t="s">
        <v>470</v>
      </c>
      <c r="AM83" s="9" t="s">
        <v>470</v>
      </c>
      <c r="AN83" s="9" t="s">
        <v>470</v>
      </c>
      <c r="AO83" s="12" t="s">
        <v>470</v>
      </c>
      <c r="AP83" s="12" t="s">
        <v>470</v>
      </c>
      <c r="AQ83" s="12" t="s">
        <v>470</v>
      </c>
      <c r="AR83" s="12" t="s">
        <v>470</v>
      </c>
      <c r="AS83" s="12"/>
    </row>
    <row r="84" spans="1:45" s="15" customFormat="1" ht="12" customHeight="1">
      <c r="A84" s="12" t="s">
        <v>784</v>
      </c>
      <c r="B84" s="12" t="s">
        <v>729</v>
      </c>
      <c r="C84" s="12"/>
      <c r="D84" s="13"/>
      <c r="E84" s="13"/>
      <c r="F84" s="13"/>
      <c r="G84" s="13"/>
      <c r="H84" s="13"/>
      <c r="I84" s="13"/>
      <c r="J84" s="13"/>
      <c r="K84" s="13"/>
      <c r="L84" s="13"/>
      <c r="M84" s="13"/>
      <c r="N84" s="13"/>
      <c r="O84" s="13"/>
      <c r="P84" s="13"/>
      <c r="Q84" s="12"/>
      <c r="R84" s="9" t="s">
        <v>454</v>
      </c>
      <c r="S84" s="9" t="s">
        <v>454</v>
      </c>
      <c r="T84" s="12" t="s">
        <v>455</v>
      </c>
      <c r="U84" s="12" t="s">
        <v>450</v>
      </c>
      <c r="V84" s="12" t="s">
        <v>545</v>
      </c>
      <c r="W84" s="12"/>
      <c r="X84" s="17"/>
      <c r="Y84" s="17"/>
      <c r="Z84" s="17" t="s">
        <v>208</v>
      </c>
      <c r="AB84" s="17"/>
      <c r="AC84" s="17"/>
      <c r="AD84" s="17"/>
      <c r="AE84" s="17"/>
      <c r="AF84" s="17"/>
      <c r="AG84" s="17"/>
      <c r="AH84" s="18"/>
      <c r="AI84" s="23"/>
      <c r="AJ84" s="12" t="s">
        <v>488</v>
      </c>
      <c r="AK84" s="12" t="s">
        <v>470</v>
      </c>
      <c r="AL84" s="9" t="s">
        <v>470</v>
      </c>
      <c r="AM84" s="9" t="s">
        <v>470</v>
      </c>
      <c r="AN84" s="9" t="s">
        <v>470</v>
      </c>
      <c r="AO84" s="12" t="s">
        <v>470</v>
      </c>
      <c r="AP84" s="12" t="s">
        <v>470</v>
      </c>
      <c r="AQ84" s="12" t="s">
        <v>470</v>
      </c>
      <c r="AR84" s="12" t="s">
        <v>470</v>
      </c>
      <c r="AS84" s="12"/>
    </row>
    <row r="85" spans="1:45" s="15" customFormat="1" ht="12" customHeight="1">
      <c r="A85" s="12" t="s">
        <v>448</v>
      </c>
      <c r="B85" s="12" t="s">
        <v>448</v>
      </c>
      <c r="C85" s="12"/>
      <c r="D85" s="14" t="s">
        <v>23</v>
      </c>
      <c r="E85" s="13" t="s">
        <v>19</v>
      </c>
      <c r="F85" s="13" t="s">
        <v>58</v>
      </c>
      <c r="G85" s="13" t="s">
        <v>20</v>
      </c>
      <c r="H85" s="13" t="s">
        <v>20</v>
      </c>
      <c r="I85" s="13" t="s">
        <v>20</v>
      </c>
      <c r="J85" s="13" t="s">
        <v>20</v>
      </c>
      <c r="K85" s="13" t="s">
        <v>20</v>
      </c>
      <c r="L85" s="13" t="s">
        <v>20</v>
      </c>
      <c r="M85" s="13" t="s">
        <v>20</v>
      </c>
      <c r="N85" s="13" t="s">
        <v>20</v>
      </c>
      <c r="O85" s="13" t="s">
        <v>20</v>
      </c>
      <c r="P85" s="13" t="s">
        <v>20</v>
      </c>
      <c r="Q85" s="12">
        <f aca="true" t="shared" si="2" ref="Q85:Q91">LEN(C85)</f>
        <v>0</v>
      </c>
      <c r="R85" s="9" t="s">
        <v>25</v>
      </c>
      <c r="S85" s="9" t="s">
        <v>25</v>
      </c>
      <c r="T85" s="9" t="s">
        <v>448</v>
      </c>
      <c r="U85" s="12" t="s">
        <v>448</v>
      </c>
      <c r="V85" s="12" t="s">
        <v>568</v>
      </c>
      <c r="W85" s="12"/>
      <c r="X85" s="17" t="s">
        <v>209</v>
      </c>
      <c r="Y85" s="17"/>
      <c r="Z85" s="17"/>
      <c r="AA85" s="17"/>
      <c r="AB85" s="17"/>
      <c r="AC85" s="17"/>
      <c r="AD85" s="17"/>
      <c r="AE85" s="17"/>
      <c r="AF85" s="17"/>
      <c r="AG85" s="17"/>
      <c r="AH85" s="18"/>
      <c r="AI85" s="23"/>
      <c r="AJ85" s="12" t="s">
        <v>448</v>
      </c>
      <c r="AK85" s="12" t="s">
        <v>448</v>
      </c>
      <c r="AL85" s="12" t="s">
        <v>448</v>
      </c>
      <c r="AM85" s="12" t="s">
        <v>448</v>
      </c>
      <c r="AN85" s="9" t="s">
        <v>448</v>
      </c>
      <c r="AO85" s="12" t="s">
        <v>448</v>
      </c>
      <c r="AP85" s="12" t="s">
        <v>448</v>
      </c>
      <c r="AQ85" s="12" t="s">
        <v>448</v>
      </c>
      <c r="AR85" s="12" t="s">
        <v>448</v>
      </c>
      <c r="AS85" s="12" t="s">
        <v>210</v>
      </c>
    </row>
    <row r="86" spans="1:45" s="15" customFormat="1" ht="12" customHeight="1">
      <c r="A86" s="12" t="s">
        <v>448</v>
      </c>
      <c r="B86" s="12" t="s">
        <v>448</v>
      </c>
      <c r="C86" s="12"/>
      <c r="D86" s="14" t="s">
        <v>23</v>
      </c>
      <c r="E86" s="13" t="s">
        <v>19</v>
      </c>
      <c r="F86" s="13" t="s">
        <v>58</v>
      </c>
      <c r="G86" s="13" t="s">
        <v>28</v>
      </c>
      <c r="H86" s="13" t="s">
        <v>20</v>
      </c>
      <c r="I86" s="13" t="s">
        <v>20</v>
      </c>
      <c r="J86" s="13" t="s">
        <v>20</v>
      </c>
      <c r="K86" s="13" t="s">
        <v>20</v>
      </c>
      <c r="L86" s="13" t="s">
        <v>20</v>
      </c>
      <c r="M86" s="13" t="s">
        <v>20</v>
      </c>
      <c r="N86" s="13" t="s">
        <v>20</v>
      </c>
      <c r="O86" s="13" t="s">
        <v>20</v>
      </c>
      <c r="P86" s="13" t="s">
        <v>20</v>
      </c>
      <c r="Q86" s="12">
        <f t="shared" si="2"/>
        <v>0</v>
      </c>
      <c r="R86" s="9" t="s">
        <v>25</v>
      </c>
      <c r="S86" s="9" t="s">
        <v>25</v>
      </c>
      <c r="T86" s="9" t="s">
        <v>448</v>
      </c>
      <c r="U86" s="12" t="s">
        <v>448</v>
      </c>
      <c r="V86" s="12" t="s">
        <v>456</v>
      </c>
      <c r="W86" s="12"/>
      <c r="X86" s="17"/>
      <c r="Y86" s="17" t="s">
        <v>211</v>
      </c>
      <c r="Z86" s="17"/>
      <c r="AA86" s="17"/>
      <c r="AB86" s="17"/>
      <c r="AC86" s="17"/>
      <c r="AD86" s="17"/>
      <c r="AE86" s="17"/>
      <c r="AF86" s="17"/>
      <c r="AG86" s="17"/>
      <c r="AH86" s="18"/>
      <c r="AI86" s="23"/>
      <c r="AJ86" s="12" t="s">
        <v>448</v>
      </c>
      <c r="AK86" s="12" t="s">
        <v>448</v>
      </c>
      <c r="AL86" s="12" t="s">
        <v>448</v>
      </c>
      <c r="AM86" s="12" t="s">
        <v>448</v>
      </c>
      <c r="AN86" s="9" t="s">
        <v>448</v>
      </c>
      <c r="AO86" s="12" t="s">
        <v>448</v>
      </c>
      <c r="AP86" s="12" t="s">
        <v>448</v>
      </c>
      <c r="AQ86" s="12" t="s">
        <v>448</v>
      </c>
      <c r="AR86" s="12" t="s">
        <v>448</v>
      </c>
      <c r="AS86" s="12" t="s">
        <v>212</v>
      </c>
    </row>
    <row r="87" spans="1:45" s="15" customFormat="1" ht="12" customHeight="1">
      <c r="A87" s="12" t="s">
        <v>730</v>
      </c>
      <c r="B87" s="12" t="s">
        <v>743</v>
      </c>
      <c r="C87" s="12"/>
      <c r="D87" s="20" t="s">
        <v>213</v>
      </c>
      <c r="E87" s="13" t="s">
        <v>19</v>
      </c>
      <c r="F87" s="13" t="s">
        <v>58</v>
      </c>
      <c r="G87" s="13" t="s">
        <v>28</v>
      </c>
      <c r="H87" s="13" t="s">
        <v>28</v>
      </c>
      <c r="I87" s="13" t="s">
        <v>28</v>
      </c>
      <c r="J87" s="13" t="s">
        <v>20</v>
      </c>
      <c r="K87" s="13" t="s">
        <v>20</v>
      </c>
      <c r="L87" s="13" t="s">
        <v>20</v>
      </c>
      <c r="M87" s="13" t="s">
        <v>20</v>
      </c>
      <c r="N87" s="13" t="s">
        <v>20</v>
      </c>
      <c r="O87" s="13" t="s">
        <v>20</v>
      </c>
      <c r="P87" s="13" t="s">
        <v>20</v>
      </c>
      <c r="Q87" s="12">
        <f t="shared" si="2"/>
        <v>0</v>
      </c>
      <c r="R87" s="9" t="s">
        <v>454</v>
      </c>
      <c r="S87" s="9" t="s">
        <v>454</v>
      </c>
      <c r="T87" s="12" t="s">
        <v>455</v>
      </c>
      <c r="U87" s="12" t="s">
        <v>453</v>
      </c>
      <c r="V87" s="12" t="s">
        <v>627</v>
      </c>
      <c r="W87" s="12"/>
      <c r="X87" s="17"/>
      <c r="Y87" s="17"/>
      <c r="Z87" s="17" t="s">
        <v>549</v>
      </c>
      <c r="AB87" s="17"/>
      <c r="AC87" s="17"/>
      <c r="AD87" s="17"/>
      <c r="AE87" s="17"/>
      <c r="AF87" s="17"/>
      <c r="AG87" s="17"/>
      <c r="AH87" s="18"/>
      <c r="AI87" s="23" t="s">
        <v>550</v>
      </c>
      <c r="AJ87" s="12" t="s">
        <v>725</v>
      </c>
      <c r="AK87" s="12" t="s">
        <v>448</v>
      </c>
      <c r="AL87" s="12" t="s">
        <v>690</v>
      </c>
      <c r="AM87" s="9" t="s">
        <v>470</v>
      </c>
      <c r="AN87" s="9" t="s">
        <v>470</v>
      </c>
      <c r="AO87" s="17" t="s">
        <v>546</v>
      </c>
      <c r="AP87" s="12" t="s">
        <v>548</v>
      </c>
      <c r="AQ87" s="12" t="s">
        <v>470</v>
      </c>
      <c r="AR87" s="17" t="s">
        <v>470</v>
      </c>
      <c r="AS87" s="17" t="s">
        <v>214</v>
      </c>
    </row>
    <row r="88" spans="1:45" s="15" customFormat="1" ht="12" customHeight="1">
      <c r="A88" s="12" t="s">
        <v>784</v>
      </c>
      <c r="B88" s="12" t="s">
        <v>729</v>
      </c>
      <c r="C88" s="12"/>
      <c r="D88" s="13"/>
      <c r="E88" s="13"/>
      <c r="F88" s="13"/>
      <c r="G88" s="13"/>
      <c r="H88" s="13"/>
      <c r="I88" s="13"/>
      <c r="J88" s="13"/>
      <c r="K88" s="13"/>
      <c r="L88" s="13"/>
      <c r="M88" s="13"/>
      <c r="N88" s="13"/>
      <c r="O88" s="13"/>
      <c r="P88" s="13"/>
      <c r="Q88" s="12"/>
      <c r="R88" s="9" t="s">
        <v>454</v>
      </c>
      <c r="S88" s="9" t="s">
        <v>454</v>
      </c>
      <c r="T88" s="12" t="s">
        <v>455</v>
      </c>
      <c r="U88" s="12" t="s">
        <v>453</v>
      </c>
      <c r="V88" s="32" t="s">
        <v>628</v>
      </c>
      <c r="W88" s="12"/>
      <c r="X88" s="17"/>
      <c r="Y88" s="17"/>
      <c r="Z88" s="17" t="s">
        <v>215</v>
      </c>
      <c r="AB88" s="17"/>
      <c r="AC88" s="17"/>
      <c r="AD88" s="17"/>
      <c r="AE88" s="17"/>
      <c r="AF88" s="17"/>
      <c r="AG88" s="17"/>
      <c r="AH88" s="18"/>
      <c r="AI88" s="23"/>
      <c r="AJ88" s="12" t="s">
        <v>242</v>
      </c>
      <c r="AK88" s="12" t="s">
        <v>448</v>
      </c>
      <c r="AL88" s="9" t="s">
        <v>470</v>
      </c>
      <c r="AM88" s="9" t="s">
        <v>470</v>
      </c>
      <c r="AN88" s="9" t="s">
        <v>470</v>
      </c>
      <c r="AO88" s="12" t="s">
        <v>470</v>
      </c>
      <c r="AP88" s="12" t="s">
        <v>548</v>
      </c>
      <c r="AQ88" s="12" t="s">
        <v>470</v>
      </c>
      <c r="AR88" s="12" t="s">
        <v>470</v>
      </c>
      <c r="AS88" s="12"/>
    </row>
    <row r="89" spans="1:45" s="15" customFormat="1" ht="12" customHeight="1">
      <c r="A89" s="12" t="s">
        <v>448</v>
      </c>
      <c r="B89" s="12" t="s">
        <v>448</v>
      </c>
      <c r="C89" s="12"/>
      <c r="D89" s="14" t="s">
        <v>23</v>
      </c>
      <c r="E89" s="13" t="s">
        <v>19</v>
      </c>
      <c r="F89" s="13" t="s">
        <v>58</v>
      </c>
      <c r="G89" s="13" t="s">
        <v>39</v>
      </c>
      <c r="H89" s="13" t="s">
        <v>20</v>
      </c>
      <c r="I89" s="13" t="s">
        <v>20</v>
      </c>
      <c r="J89" s="13" t="s">
        <v>20</v>
      </c>
      <c r="K89" s="13" t="s">
        <v>20</v>
      </c>
      <c r="L89" s="13" t="s">
        <v>20</v>
      </c>
      <c r="M89" s="13" t="s">
        <v>20</v>
      </c>
      <c r="N89" s="13" t="s">
        <v>20</v>
      </c>
      <c r="O89" s="13" t="s">
        <v>20</v>
      </c>
      <c r="P89" s="13" t="s">
        <v>20</v>
      </c>
      <c r="Q89" s="12">
        <f>LEN(C89)</f>
        <v>0</v>
      </c>
      <c r="R89" s="9" t="s">
        <v>25</v>
      </c>
      <c r="S89" s="9" t="s">
        <v>25</v>
      </c>
      <c r="T89" s="9" t="s">
        <v>448</v>
      </c>
      <c r="U89" s="9" t="s">
        <v>448</v>
      </c>
      <c r="V89" s="12" t="s">
        <v>457</v>
      </c>
      <c r="W89" s="12"/>
      <c r="X89" s="17"/>
      <c r="Y89" s="17" t="s">
        <v>216</v>
      </c>
      <c r="Z89" s="17"/>
      <c r="AA89" s="17"/>
      <c r="AB89" s="17"/>
      <c r="AC89" s="17"/>
      <c r="AD89" s="17"/>
      <c r="AE89" s="17"/>
      <c r="AF89" s="17"/>
      <c r="AG89" s="17"/>
      <c r="AH89" s="18"/>
      <c r="AI89" s="23"/>
      <c r="AJ89" s="12" t="s">
        <v>448</v>
      </c>
      <c r="AK89" s="12" t="s">
        <v>448</v>
      </c>
      <c r="AL89" s="12" t="s">
        <v>448</v>
      </c>
      <c r="AM89" s="12" t="s">
        <v>448</v>
      </c>
      <c r="AN89" s="9" t="s">
        <v>448</v>
      </c>
      <c r="AO89" s="12" t="s">
        <v>448</v>
      </c>
      <c r="AP89" s="12" t="s">
        <v>448</v>
      </c>
      <c r="AQ89" s="12" t="s">
        <v>448</v>
      </c>
      <c r="AR89" s="12" t="s">
        <v>448</v>
      </c>
      <c r="AS89" s="12" t="s">
        <v>217</v>
      </c>
    </row>
    <row r="90" spans="1:45" s="15" customFormat="1" ht="12" customHeight="1">
      <c r="A90" s="12" t="s">
        <v>730</v>
      </c>
      <c r="B90" s="12" t="s">
        <v>742</v>
      </c>
      <c r="C90" s="12"/>
      <c r="D90" s="20" t="s">
        <v>219</v>
      </c>
      <c r="E90" s="13" t="s">
        <v>19</v>
      </c>
      <c r="F90" s="13" t="s">
        <v>58</v>
      </c>
      <c r="G90" s="13" t="s">
        <v>39</v>
      </c>
      <c r="H90" s="13" t="s">
        <v>28</v>
      </c>
      <c r="I90" s="13" t="s">
        <v>20</v>
      </c>
      <c r="J90" s="13" t="s">
        <v>20</v>
      </c>
      <c r="K90" s="13" t="s">
        <v>20</v>
      </c>
      <c r="L90" s="13" t="s">
        <v>20</v>
      </c>
      <c r="M90" s="13" t="s">
        <v>20</v>
      </c>
      <c r="N90" s="13" t="s">
        <v>20</v>
      </c>
      <c r="O90" s="13" t="s">
        <v>20</v>
      </c>
      <c r="P90" s="13" t="s">
        <v>20</v>
      </c>
      <c r="Q90" s="12">
        <f t="shared" si="2"/>
        <v>0</v>
      </c>
      <c r="R90" s="9" t="s">
        <v>454</v>
      </c>
      <c r="S90" s="9" t="s">
        <v>454</v>
      </c>
      <c r="T90" s="12" t="s">
        <v>455</v>
      </c>
      <c r="U90" s="12" t="s">
        <v>453</v>
      </c>
      <c r="V90" s="12" t="s">
        <v>551</v>
      </c>
      <c r="W90" s="12"/>
      <c r="X90" s="17"/>
      <c r="Y90" s="17"/>
      <c r="Z90" s="17" t="s">
        <v>218</v>
      </c>
      <c r="AA90" s="17"/>
      <c r="AB90" s="17"/>
      <c r="AC90" s="17"/>
      <c r="AD90" s="17"/>
      <c r="AE90" s="17"/>
      <c r="AF90" s="17"/>
      <c r="AG90" s="17"/>
      <c r="AH90" s="18"/>
      <c r="AI90" s="23"/>
      <c r="AJ90" s="12" t="s">
        <v>488</v>
      </c>
      <c r="AK90" s="12" t="s">
        <v>448</v>
      </c>
      <c r="AL90" s="9" t="s">
        <v>470</v>
      </c>
      <c r="AM90" s="9" t="s">
        <v>470</v>
      </c>
      <c r="AN90" s="9" t="s">
        <v>470</v>
      </c>
      <c r="AO90" s="12" t="s">
        <v>470</v>
      </c>
      <c r="AP90" s="12" t="s">
        <v>470</v>
      </c>
      <c r="AQ90" s="12" t="s">
        <v>547</v>
      </c>
      <c r="AR90" s="17" t="s">
        <v>470</v>
      </c>
      <c r="AS90" s="17" t="s">
        <v>220</v>
      </c>
    </row>
    <row r="91" spans="1:45" s="15" customFormat="1" ht="12" customHeight="1">
      <c r="A91" s="12" t="s">
        <v>730</v>
      </c>
      <c r="B91" s="12" t="s">
        <v>743</v>
      </c>
      <c r="C91" s="12"/>
      <c r="D91" s="16" t="s">
        <v>222</v>
      </c>
      <c r="E91" s="13" t="s">
        <v>19</v>
      </c>
      <c r="F91" s="13" t="s">
        <v>58</v>
      </c>
      <c r="G91" s="13" t="s">
        <v>39</v>
      </c>
      <c r="H91" s="13" t="s">
        <v>39</v>
      </c>
      <c r="I91" s="13" t="s">
        <v>20</v>
      </c>
      <c r="J91" s="13" t="s">
        <v>20</v>
      </c>
      <c r="K91" s="13" t="s">
        <v>20</v>
      </c>
      <c r="L91" s="13" t="s">
        <v>20</v>
      </c>
      <c r="M91" s="13" t="s">
        <v>20</v>
      </c>
      <c r="N91" s="13" t="s">
        <v>20</v>
      </c>
      <c r="O91" s="13" t="s">
        <v>20</v>
      </c>
      <c r="P91" s="13" t="s">
        <v>20</v>
      </c>
      <c r="Q91" s="12">
        <f t="shared" si="2"/>
        <v>0</v>
      </c>
      <c r="R91" s="9" t="s">
        <v>454</v>
      </c>
      <c r="S91" s="9" t="s">
        <v>454</v>
      </c>
      <c r="T91" s="12" t="s">
        <v>455</v>
      </c>
      <c r="U91" s="12" t="s">
        <v>453</v>
      </c>
      <c r="V91" s="12" t="s">
        <v>629</v>
      </c>
      <c r="W91" s="12"/>
      <c r="X91" s="17"/>
      <c r="Y91" s="17"/>
      <c r="Z91" s="17" t="s">
        <v>221</v>
      </c>
      <c r="AA91" s="17"/>
      <c r="AB91" s="17"/>
      <c r="AC91" s="17"/>
      <c r="AD91" s="17"/>
      <c r="AE91" s="17"/>
      <c r="AF91" s="17"/>
      <c r="AG91" s="17"/>
      <c r="AH91" s="18"/>
      <c r="AI91" s="23"/>
      <c r="AJ91" s="12" t="s">
        <v>488</v>
      </c>
      <c r="AK91" s="12" t="s">
        <v>448</v>
      </c>
      <c r="AL91" s="12" t="s">
        <v>690</v>
      </c>
      <c r="AM91" s="9" t="s">
        <v>470</v>
      </c>
      <c r="AN91" s="9" t="s">
        <v>470</v>
      </c>
      <c r="AO91" s="17" t="s">
        <v>546</v>
      </c>
      <c r="AP91" s="12" t="s">
        <v>548</v>
      </c>
      <c r="AQ91" s="17" t="s">
        <v>470</v>
      </c>
      <c r="AR91" s="17" t="s">
        <v>470</v>
      </c>
      <c r="AS91" s="17" t="s">
        <v>223</v>
      </c>
    </row>
    <row r="92" spans="1:45" s="15" customFormat="1" ht="12" customHeight="1">
      <c r="A92" s="12" t="s">
        <v>448</v>
      </c>
      <c r="B92" s="12" t="s">
        <v>448</v>
      </c>
      <c r="C92" s="12"/>
      <c r="D92" s="14" t="s">
        <v>23</v>
      </c>
      <c r="E92" s="13" t="s">
        <v>19</v>
      </c>
      <c r="F92" s="13" t="s">
        <v>36</v>
      </c>
      <c r="G92" s="13" t="s">
        <v>20</v>
      </c>
      <c r="H92" s="13" t="s">
        <v>20</v>
      </c>
      <c r="I92" s="13" t="s">
        <v>20</v>
      </c>
      <c r="J92" s="13" t="s">
        <v>20</v>
      </c>
      <c r="K92" s="13" t="s">
        <v>20</v>
      </c>
      <c r="L92" s="13" t="s">
        <v>20</v>
      </c>
      <c r="M92" s="13" t="s">
        <v>20</v>
      </c>
      <c r="N92" s="13" t="s">
        <v>20</v>
      </c>
      <c r="O92" s="13" t="s">
        <v>20</v>
      </c>
      <c r="P92" s="13" t="s">
        <v>20</v>
      </c>
      <c r="Q92" s="12">
        <f>LEN(C92)</f>
        <v>0</v>
      </c>
      <c r="R92" s="9" t="s">
        <v>25</v>
      </c>
      <c r="S92" s="9" t="s">
        <v>25</v>
      </c>
      <c r="T92" s="9" t="s">
        <v>448</v>
      </c>
      <c r="U92" s="12" t="s">
        <v>448</v>
      </c>
      <c r="V92" s="12" t="s">
        <v>224</v>
      </c>
      <c r="W92" s="12"/>
      <c r="X92" s="17" t="s">
        <v>225</v>
      </c>
      <c r="Y92" s="17"/>
      <c r="Z92" s="17"/>
      <c r="AA92" s="17"/>
      <c r="AB92" s="17"/>
      <c r="AC92" s="17"/>
      <c r="AD92" s="17"/>
      <c r="AE92" s="17"/>
      <c r="AF92" s="17"/>
      <c r="AG92" s="17"/>
      <c r="AH92" s="18"/>
      <c r="AI92" s="23"/>
      <c r="AJ92" s="12" t="s">
        <v>448</v>
      </c>
      <c r="AK92" s="12" t="s">
        <v>448</v>
      </c>
      <c r="AL92" s="12" t="s">
        <v>448</v>
      </c>
      <c r="AM92" s="12" t="s">
        <v>448</v>
      </c>
      <c r="AN92" s="9" t="s">
        <v>448</v>
      </c>
      <c r="AO92" s="12" t="s">
        <v>448</v>
      </c>
      <c r="AP92" s="12" t="s">
        <v>448</v>
      </c>
      <c r="AQ92" s="12" t="s">
        <v>448</v>
      </c>
      <c r="AR92" s="12" t="s">
        <v>448</v>
      </c>
      <c r="AS92" s="12" t="s">
        <v>226</v>
      </c>
    </row>
    <row r="93" spans="1:45" s="15" customFormat="1" ht="12" customHeight="1">
      <c r="A93" s="12" t="s">
        <v>448</v>
      </c>
      <c r="B93" s="12" t="s">
        <v>448</v>
      </c>
      <c r="C93" s="12"/>
      <c r="D93" s="19" t="s">
        <v>227</v>
      </c>
      <c r="E93" s="13" t="s">
        <v>19</v>
      </c>
      <c r="F93" s="13" t="s">
        <v>36</v>
      </c>
      <c r="G93" s="13" t="s">
        <v>28</v>
      </c>
      <c r="H93" s="13" t="s">
        <v>20</v>
      </c>
      <c r="I93" s="13" t="s">
        <v>20</v>
      </c>
      <c r="J93" s="13" t="s">
        <v>20</v>
      </c>
      <c r="K93" s="13" t="s">
        <v>20</v>
      </c>
      <c r="L93" s="13" t="s">
        <v>20</v>
      </c>
      <c r="M93" s="13" t="s">
        <v>20</v>
      </c>
      <c r="N93" s="13" t="s">
        <v>20</v>
      </c>
      <c r="O93" s="13" t="s">
        <v>20</v>
      </c>
      <c r="P93" s="13" t="s">
        <v>20</v>
      </c>
      <c r="Q93" s="12">
        <f>LEN(C93)</f>
        <v>0</v>
      </c>
      <c r="R93" s="9" t="s">
        <v>25</v>
      </c>
      <c r="S93" s="9" t="s">
        <v>25</v>
      </c>
      <c r="T93" s="9" t="s">
        <v>448</v>
      </c>
      <c r="U93" s="12" t="s">
        <v>448</v>
      </c>
      <c r="V93" s="12" t="s">
        <v>456</v>
      </c>
      <c r="W93" s="12"/>
      <c r="X93" s="17"/>
      <c r="Y93" s="17" t="s">
        <v>228</v>
      </c>
      <c r="Z93" s="17"/>
      <c r="AA93" s="17"/>
      <c r="AB93" s="17"/>
      <c r="AC93" s="17"/>
      <c r="AD93" s="17"/>
      <c r="AE93" s="17"/>
      <c r="AF93" s="17"/>
      <c r="AG93" s="17"/>
      <c r="AH93" s="18"/>
      <c r="AI93" s="23"/>
      <c r="AJ93" s="12" t="s">
        <v>448</v>
      </c>
      <c r="AK93" s="12" t="s">
        <v>448</v>
      </c>
      <c r="AL93" s="12" t="s">
        <v>448</v>
      </c>
      <c r="AM93" s="12" t="s">
        <v>448</v>
      </c>
      <c r="AN93" s="9" t="s">
        <v>448</v>
      </c>
      <c r="AO93" s="12" t="s">
        <v>448</v>
      </c>
      <c r="AP93" s="12" t="s">
        <v>448</v>
      </c>
      <c r="AQ93" s="12" t="s">
        <v>448</v>
      </c>
      <c r="AR93" s="12" t="s">
        <v>448</v>
      </c>
      <c r="AS93" s="12" t="s">
        <v>229</v>
      </c>
    </row>
    <row r="94" spans="1:45" s="15" customFormat="1" ht="12" customHeight="1">
      <c r="A94" s="12" t="s">
        <v>730</v>
      </c>
      <c r="B94" s="12" t="s">
        <v>744</v>
      </c>
      <c r="C94" s="12"/>
      <c r="D94" s="19"/>
      <c r="E94" s="13"/>
      <c r="F94" s="13"/>
      <c r="G94" s="13"/>
      <c r="H94" s="13"/>
      <c r="I94" s="13"/>
      <c r="J94" s="13"/>
      <c r="K94" s="13"/>
      <c r="L94" s="13"/>
      <c r="M94" s="13"/>
      <c r="N94" s="13"/>
      <c r="O94" s="13"/>
      <c r="P94" s="13"/>
      <c r="Q94" s="12"/>
      <c r="R94" s="9" t="s">
        <v>454</v>
      </c>
      <c r="S94" s="9" t="s">
        <v>454</v>
      </c>
      <c r="T94" s="12" t="s">
        <v>455</v>
      </c>
      <c r="U94" s="12" t="s">
        <v>453</v>
      </c>
      <c r="V94" s="12" t="s">
        <v>552</v>
      </c>
      <c r="W94" s="12"/>
      <c r="X94" s="17"/>
      <c r="Y94" s="17"/>
      <c r="Z94" s="17" t="s">
        <v>444</v>
      </c>
      <c r="AA94" s="17"/>
      <c r="AB94" s="17"/>
      <c r="AC94" s="17"/>
      <c r="AD94" s="17"/>
      <c r="AE94" s="17"/>
      <c r="AF94" s="17"/>
      <c r="AG94" s="17"/>
      <c r="AH94" s="18"/>
      <c r="AI94" s="23" t="s">
        <v>727</v>
      </c>
      <c r="AJ94" s="12" t="s">
        <v>225</v>
      </c>
      <c r="AK94" s="12" t="s">
        <v>448</v>
      </c>
      <c r="AL94" s="9" t="s">
        <v>470</v>
      </c>
      <c r="AM94" s="9" t="s">
        <v>470</v>
      </c>
      <c r="AN94" s="9" t="s">
        <v>470</v>
      </c>
      <c r="AO94" s="17" t="s">
        <v>225</v>
      </c>
      <c r="AP94" s="12" t="s">
        <v>470</v>
      </c>
      <c r="AQ94" s="17" t="s">
        <v>470</v>
      </c>
      <c r="AR94" s="17" t="s">
        <v>470</v>
      </c>
      <c r="AS94" s="17"/>
    </row>
    <row r="95" spans="1:45" s="15" customFormat="1" ht="12" customHeight="1">
      <c r="A95" s="12" t="s">
        <v>784</v>
      </c>
      <c r="B95" s="12" t="s">
        <v>729</v>
      </c>
      <c r="C95" s="12"/>
      <c r="D95" s="19"/>
      <c r="E95" s="13"/>
      <c r="F95" s="13"/>
      <c r="G95" s="13"/>
      <c r="H95" s="13"/>
      <c r="I95" s="13"/>
      <c r="J95" s="13"/>
      <c r="K95" s="13"/>
      <c r="L95" s="13"/>
      <c r="M95" s="13"/>
      <c r="N95" s="13"/>
      <c r="O95" s="13"/>
      <c r="P95" s="13"/>
      <c r="Q95" s="12"/>
      <c r="R95" s="9" t="s">
        <v>454</v>
      </c>
      <c r="S95" s="9" t="s">
        <v>454</v>
      </c>
      <c r="T95" s="12" t="s">
        <v>455</v>
      </c>
      <c r="U95" s="12" t="s">
        <v>453</v>
      </c>
      <c r="V95" s="12" t="s">
        <v>553</v>
      </c>
      <c r="W95" s="12"/>
      <c r="X95" s="17"/>
      <c r="Y95" s="17"/>
      <c r="Z95" s="17" t="s">
        <v>445</v>
      </c>
      <c r="AA95" s="17"/>
      <c r="AB95" s="17"/>
      <c r="AC95" s="17"/>
      <c r="AD95" s="17"/>
      <c r="AE95" s="17"/>
      <c r="AF95" s="17"/>
      <c r="AG95" s="17"/>
      <c r="AH95" s="18"/>
      <c r="AI95" s="23" t="s">
        <v>727</v>
      </c>
      <c r="AJ95" s="12" t="s">
        <v>225</v>
      </c>
      <c r="AK95" s="12" t="s">
        <v>448</v>
      </c>
      <c r="AL95" s="9" t="s">
        <v>470</v>
      </c>
      <c r="AM95" s="9" t="s">
        <v>470</v>
      </c>
      <c r="AN95" s="9" t="s">
        <v>470</v>
      </c>
      <c r="AO95" s="17" t="s">
        <v>225</v>
      </c>
      <c r="AP95" s="12" t="s">
        <v>470</v>
      </c>
      <c r="AQ95" s="17" t="s">
        <v>470</v>
      </c>
      <c r="AR95" s="17" t="s">
        <v>470</v>
      </c>
      <c r="AS95" s="17"/>
    </row>
    <row r="96" spans="1:45" s="15" customFormat="1" ht="12" customHeight="1">
      <c r="A96" s="12" t="s">
        <v>448</v>
      </c>
      <c r="B96" s="12" t="s">
        <v>448</v>
      </c>
      <c r="C96" s="12"/>
      <c r="D96" s="13" t="s">
        <v>227</v>
      </c>
      <c r="E96" s="13" t="s">
        <v>19</v>
      </c>
      <c r="F96" s="13" t="s">
        <v>36</v>
      </c>
      <c r="G96" s="13" t="s">
        <v>39</v>
      </c>
      <c r="H96" s="13" t="s">
        <v>20</v>
      </c>
      <c r="I96" s="13" t="s">
        <v>20</v>
      </c>
      <c r="J96" s="13" t="s">
        <v>20</v>
      </c>
      <c r="K96" s="13" t="s">
        <v>20</v>
      </c>
      <c r="L96" s="13" t="s">
        <v>20</v>
      </c>
      <c r="M96" s="13" t="s">
        <v>20</v>
      </c>
      <c r="N96" s="13" t="s">
        <v>20</v>
      </c>
      <c r="O96" s="13" t="s">
        <v>20</v>
      </c>
      <c r="P96" s="13" t="s">
        <v>20</v>
      </c>
      <c r="Q96" s="12">
        <f>LEN(C96)</f>
        <v>0</v>
      </c>
      <c r="R96" s="9" t="s">
        <v>25</v>
      </c>
      <c r="S96" s="9" t="s">
        <v>25</v>
      </c>
      <c r="T96" s="9" t="s">
        <v>448</v>
      </c>
      <c r="U96" s="9" t="s">
        <v>448</v>
      </c>
      <c r="V96" s="12" t="s">
        <v>457</v>
      </c>
      <c r="W96" s="12"/>
      <c r="X96" s="17"/>
      <c r="Y96" s="17" t="s">
        <v>232</v>
      </c>
      <c r="Z96" s="17"/>
      <c r="AA96" s="17"/>
      <c r="AB96" s="17"/>
      <c r="AC96" s="17"/>
      <c r="AD96" s="17"/>
      <c r="AE96" s="17"/>
      <c r="AF96" s="17"/>
      <c r="AG96" s="17"/>
      <c r="AH96" s="18"/>
      <c r="AI96" s="23"/>
      <c r="AJ96" s="12" t="s">
        <v>448</v>
      </c>
      <c r="AK96" s="12" t="s">
        <v>448</v>
      </c>
      <c r="AL96" s="12" t="s">
        <v>448</v>
      </c>
      <c r="AM96" s="12" t="s">
        <v>448</v>
      </c>
      <c r="AN96" s="9" t="s">
        <v>448</v>
      </c>
      <c r="AO96" s="12" t="s">
        <v>448</v>
      </c>
      <c r="AP96" s="12" t="s">
        <v>448</v>
      </c>
      <c r="AQ96" s="12" t="s">
        <v>448</v>
      </c>
      <c r="AR96" s="12" t="s">
        <v>448</v>
      </c>
      <c r="AS96" s="12" t="s">
        <v>233</v>
      </c>
    </row>
    <row r="97" spans="1:45" s="15" customFormat="1" ht="12" customHeight="1">
      <c r="A97" s="12" t="s">
        <v>730</v>
      </c>
      <c r="B97" s="12" t="s">
        <v>744</v>
      </c>
      <c r="C97" s="12"/>
      <c r="D97" s="19"/>
      <c r="E97" s="13"/>
      <c r="F97" s="13"/>
      <c r="G97" s="13"/>
      <c r="H97" s="13"/>
      <c r="I97" s="13"/>
      <c r="J97" s="13"/>
      <c r="K97" s="13"/>
      <c r="L97" s="13"/>
      <c r="M97" s="13"/>
      <c r="N97" s="13"/>
      <c r="O97" s="13"/>
      <c r="P97" s="13"/>
      <c r="Q97" s="12"/>
      <c r="R97" s="9" t="s">
        <v>454</v>
      </c>
      <c r="S97" s="9" t="s">
        <v>454</v>
      </c>
      <c r="T97" s="12" t="s">
        <v>455</v>
      </c>
      <c r="U97" s="12" t="s">
        <v>453</v>
      </c>
      <c r="V97" s="12" t="s">
        <v>552</v>
      </c>
      <c r="W97" s="12"/>
      <c r="X97" s="17"/>
      <c r="Y97" s="17"/>
      <c r="Z97" s="17" t="s">
        <v>230</v>
      </c>
      <c r="AA97" s="17"/>
      <c r="AB97" s="17"/>
      <c r="AC97" s="17"/>
      <c r="AD97" s="17"/>
      <c r="AE97" s="17"/>
      <c r="AF97" s="17"/>
      <c r="AG97" s="17"/>
      <c r="AH97" s="18"/>
      <c r="AI97" s="23" t="s">
        <v>727</v>
      </c>
      <c r="AJ97" s="12" t="s">
        <v>488</v>
      </c>
      <c r="AK97" s="12" t="s">
        <v>448</v>
      </c>
      <c r="AL97" s="9" t="s">
        <v>470</v>
      </c>
      <c r="AM97" s="9" t="s">
        <v>470</v>
      </c>
      <c r="AN97" s="9" t="s">
        <v>470</v>
      </c>
      <c r="AO97" s="17" t="s">
        <v>225</v>
      </c>
      <c r="AP97" s="12" t="s">
        <v>470</v>
      </c>
      <c r="AQ97" s="17" t="s">
        <v>470</v>
      </c>
      <c r="AR97" s="17" t="s">
        <v>470</v>
      </c>
      <c r="AS97" s="17"/>
    </row>
    <row r="98" spans="1:45" s="15" customFormat="1" ht="12" customHeight="1">
      <c r="A98" s="12" t="s">
        <v>784</v>
      </c>
      <c r="B98" s="12" t="s">
        <v>729</v>
      </c>
      <c r="C98" s="12"/>
      <c r="D98" s="19"/>
      <c r="E98" s="13"/>
      <c r="F98" s="13"/>
      <c r="G98" s="13"/>
      <c r="H98" s="13"/>
      <c r="I98" s="13"/>
      <c r="J98" s="13"/>
      <c r="K98" s="13"/>
      <c r="L98" s="13"/>
      <c r="M98" s="13"/>
      <c r="N98" s="13"/>
      <c r="O98" s="13"/>
      <c r="P98" s="13"/>
      <c r="Q98" s="12"/>
      <c r="R98" s="9" t="s">
        <v>454</v>
      </c>
      <c r="S98" s="9" t="s">
        <v>454</v>
      </c>
      <c r="T98" s="12" t="s">
        <v>455</v>
      </c>
      <c r="U98" s="12" t="s">
        <v>453</v>
      </c>
      <c r="V98" s="12" t="s">
        <v>553</v>
      </c>
      <c r="W98" s="12"/>
      <c r="X98" s="17"/>
      <c r="Y98" s="17"/>
      <c r="Z98" s="17" t="s">
        <v>231</v>
      </c>
      <c r="AA98" s="17"/>
      <c r="AB98" s="17"/>
      <c r="AC98" s="17"/>
      <c r="AD98" s="17"/>
      <c r="AE98" s="17"/>
      <c r="AF98" s="17"/>
      <c r="AG98" s="17"/>
      <c r="AH98" s="18"/>
      <c r="AI98" s="23" t="s">
        <v>727</v>
      </c>
      <c r="AJ98" s="12" t="s">
        <v>488</v>
      </c>
      <c r="AK98" s="12" t="s">
        <v>448</v>
      </c>
      <c r="AL98" s="9" t="s">
        <v>470</v>
      </c>
      <c r="AM98" s="9" t="s">
        <v>470</v>
      </c>
      <c r="AN98" s="9" t="s">
        <v>470</v>
      </c>
      <c r="AO98" s="17" t="s">
        <v>225</v>
      </c>
      <c r="AP98" s="12" t="s">
        <v>470</v>
      </c>
      <c r="AQ98" s="17" t="s">
        <v>470</v>
      </c>
      <c r="AR98" s="17" t="s">
        <v>470</v>
      </c>
      <c r="AS98" s="17"/>
    </row>
    <row r="99" spans="1:45" s="15" customFormat="1" ht="12" customHeight="1">
      <c r="A99" s="12" t="s">
        <v>448</v>
      </c>
      <c r="B99" s="12" t="s">
        <v>448</v>
      </c>
      <c r="C99" s="12"/>
      <c r="D99" s="20" t="s">
        <v>23</v>
      </c>
      <c r="E99" s="13" t="s">
        <v>19</v>
      </c>
      <c r="F99" s="13" t="s">
        <v>62</v>
      </c>
      <c r="G99" s="13" t="s">
        <v>20</v>
      </c>
      <c r="H99" s="13" t="s">
        <v>20</v>
      </c>
      <c r="I99" s="13" t="s">
        <v>20</v>
      </c>
      <c r="J99" s="13" t="s">
        <v>20</v>
      </c>
      <c r="K99" s="13" t="s">
        <v>20</v>
      </c>
      <c r="L99" s="13" t="s">
        <v>20</v>
      </c>
      <c r="M99" s="13" t="s">
        <v>20</v>
      </c>
      <c r="N99" s="13" t="s">
        <v>20</v>
      </c>
      <c r="O99" s="13" t="s">
        <v>20</v>
      </c>
      <c r="P99" s="13" t="s">
        <v>20</v>
      </c>
      <c r="Q99" s="12">
        <f>LEN(C90)</f>
        <v>0</v>
      </c>
      <c r="R99" s="9" t="s">
        <v>25</v>
      </c>
      <c r="S99" s="9" t="s">
        <v>25</v>
      </c>
      <c r="T99" s="9" t="s">
        <v>448</v>
      </c>
      <c r="U99" s="12" t="s">
        <v>448</v>
      </c>
      <c r="V99" s="12" t="s">
        <v>554</v>
      </c>
      <c r="W99" s="12"/>
      <c r="X99" s="17" t="s">
        <v>234</v>
      </c>
      <c r="Y99" s="17"/>
      <c r="Z99" s="17"/>
      <c r="AA99" s="17"/>
      <c r="AB99" s="17"/>
      <c r="AC99" s="17"/>
      <c r="AD99" s="17"/>
      <c r="AE99" s="17"/>
      <c r="AF99" s="17"/>
      <c r="AG99" s="17"/>
      <c r="AH99" s="18"/>
      <c r="AI99" s="23"/>
      <c r="AJ99" s="12" t="s">
        <v>448</v>
      </c>
      <c r="AK99" s="12" t="s">
        <v>555</v>
      </c>
      <c r="AL99" s="12" t="s">
        <v>448</v>
      </c>
      <c r="AM99" s="12" t="s">
        <v>448</v>
      </c>
      <c r="AN99" s="9" t="s">
        <v>448</v>
      </c>
      <c r="AO99" s="12" t="s">
        <v>448</v>
      </c>
      <c r="AP99" s="12" t="s">
        <v>448</v>
      </c>
      <c r="AQ99" s="12" t="s">
        <v>448</v>
      </c>
      <c r="AR99" s="12" t="s">
        <v>448</v>
      </c>
      <c r="AS99" s="12" t="s">
        <v>235</v>
      </c>
    </row>
    <row r="100" spans="1:45" s="15" customFormat="1" ht="12" customHeight="1">
      <c r="A100" s="12" t="s">
        <v>448</v>
      </c>
      <c r="B100" s="12" t="s">
        <v>448</v>
      </c>
      <c r="C100" s="12"/>
      <c r="D100" s="20" t="s">
        <v>23</v>
      </c>
      <c r="E100" s="13" t="s">
        <v>19</v>
      </c>
      <c r="F100" s="13" t="s">
        <v>62</v>
      </c>
      <c r="G100" s="13" t="s">
        <v>28</v>
      </c>
      <c r="H100" s="13" t="s">
        <v>20</v>
      </c>
      <c r="I100" s="13" t="s">
        <v>20</v>
      </c>
      <c r="J100" s="13" t="s">
        <v>20</v>
      </c>
      <c r="K100" s="13" t="s">
        <v>20</v>
      </c>
      <c r="L100" s="13" t="s">
        <v>20</v>
      </c>
      <c r="M100" s="13" t="s">
        <v>20</v>
      </c>
      <c r="N100" s="13" t="s">
        <v>20</v>
      </c>
      <c r="O100" s="13" t="s">
        <v>20</v>
      </c>
      <c r="P100" s="13" t="s">
        <v>20</v>
      </c>
      <c r="Q100" s="12">
        <f>LEN(C100)</f>
        <v>0</v>
      </c>
      <c r="R100" s="9" t="s">
        <v>25</v>
      </c>
      <c r="S100" s="9" t="s">
        <v>25</v>
      </c>
      <c r="T100" s="9" t="s">
        <v>448</v>
      </c>
      <c r="U100" s="12" t="s">
        <v>448</v>
      </c>
      <c r="V100" s="12" t="s">
        <v>554</v>
      </c>
      <c r="W100" s="12"/>
      <c r="X100" s="17"/>
      <c r="Y100" s="17" t="s">
        <v>236</v>
      </c>
      <c r="Z100" s="17"/>
      <c r="AA100" s="17"/>
      <c r="AB100" s="17"/>
      <c r="AC100" s="17"/>
      <c r="AD100" s="17"/>
      <c r="AE100" s="17"/>
      <c r="AF100" s="17"/>
      <c r="AG100" s="17"/>
      <c r="AH100" s="18"/>
      <c r="AI100" s="23"/>
      <c r="AJ100" s="12" t="s">
        <v>448</v>
      </c>
      <c r="AK100" s="12" t="s">
        <v>555</v>
      </c>
      <c r="AL100" s="12" t="s">
        <v>448</v>
      </c>
      <c r="AM100" s="12" t="s">
        <v>448</v>
      </c>
      <c r="AN100" s="9" t="s">
        <v>448</v>
      </c>
      <c r="AO100" s="12" t="s">
        <v>448</v>
      </c>
      <c r="AP100" s="12" t="s">
        <v>448</v>
      </c>
      <c r="AQ100" s="12" t="s">
        <v>448</v>
      </c>
      <c r="AR100" s="12" t="s">
        <v>448</v>
      </c>
      <c r="AS100" s="12" t="s">
        <v>237</v>
      </c>
    </row>
    <row r="101" spans="1:45" s="15" customFormat="1" ht="12" customHeight="1">
      <c r="A101" s="12" t="s">
        <v>784</v>
      </c>
      <c r="B101" s="12" t="s">
        <v>729</v>
      </c>
      <c r="C101" s="12"/>
      <c r="D101" s="20" t="s">
        <v>156</v>
      </c>
      <c r="E101" s="13" t="s">
        <v>19</v>
      </c>
      <c r="F101" s="13" t="s">
        <v>62</v>
      </c>
      <c r="G101" s="13" t="s">
        <v>28</v>
      </c>
      <c r="H101" s="13" t="s">
        <v>28</v>
      </c>
      <c r="I101" s="13" t="s">
        <v>20</v>
      </c>
      <c r="J101" s="13" t="s">
        <v>20</v>
      </c>
      <c r="K101" s="13" t="s">
        <v>20</v>
      </c>
      <c r="L101" s="13" t="s">
        <v>20</v>
      </c>
      <c r="M101" s="13" t="s">
        <v>20</v>
      </c>
      <c r="N101" s="13" t="s">
        <v>20</v>
      </c>
      <c r="O101" s="13" t="s">
        <v>20</v>
      </c>
      <c r="P101" s="13" t="s">
        <v>20</v>
      </c>
      <c r="Q101" s="12"/>
      <c r="R101" s="9" t="s">
        <v>454</v>
      </c>
      <c r="S101" s="9" t="s">
        <v>454</v>
      </c>
      <c r="T101" s="12" t="s">
        <v>455</v>
      </c>
      <c r="U101" s="12" t="s">
        <v>453</v>
      </c>
      <c r="V101" s="12" t="s">
        <v>554</v>
      </c>
      <c r="W101" s="12"/>
      <c r="X101" s="17"/>
      <c r="Y101" s="17"/>
      <c r="Z101" s="17" t="s">
        <v>238</v>
      </c>
      <c r="AA101" s="17"/>
      <c r="AB101" s="17"/>
      <c r="AC101" s="17"/>
      <c r="AD101" s="17"/>
      <c r="AE101" s="17"/>
      <c r="AF101" s="17"/>
      <c r="AG101" s="17"/>
      <c r="AH101" s="18"/>
      <c r="AI101" s="23"/>
      <c r="AJ101" s="12" t="s">
        <v>656</v>
      </c>
      <c r="AK101" s="12" t="s">
        <v>555</v>
      </c>
      <c r="AL101" s="9" t="s">
        <v>470</v>
      </c>
      <c r="AM101" s="9" t="s">
        <v>470</v>
      </c>
      <c r="AN101" s="9" t="s">
        <v>470</v>
      </c>
      <c r="AO101" s="17" t="s">
        <v>470</v>
      </c>
      <c r="AP101" s="12" t="s">
        <v>470</v>
      </c>
      <c r="AQ101" s="17" t="s">
        <v>470</v>
      </c>
      <c r="AR101" s="17" t="s">
        <v>470</v>
      </c>
      <c r="AS101" s="17" t="s">
        <v>239</v>
      </c>
    </row>
    <row r="102" spans="1:45" s="15" customFormat="1" ht="12" customHeight="1">
      <c r="A102" s="12" t="s">
        <v>448</v>
      </c>
      <c r="B102" s="12" t="s">
        <v>448</v>
      </c>
      <c r="C102" s="12"/>
      <c r="D102" s="20" t="s">
        <v>156</v>
      </c>
      <c r="E102" s="13" t="s">
        <v>19</v>
      </c>
      <c r="F102" s="13" t="s">
        <v>62</v>
      </c>
      <c r="G102" s="13" t="s">
        <v>39</v>
      </c>
      <c r="H102" s="13" t="s">
        <v>20</v>
      </c>
      <c r="I102" s="13" t="s">
        <v>20</v>
      </c>
      <c r="J102" s="13" t="s">
        <v>20</v>
      </c>
      <c r="K102" s="13" t="s">
        <v>20</v>
      </c>
      <c r="L102" s="13" t="s">
        <v>20</v>
      </c>
      <c r="M102" s="13" t="s">
        <v>20</v>
      </c>
      <c r="N102" s="13" t="s">
        <v>20</v>
      </c>
      <c r="O102" s="13" t="s">
        <v>20</v>
      </c>
      <c r="P102" s="13" t="s">
        <v>20</v>
      </c>
      <c r="Q102" s="12">
        <f aca="true" t="shared" si="3" ref="Q102:Q107">LEN(C102)</f>
        <v>0</v>
      </c>
      <c r="R102" s="9" t="s">
        <v>25</v>
      </c>
      <c r="S102" s="9" t="s">
        <v>25</v>
      </c>
      <c r="T102" s="9" t="s">
        <v>448</v>
      </c>
      <c r="U102" s="12" t="s">
        <v>448</v>
      </c>
      <c r="V102" s="12" t="s">
        <v>457</v>
      </c>
      <c r="W102" s="12"/>
      <c r="X102" s="17"/>
      <c r="Y102" s="17" t="s">
        <v>240</v>
      </c>
      <c r="Z102" s="17"/>
      <c r="AA102" s="17"/>
      <c r="AB102" s="17"/>
      <c r="AC102" s="17"/>
      <c r="AD102" s="17"/>
      <c r="AE102" s="17"/>
      <c r="AF102" s="17"/>
      <c r="AG102" s="17"/>
      <c r="AH102" s="18"/>
      <c r="AI102" s="23"/>
      <c r="AJ102" s="12" t="s">
        <v>448</v>
      </c>
      <c r="AK102" s="12" t="s">
        <v>555</v>
      </c>
      <c r="AL102" s="12" t="s">
        <v>448</v>
      </c>
      <c r="AM102" s="12" t="s">
        <v>448</v>
      </c>
      <c r="AN102" s="9" t="s">
        <v>448</v>
      </c>
      <c r="AO102" s="12" t="s">
        <v>448</v>
      </c>
      <c r="AP102" s="12" t="s">
        <v>448</v>
      </c>
      <c r="AQ102" s="12" t="s">
        <v>448</v>
      </c>
      <c r="AR102" s="12" t="s">
        <v>448</v>
      </c>
      <c r="AS102" s="12" t="s">
        <v>241</v>
      </c>
    </row>
    <row r="103" spans="1:45" ht="12" customHeight="1">
      <c r="A103" s="9" t="s">
        <v>448</v>
      </c>
      <c r="B103" s="9" t="s">
        <v>448</v>
      </c>
      <c r="C103" s="9"/>
      <c r="D103" s="14" t="s">
        <v>23</v>
      </c>
      <c r="E103" s="13" t="s">
        <v>19</v>
      </c>
      <c r="F103" s="13" t="s">
        <v>88</v>
      </c>
      <c r="G103" s="13" t="s">
        <v>20</v>
      </c>
      <c r="H103" s="13" t="s">
        <v>20</v>
      </c>
      <c r="I103" s="13" t="s">
        <v>20</v>
      </c>
      <c r="J103" s="13" t="s">
        <v>20</v>
      </c>
      <c r="K103" s="13" t="s">
        <v>20</v>
      </c>
      <c r="L103" s="13" t="s">
        <v>20</v>
      </c>
      <c r="M103" s="13" t="s">
        <v>20</v>
      </c>
      <c r="N103" s="13" t="s">
        <v>20</v>
      </c>
      <c r="O103" s="13" t="s">
        <v>20</v>
      </c>
      <c r="P103" s="13" t="s">
        <v>20</v>
      </c>
      <c r="Q103" s="12">
        <f t="shared" si="3"/>
        <v>0</v>
      </c>
      <c r="R103" s="9" t="s">
        <v>25</v>
      </c>
      <c r="S103" s="9" t="s">
        <v>25</v>
      </c>
      <c r="T103" s="9" t="s">
        <v>448</v>
      </c>
      <c r="U103" s="12" t="s">
        <v>448</v>
      </c>
      <c r="V103" s="12" t="s">
        <v>556</v>
      </c>
      <c r="W103" s="12"/>
      <c r="X103" s="36" t="s">
        <v>242</v>
      </c>
      <c r="Y103" s="36"/>
      <c r="Z103" s="36"/>
      <c r="AA103" s="36"/>
      <c r="AB103" s="36"/>
      <c r="AC103" s="36"/>
      <c r="AD103" s="36"/>
      <c r="AE103" s="36"/>
      <c r="AF103" s="36"/>
      <c r="AG103" s="36"/>
      <c r="AH103" s="46"/>
      <c r="AI103" s="29"/>
      <c r="AJ103" s="12" t="s">
        <v>448</v>
      </c>
      <c r="AK103" s="12" t="s">
        <v>448</v>
      </c>
      <c r="AL103" s="12" t="s">
        <v>448</v>
      </c>
      <c r="AM103" s="12" t="s">
        <v>448</v>
      </c>
      <c r="AN103" s="9" t="s">
        <v>448</v>
      </c>
      <c r="AO103" s="12" t="s">
        <v>448</v>
      </c>
      <c r="AP103" s="12" t="s">
        <v>448</v>
      </c>
      <c r="AQ103" s="12" t="s">
        <v>448</v>
      </c>
      <c r="AR103" s="12" t="s">
        <v>448</v>
      </c>
      <c r="AS103" s="12" t="s">
        <v>243</v>
      </c>
    </row>
    <row r="104" spans="1:45" ht="12" customHeight="1">
      <c r="A104" s="9" t="s">
        <v>448</v>
      </c>
      <c r="B104" s="9" t="s">
        <v>448</v>
      </c>
      <c r="C104" s="9"/>
      <c r="D104" s="14" t="s">
        <v>23</v>
      </c>
      <c r="E104" s="13" t="s">
        <v>19</v>
      </c>
      <c r="F104" s="13" t="s">
        <v>88</v>
      </c>
      <c r="G104" s="13" t="s">
        <v>28</v>
      </c>
      <c r="H104" s="13" t="s">
        <v>20</v>
      </c>
      <c r="I104" s="13" t="s">
        <v>20</v>
      </c>
      <c r="J104" s="13" t="s">
        <v>20</v>
      </c>
      <c r="K104" s="13" t="s">
        <v>20</v>
      </c>
      <c r="L104" s="13" t="s">
        <v>20</v>
      </c>
      <c r="M104" s="13" t="s">
        <v>20</v>
      </c>
      <c r="N104" s="13" t="s">
        <v>20</v>
      </c>
      <c r="O104" s="13" t="s">
        <v>20</v>
      </c>
      <c r="P104" s="13" t="s">
        <v>20</v>
      </c>
      <c r="Q104" s="12">
        <f t="shared" si="3"/>
        <v>0</v>
      </c>
      <c r="R104" s="9" t="s">
        <v>25</v>
      </c>
      <c r="S104" s="9" t="s">
        <v>25</v>
      </c>
      <c r="T104" s="9" t="s">
        <v>448</v>
      </c>
      <c r="U104" s="12" t="s">
        <v>448</v>
      </c>
      <c r="V104" s="12" t="s">
        <v>456</v>
      </c>
      <c r="W104" s="12"/>
      <c r="X104" s="36"/>
      <c r="Y104" s="36" t="s">
        <v>244</v>
      </c>
      <c r="Z104" s="36"/>
      <c r="AA104" s="36"/>
      <c r="AB104" s="36"/>
      <c r="AC104" s="36"/>
      <c r="AD104" s="36"/>
      <c r="AE104" s="36"/>
      <c r="AF104" s="36"/>
      <c r="AG104" s="36"/>
      <c r="AH104" s="46"/>
      <c r="AI104" s="29"/>
      <c r="AJ104" s="12" t="s">
        <v>448</v>
      </c>
      <c r="AK104" s="12" t="s">
        <v>448</v>
      </c>
      <c r="AL104" s="12" t="s">
        <v>448</v>
      </c>
      <c r="AM104" s="12" t="s">
        <v>448</v>
      </c>
      <c r="AN104" s="9" t="s">
        <v>448</v>
      </c>
      <c r="AO104" s="12" t="s">
        <v>448</v>
      </c>
      <c r="AP104" s="12" t="s">
        <v>448</v>
      </c>
      <c r="AQ104" s="12" t="s">
        <v>448</v>
      </c>
      <c r="AR104" s="12" t="s">
        <v>448</v>
      </c>
      <c r="AS104" s="12" t="s">
        <v>245</v>
      </c>
    </row>
    <row r="105" spans="1:45" s="49" customFormat="1" ht="12" customHeight="1">
      <c r="A105" s="12" t="s">
        <v>730</v>
      </c>
      <c r="B105" s="12" t="s">
        <v>740</v>
      </c>
      <c r="C105" s="12"/>
      <c r="D105" s="20" t="s">
        <v>247</v>
      </c>
      <c r="E105" s="13" t="s">
        <v>19</v>
      </c>
      <c r="F105" s="13" t="s">
        <v>88</v>
      </c>
      <c r="G105" s="13" t="s">
        <v>28</v>
      </c>
      <c r="H105" s="13" t="s">
        <v>28</v>
      </c>
      <c r="I105" s="13" t="s">
        <v>20</v>
      </c>
      <c r="J105" s="13" t="s">
        <v>20</v>
      </c>
      <c r="K105" s="13" t="s">
        <v>20</v>
      </c>
      <c r="L105" s="13" t="s">
        <v>20</v>
      </c>
      <c r="M105" s="13" t="s">
        <v>20</v>
      </c>
      <c r="N105" s="13" t="s">
        <v>20</v>
      </c>
      <c r="O105" s="13" t="s">
        <v>20</v>
      </c>
      <c r="P105" s="13" t="s">
        <v>20</v>
      </c>
      <c r="Q105" s="47">
        <f t="shared" si="3"/>
        <v>0</v>
      </c>
      <c r="R105" s="9" t="s">
        <v>454</v>
      </c>
      <c r="S105" s="9" t="s">
        <v>454</v>
      </c>
      <c r="T105" s="12" t="s">
        <v>455</v>
      </c>
      <c r="U105" s="12" t="s">
        <v>453</v>
      </c>
      <c r="V105" s="12" t="s">
        <v>569</v>
      </c>
      <c r="W105" s="12"/>
      <c r="X105" s="48"/>
      <c r="Y105" s="17"/>
      <c r="Z105" s="17" t="s">
        <v>246</v>
      </c>
      <c r="AA105" s="17"/>
      <c r="AB105" s="17"/>
      <c r="AC105" s="17"/>
      <c r="AD105" s="17"/>
      <c r="AE105" s="17"/>
      <c r="AF105" s="17"/>
      <c r="AG105" s="17"/>
      <c r="AH105" s="18"/>
      <c r="AI105" s="23"/>
      <c r="AJ105" s="12" t="s">
        <v>660</v>
      </c>
      <c r="AK105" s="12" t="s">
        <v>448</v>
      </c>
      <c r="AL105" s="12" t="s">
        <v>560</v>
      </c>
      <c r="AM105" s="9" t="s">
        <v>470</v>
      </c>
      <c r="AN105" s="9" t="s">
        <v>470</v>
      </c>
      <c r="AO105" s="17" t="s">
        <v>470</v>
      </c>
      <c r="AP105" s="12" t="s">
        <v>470</v>
      </c>
      <c r="AQ105" s="17" t="s">
        <v>561</v>
      </c>
      <c r="AR105" s="12" t="s">
        <v>562</v>
      </c>
      <c r="AS105" s="12" t="s">
        <v>248</v>
      </c>
    </row>
    <row r="106" spans="1:45" s="49" customFormat="1" ht="12" customHeight="1">
      <c r="A106" s="12" t="s">
        <v>730</v>
      </c>
      <c r="B106" s="12" t="s">
        <v>745</v>
      </c>
      <c r="C106" s="12"/>
      <c r="D106" s="20" t="s">
        <v>250</v>
      </c>
      <c r="E106" s="13" t="s">
        <v>19</v>
      </c>
      <c r="F106" s="13" t="s">
        <v>88</v>
      </c>
      <c r="G106" s="13" t="s">
        <v>28</v>
      </c>
      <c r="H106" s="13" t="s">
        <v>39</v>
      </c>
      <c r="I106" s="13" t="s">
        <v>20</v>
      </c>
      <c r="J106" s="13" t="s">
        <v>20</v>
      </c>
      <c r="K106" s="13" t="s">
        <v>20</v>
      </c>
      <c r="L106" s="13" t="s">
        <v>20</v>
      </c>
      <c r="M106" s="13" t="s">
        <v>20</v>
      </c>
      <c r="N106" s="13" t="s">
        <v>20</v>
      </c>
      <c r="O106" s="13" t="s">
        <v>20</v>
      </c>
      <c r="P106" s="13" t="s">
        <v>20</v>
      </c>
      <c r="Q106" s="47">
        <f t="shared" si="3"/>
        <v>0</v>
      </c>
      <c r="R106" s="9" t="s">
        <v>454</v>
      </c>
      <c r="S106" s="9" t="s">
        <v>454</v>
      </c>
      <c r="T106" s="12" t="s">
        <v>455</v>
      </c>
      <c r="U106" s="12" t="s">
        <v>453</v>
      </c>
      <c r="V106" s="12" t="s">
        <v>630</v>
      </c>
      <c r="W106" s="12"/>
      <c r="X106" s="48"/>
      <c r="Y106" s="48"/>
      <c r="Z106" s="17" t="s">
        <v>249</v>
      </c>
      <c r="AA106" s="17"/>
      <c r="AB106" s="17"/>
      <c r="AC106" s="17"/>
      <c r="AD106" s="17"/>
      <c r="AE106" s="17"/>
      <c r="AF106" s="17"/>
      <c r="AG106" s="17"/>
      <c r="AH106" s="18"/>
      <c r="AI106" s="23"/>
      <c r="AJ106" s="12" t="s">
        <v>661</v>
      </c>
      <c r="AK106" s="12" t="s">
        <v>448</v>
      </c>
      <c r="AL106" s="12" t="s">
        <v>558</v>
      </c>
      <c r="AM106" s="9" t="s">
        <v>470</v>
      </c>
      <c r="AN106" s="9" t="s">
        <v>470</v>
      </c>
      <c r="AO106" s="12" t="s">
        <v>557</v>
      </c>
      <c r="AP106" s="12" t="s">
        <v>559</v>
      </c>
      <c r="AQ106" s="17" t="s">
        <v>470</v>
      </c>
      <c r="AR106" s="17" t="s">
        <v>470</v>
      </c>
      <c r="AS106" s="17" t="s">
        <v>251</v>
      </c>
    </row>
    <row r="107" spans="1:45" s="49" customFormat="1" ht="12" customHeight="1">
      <c r="A107" s="12" t="s">
        <v>730</v>
      </c>
      <c r="B107" s="12" t="s">
        <v>734</v>
      </c>
      <c r="C107" s="12"/>
      <c r="D107" s="20" t="s">
        <v>253</v>
      </c>
      <c r="E107" s="13" t="s">
        <v>19</v>
      </c>
      <c r="F107" s="13" t="s">
        <v>88</v>
      </c>
      <c r="G107" s="13" t="s">
        <v>28</v>
      </c>
      <c r="H107" s="13" t="s">
        <v>42</v>
      </c>
      <c r="I107" s="13" t="s">
        <v>20</v>
      </c>
      <c r="J107" s="13" t="s">
        <v>20</v>
      </c>
      <c r="K107" s="13" t="s">
        <v>20</v>
      </c>
      <c r="L107" s="13" t="s">
        <v>20</v>
      </c>
      <c r="M107" s="13" t="s">
        <v>20</v>
      </c>
      <c r="N107" s="13" t="s">
        <v>20</v>
      </c>
      <c r="O107" s="13" t="s">
        <v>20</v>
      </c>
      <c r="P107" s="13" t="s">
        <v>20</v>
      </c>
      <c r="Q107" s="47">
        <f t="shared" si="3"/>
        <v>0</v>
      </c>
      <c r="R107" s="9" t="s">
        <v>454</v>
      </c>
      <c r="S107" s="9" t="s">
        <v>454</v>
      </c>
      <c r="T107" s="12" t="s">
        <v>455</v>
      </c>
      <c r="U107" s="12" t="s">
        <v>453</v>
      </c>
      <c r="V107" s="12" t="s">
        <v>631</v>
      </c>
      <c r="W107" s="12"/>
      <c r="X107" s="48"/>
      <c r="Y107" s="48"/>
      <c r="Z107" s="17" t="s">
        <v>252</v>
      </c>
      <c r="AA107" s="17"/>
      <c r="AB107" s="17"/>
      <c r="AC107" s="17"/>
      <c r="AD107" s="17"/>
      <c r="AE107" s="17"/>
      <c r="AF107" s="17"/>
      <c r="AG107" s="17"/>
      <c r="AH107" s="18"/>
      <c r="AI107" s="23"/>
      <c r="AJ107" s="12" t="s">
        <v>662</v>
      </c>
      <c r="AK107" s="12" t="s">
        <v>448</v>
      </c>
      <c r="AL107" s="9" t="s">
        <v>470</v>
      </c>
      <c r="AM107" s="9" t="s">
        <v>470</v>
      </c>
      <c r="AN107" s="9" t="s">
        <v>470</v>
      </c>
      <c r="AO107" s="17" t="s">
        <v>470</v>
      </c>
      <c r="AP107" s="12" t="s">
        <v>470</v>
      </c>
      <c r="AQ107" s="17" t="s">
        <v>470</v>
      </c>
      <c r="AR107" s="17" t="s">
        <v>470</v>
      </c>
      <c r="AS107" s="17" t="s">
        <v>254</v>
      </c>
    </row>
    <row r="108" spans="1:45" s="15" customFormat="1" ht="12" customHeight="1">
      <c r="A108" s="12" t="s">
        <v>730</v>
      </c>
      <c r="B108" s="12" t="s">
        <v>746</v>
      </c>
      <c r="C108" s="12"/>
      <c r="D108" s="20" t="s">
        <v>256</v>
      </c>
      <c r="E108" s="13" t="s">
        <v>19</v>
      </c>
      <c r="F108" s="13" t="s">
        <v>88</v>
      </c>
      <c r="G108" s="13" t="s">
        <v>28</v>
      </c>
      <c r="H108" s="13" t="s">
        <v>46</v>
      </c>
      <c r="I108" s="13" t="s">
        <v>20</v>
      </c>
      <c r="J108" s="13" t="s">
        <v>20</v>
      </c>
      <c r="K108" s="13" t="s">
        <v>20</v>
      </c>
      <c r="L108" s="13" t="s">
        <v>20</v>
      </c>
      <c r="M108" s="13" t="s">
        <v>20</v>
      </c>
      <c r="N108" s="13" t="s">
        <v>20</v>
      </c>
      <c r="O108" s="13" t="s">
        <v>20</v>
      </c>
      <c r="P108" s="13" t="s">
        <v>20</v>
      </c>
      <c r="Q108" s="12"/>
      <c r="R108" s="9" t="s">
        <v>454</v>
      </c>
      <c r="S108" s="9" t="s">
        <v>454</v>
      </c>
      <c r="T108" s="12" t="s">
        <v>455</v>
      </c>
      <c r="U108" s="12" t="s">
        <v>453</v>
      </c>
      <c r="V108" s="12" t="s">
        <v>632</v>
      </c>
      <c r="W108" s="12"/>
      <c r="X108" s="17"/>
      <c r="Y108" s="17"/>
      <c r="Z108" s="17" t="s">
        <v>255</v>
      </c>
      <c r="AA108" s="17"/>
      <c r="AB108" s="17"/>
      <c r="AC108" s="17"/>
      <c r="AD108" s="17"/>
      <c r="AE108" s="17"/>
      <c r="AF108" s="17"/>
      <c r="AG108" s="17"/>
      <c r="AH108" s="18"/>
      <c r="AI108" s="23"/>
      <c r="AJ108" s="12" t="s">
        <v>663</v>
      </c>
      <c r="AK108" s="12" t="s">
        <v>448</v>
      </c>
      <c r="AL108" s="9" t="s">
        <v>470</v>
      </c>
      <c r="AM108" s="9" t="s">
        <v>470</v>
      </c>
      <c r="AN108" s="9" t="s">
        <v>470</v>
      </c>
      <c r="AO108" s="12" t="s">
        <v>563</v>
      </c>
      <c r="AP108" s="12" t="s">
        <v>470</v>
      </c>
      <c r="AQ108" s="17" t="s">
        <v>564</v>
      </c>
      <c r="AR108" s="12" t="s">
        <v>565</v>
      </c>
      <c r="AS108" s="12" t="s">
        <v>257</v>
      </c>
    </row>
    <row r="109" spans="1:45" s="15" customFormat="1" ht="12" customHeight="1">
      <c r="A109" s="12" t="s">
        <v>730</v>
      </c>
      <c r="B109" s="12" t="s">
        <v>741</v>
      </c>
      <c r="C109" s="12"/>
      <c r="D109" s="14" t="s">
        <v>23</v>
      </c>
      <c r="E109" s="13" t="s">
        <v>19</v>
      </c>
      <c r="F109" s="13" t="s">
        <v>88</v>
      </c>
      <c r="G109" s="13" t="s">
        <v>28</v>
      </c>
      <c r="H109" s="13" t="s">
        <v>50</v>
      </c>
      <c r="I109" s="13" t="s">
        <v>20</v>
      </c>
      <c r="J109" s="13" t="s">
        <v>20</v>
      </c>
      <c r="K109" s="13" t="s">
        <v>20</v>
      </c>
      <c r="L109" s="13" t="s">
        <v>20</v>
      </c>
      <c r="M109" s="13" t="s">
        <v>20</v>
      </c>
      <c r="N109" s="13" t="s">
        <v>20</v>
      </c>
      <c r="O109" s="13" t="s">
        <v>20</v>
      </c>
      <c r="P109" s="13" t="s">
        <v>20</v>
      </c>
      <c r="Q109" s="12">
        <f aca="true" t="shared" si="4" ref="Q109:Q119">LEN(C109)</f>
        <v>0</v>
      </c>
      <c r="R109" s="9" t="s">
        <v>454</v>
      </c>
      <c r="S109" s="9" t="s">
        <v>454</v>
      </c>
      <c r="T109" s="12" t="s">
        <v>455</v>
      </c>
      <c r="U109" s="12" t="s">
        <v>453</v>
      </c>
      <c r="V109" s="12" t="s">
        <v>633</v>
      </c>
      <c r="W109" s="12"/>
      <c r="X109" s="17"/>
      <c r="Y109" s="17"/>
      <c r="Z109" s="17" t="s">
        <v>258</v>
      </c>
      <c r="AA109" s="17"/>
      <c r="AB109" s="17"/>
      <c r="AC109" s="17"/>
      <c r="AD109" s="17"/>
      <c r="AE109" s="17"/>
      <c r="AF109" s="17"/>
      <c r="AG109" s="17"/>
      <c r="AH109" s="18"/>
      <c r="AI109" s="23"/>
      <c r="AJ109" s="12" t="s">
        <v>664</v>
      </c>
      <c r="AK109" s="12" t="s">
        <v>448</v>
      </c>
      <c r="AL109" s="12" t="s">
        <v>560</v>
      </c>
      <c r="AM109" s="9" t="s">
        <v>470</v>
      </c>
      <c r="AN109" s="9" t="s">
        <v>470</v>
      </c>
      <c r="AO109" s="12" t="s">
        <v>710</v>
      </c>
      <c r="AP109" s="12" t="s">
        <v>713</v>
      </c>
      <c r="AQ109" s="12" t="s">
        <v>470</v>
      </c>
      <c r="AR109" s="12" t="s">
        <v>566</v>
      </c>
      <c r="AS109" s="12" t="s">
        <v>259</v>
      </c>
    </row>
    <row r="110" spans="1:45" s="15" customFormat="1" ht="12" customHeight="1">
      <c r="A110" s="12" t="s">
        <v>730</v>
      </c>
      <c r="B110" s="12" t="s">
        <v>747</v>
      </c>
      <c r="C110" s="12"/>
      <c r="D110" s="20" t="s">
        <v>261</v>
      </c>
      <c r="E110" s="13" t="s">
        <v>19</v>
      </c>
      <c r="F110" s="13" t="s">
        <v>88</v>
      </c>
      <c r="G110" s="13" t="s">
        <v>28</v>
      </c>
      <c r="H110" s="13" t="s">
        <v>58</v>
      </c>
      <c r="I110" s="13" t="s">
        <v>20</v>
      </c>
      <c r="J110" s="13" t="s">
        <v>20</v>
      </c>
      <c r="K110" s="13" t="s">
        <v>20</v>
      </c>
      <c r="L110" s="13" t="s">
        <v>20</v>
      </c>
      <c r="M110" s="13" t="s">
        <v>20</v>
      </c>
      <c r="N110" s="13" t="s">
        <v>20</v>
      </c>
      <c r="O110" s="13" t="s">
        <v>20</v>
      </c>
      <c r="P110" s="13" t="s">
        <v>20</v>
      </c>
      <c r="Q110" s="12">
        <f t="shared" si="4"/>
        <v>0</v>
      </c>
      <c r="R110" s="9" t="s">
        <v>454</v>
      </c>
      <c r="S110" s="9" t="s">
        <v>454</v>
      </c>
      <c r="T110" s="12" t="s">
        <v>455</v>
      </c>
      <c r="U110" s="12" t="s">
        <v>453</v>
      </c>
      <c r="V110" s="12" t="s">
        <v>634</v>
      </c>
      <c r="W110" s="12"/>
      <c r="X110" s="17"/>
      <c r="Y110" s="17"/>
      <c r="Z110" s="17" t="s">
        <v>260</v>
      </c>
      <c r="AA110" s="17"/>
      <c r="AB110" s="17"/>
      <c r="AC110" s="17"/>
      <c r="AD110" s="17"/>
      <c r="AE110" s="17"/>
      <c r="AF110" s="17"/>
      <c r="AG110" s="17"/>
      <c r="AH110" s="18"/>
      <c r="AI110" s="23"/>
      <c r="AJ110" s="12" t="s">
        <v>665</v>
      </c>
      <c r="AK110" s="12" t="s">
        <v>448</v>
      </c>
      <c r="AL110" s="12" t="s">
        <v>691</v>
      </c>
      <c r="AM110" s="9" t="s">
        <v>470</v>
      </c>
      <c r="AN110" s="9" t="s">
        <v>470</v>
      </c>
      <c r="AO110" s="12" t="s">
        <v>567</v>
      </c>
      <c r="AP110" s="12" t="s">
        <v>712</v>
      </c>
      <c r="AQ110" s="12" t="s">
        <v>470</v>
      </c>
      <c r="AR110" s="12" t="s">
        <v>470</v>
      </c>
      <c r="AS110" s="12" t="s">
        <v>262</v>
      </c>
    </row>
    <row r="111" spans="1:45" ht="12" customHeight="1">
      <c r="A111" s="9" t="s">
        <v>448</v>
      </c>
      <c r="B111" s="9" t="s">
        <v>448</v>
      </c>
      <c r="C111" s="9"/>
      <c r="D111" s="14" t="s">
        <v>23</v>
      </c>
      <c r="E111" s="13" t="s">
        <v>19</v>
      </c>
      <c r="F111" s="13" t="s">
        <v>88</v>
      </c>
      <c r="G111" s="13" t="s">
        <v>39</v>
      </c>
      <c r="H111" s="13" t="s">
        <v>20</v>
      </c>
      <c r="I111" s="13" t="s">
        <v>20</v>
      </c>
      <c r="J111" s="13" t="s">
        <v>20</v>
      </c>
      <c r="K111" s="13" t="s">
        <v>20</v>
      </c>
      <c r="L111" s="13" t="s">
        <v>20</v>
      </c>
      <c r="M111" s="13" t="s">
        <v>20</v>
      </c>
      <c r="N111" s="13" t="s">
        <v>20</v>
      </c>
      <c r="O111" s="13" t="s">
        <v>20</v>
      </c>
      <c r="P111" s="13" t="s">
        <v>20</v>
      </c>
      <c r="Q111" s="12">
        <f t="shared" si="4"/>
        <v>0</v>
      </c>
      <c r="R111" s="9" t="s">
        <v>25</v>
      </c>
      <c r="S111" s="9" t="s">
        <v>25</v>
      </c>
      <c r="T111" s="9" t="s">
        <v>448</v>
      </c>
      <c r="U111" s="12"/>
      <c r="V111" s="12" t="s">
        <v>635</v>
      </c>
      <c r="W111" s="12"/>
      <c r="X111" s="36"/>
      <c r="Y111" s="36" t="s">
        <v>263</v>
      </c>
      <c r="Z111" s="36"/>
      <c r="AA111" s="36"/>
      <c r="AB111" s="36"/>
      <c r="AC111" s="36"/>
      <c r="AD111" s="36"/>
      <c r="AE111" s="36"/>
      <c r="AF111" s="36"/>
      <c r="AG111" s="36"/>
      <c r="AH111" s="46"/>
      <c r="AI111" s="29"/>
      <c r="AJ111" s="9" t="s">
        <v>448</v>
      </c>
      <c r="AK111" s="12" t="s">
        <v>448</v>
      </c>
      <c r="AL111" s="12" t="s">
        <v>448</v>
      </c>
      <c r="AM111" s="12" t="s">
        <v>448</v>
      </c>
      <c r="AN111" s="9" t="s">
        <v>448</v>
      </c>
      <c r="AO111" s="9" t="s">
        <v>448</v>
      </c>
      <c r="AP111" s="9" t="s">
        <v>448</v>
      </c>
      <c r="AQ111" s="36" t="s">
        <v>448</v>
      </c>
      <c r="AR111" s="36" t="s">
        <v>448</v>
      </c>
      <c r="AS111" s="36" t="s">
        <v>264</v>
      </c>
    </row>
    <row r="112" spans="1:45" s="15" customFormat="1" ht="12" customHeight="1">
      <c r="A112" s="12" t="s">
        <v>730</v>
      </c>
      <c r="B112" s="12" t="s">
        <v>740</v>
      </c>
      <c r="C112" s="12"/>
      <c r="D112" s="20" t="s">
        <v>247</v>
      </c>
      <c r="E112" s="13" t="s">
        <v>19</v>
      </c>
      <c r="F112" s="13" t="s">
        <v>88</v>
      </c>
      <c r="G112" s="13" t="s">
        <v>39</v>
      </c>
      <c r="H112" s="13" t="s">
        <v>28</v>
      </c>
      <c r="I112" s="13" t="s">
        <v>20</v>
      </c>
      <c r="J112" s="13" t="s">
        <v>20</v>
      </c>
      <c r="K112" s="13" t="s">
        <v>20</v>
      </c>
      <c r="L112" s="13" t="s">
        <v>20</v>
      </c>
      <c r="M112" s="13" t="s">
        <v>20</v>
      </c>
      <c r="N112" s="13" t="s">
        <v>20</v>
      </c>
      <c r="O112" s="13" t="s">
        <v>20</v>
      </c>
      <c r="P112" s="13" t="s">
        <v>20</v>
      </c>
      <c r="Q112" s="12">
        <f t="shared" si="4"/>
        <v>0</v>
      </c>
      <c r="R112" s="9" t="s">
        <v>454</v>
      </c>
      <c r="S112" s="9" t="s">
        <v>454</v>
      </c>
      <c r="T112" s="12" t="s">
        <v>455</v>
      </c>
      <c r="U112" s="12" t="s">
        <v>453</v>
      </c>
      <c r="V112" s="12" t="s">
        <v>636</v>
      </c>
      <c r="W112" s="12"/>
      <c r="X112" s="17"/>
      <c r="Y112" s="17"/>
      <c r="Z112" s="17" t="s">
        <v>265</v>
      </c>
      <c r="AA112" s="17"/>
      <c r="AB112" s="17"/>
      <c r="AC112" s="17"/>
      <c r="AD112" s="17"/>
      <c r="AE112" s="17"/>
      <c r="AF112" s="17"/>
      <c r="AG112" s="17"/>
      <c r="AH112" s="18"/>
      <c r="AI112" s="23"/>
      <c r="AJ112" s="12" t="s">
        <v>488</v>
      </c>
      <c r="AK112" s="12" t="s">
        <v>448</v>
      </c>
      <c r="AL112" s="12" t="s">
        <v>560</v>
      </c>
      <c r="AM112" s="9" t="s">
        <v>470</v>
      </c>
      <c r="AN112" s="9" t="s">
        <v>470</v>
      </c>
      <c r="AO112" s="17" t="s">
        <v>470</v>
      </c>
      <c r="AP112" s="12" t="s">
        <v>470</v>
      </c>
      <c r="AQ112" s="17" t="s">
        <v>561</v>
      </c>
      <c r="AR112" s="12" t="s">
        <v>562</v>
      </c>
      <c r="AS112" s="12" t="s">
        <v>266</v>
      </c>
    </row>
    <row r="113" spans="1:45" s="15" customFormat="1" ht="12" customHeight="1">
      <c r="A113" s="12" t="s">
        <v>730</v>
      </c>
      <c r="B113" s="12" t="s">
        <v>745</v>
      </c>
      <c r="C113" s="12"/>
      <c r="D113" s="20" t="s">
        <v>250</v>
      </c>
      <c r="E113" s="13" t="s">
        <v>19</v>
      </c>
      <c r="F113" s="13" t="s">
        <v>88</v>
      </c>
      <c r="G113" s="13" t="s">
        <v>39</v>
      </c>
      <c r="H113" s="13" t="s">
        <v>39</v>
      </c>
      <c r="I113" s="13" t="s">
        <v>20</v>
      </c>
      <c r="J113" s="13" t="s">
        <v>20</v>
      </c>
      <c r="K113" s="13" t="s">
        <v>20</v>
      </c>
      <c r="L113" s="13" t="s">
        <v>20</v>
      </c>
      <c r="M113" s="13" t="s">
        <v>20</v>
      </c>
      <c r="N113" s="13" t="s">
        <v>20</v>
      </c>
      <c r="O113" s="13" t="s">
        <v>20</v>
      </c>
      <c r="P113" s="13" t="s">
        <v>20</v>
      </c>
      <c r="Q113" s="12">
        <f t="shared" si="4"/>
        <v>0</v>
      </c>
      <c r="R113" s="9" t="s">
        <v>454</v>
      </c>
      <c r="S113" s="9" t="s">
        <v>454</v>
      </c>
      <c r="T113" s="12" t="s">
        <v>455</v>
      </c>
      <c r="U113" s="12" t="s">
        <v>453</v>
      </c>
      <c r="V113" s="12" t="s">
        <v>637</v>
      </c>
      <c r="W113" s="12"/>
      <c r="X113" s="17"/>
      <c r="Y113" s="17"/>
      <c r="Z113" s="17" t="s">
        <v>267</v>
      </c>
      <c r="AA113" s="17"/>
      <c r="AB113" s="17"/>
      <c r="AC113" s="17"/>
      <c r="AD113" s="17"/>
      <c r="AE113" s="17"/>
      <c r="AF113" s="17"/>
      <c r="AG113" s="17"/>
      <c r="AH113" s="18"/>
      <c r="AI113" s="23"/>
      <c r="AJ113" s="12" t="s">
        <v>488</v>
      </c>
      <c r="AK113" s="12" t="s">
        <v>448</v>
      </c>
      <c r="AL113" s="12" t="s">
        <v>558</v>
      </c>
      <c r="AM113" s="9" t="s">
        <v>470</v>
      </c>
      <c r="AN113" s="9" t="s">
        <v>470</v>
      </c>
      <c r="AO113" s="12" t="s">
        <v>557</v>
      </c>
      <c r="AP113" s="12" t="s">
        <v>559</v>
      </c>
      <c r="AQ113" s="17" t="s">
        <v>470</v>
      </c>
      <c r="AR113" s="17" t="s">
        <v>470</v>
      </c>
      <c r="AS113" s="17" t="s">
        <v>268</v>
      </c>
    </row>
    <row r="114" spans="1:45" s="15" customFormat="1" ht="12" customHeight="1">
      <c r="A114" s="12" t="s">
        <v>730</v>
      </c>
      <c r="B114" s="12" t="s">
        <v>734</v>
      </c>
      <c r="C114" s="12"/>
      <c r="D114" s="20" t="s">
        <v>253</v>
      </c>
      <c r="E114" s="13" t="s">
        <v>19</v>
      </c>
      <c r="F114" s="13" t="s">
        <v>88</v>
      </c>
      <c r="G114" s="13" t="s">
        <v>39</v>
      </c>
      <c r="H114" s="13" t="s">
        <v>42</v>
      </c>
      <c r="I114" s="13" t="s">
        <v>20</v>
      </c>
      <c r="J114" s="13" t="s">
        <v>20</v>
      </c>
      <c r="K114" s="13" t="s">
        <v>20</v>
      </c>
      <c r="L114" s="13" t="s">
        <v>20</v>
      </c>
      <c r="M114" s="13" t="s">
        <v>20</v>
      </c>
      <c r="N114" s="13" t="s">
        <v>20</v>
      </c>
      <c r="O114" s="13" t="s">
        <v>20</v>
      </c>
      <c r="P114" s="13" t="s">
        <v>20</v>
      </c>
      <c r="Q114" s="12">
        <f t="shared" si="4"/>
        <v>0</v>
      </c>
      <c r="R114" s="9" t="s">
        <v>454</v>
      </c>
      <c r="S114" s="9" t="s">
        <v>454</v>
      </c>
      <c r="T114" s="12" t="s">
        <v>455</v>
      </c>
      <c r="U114" s="12" t="s">
        <v>453</v>
      </c>
      <c r="V114" s="12" t="s">
        <v>638</v>
      </c>
      <c r="W114" s="12"/>
      <c r="X114" s="17"/>
      <c r="Y114" s="17"/>
      <c r="Z114" s="17" t="s">
        <v>269</v>
      </c>
      <c r="AA114" s="17"/>
      <c r="AB114" s="17"/>
      <c r="AC114" s="17"/>
      <c r="AD114" s="17"/>
      <c r="AE114" s="17"/>
      <c r="AF114" s="17"/>
      <c r="AG114" s="17"/>
      <c r="AH114" s="18"/>
      <c r="AI114" s="23"/>
      <c r="AJ114" s="12" t="s">
        <v>488</v>
      </c>
      <c r="AK114" s="12" t="s">
        <v>448</v>
      </c>
      <c r="AL114" s="17" t="s">
        <v>470</v>
      </c>
      <c r="AM114" s="9" t="s">
        <v>470</v>
      </c>
      <c r="AN114" s="9" t="s">
        <v>470</v>
      </c>
      <c r="AO114" s="17" t="s">
        <v>470</v>
      </c>
      <c r="AP114" s="12" t="s">
        <v>470</v>
      </c>
      <c r="AQ114" s="17" t="s">
        <v>470</v>
      </c>
      <c r="AR114" s="17" t="s">
        <v>470</v>
      </c>
      <c r="AS114" s="17" t="s">
        <v>270</v>
      </c>
    </row>
    <row r="115" spans="1:45" s="15" customFormat="1" ht="12" customHeight="1">
      <c r="A115" s="12" t="s">
        <v>730</v>
      </c>
      <c r="B115" s="12" t="s">
        <v>746</v>
      </c>
      <c r="C115" s="12"/>
      <c r="D115" s="14" t="s">
        <v>23</v>
      </c>
      <c r="E115" s="13" t="s">
        <v>19</v>
      </c>
      <c r="F115" s="13" t="s">
        <v>88</v>
      </c>
      <c r="G115" s="13" t="s">
        <v>39</v>
      </c>
      <c r="H115" s="13" t="s">
        <v>46</v>
      </c>
      <c r="I115" s="13" t="s">
        <v>20</v>
      </c>
      <c r="J115" s="13" t="s">
        <v>20</v>
      </c>
      <c r="K115" s="13" t="s">
        <v>20</v>
      </c>
      <c r="L115" s="13" t="s">
        <v>20</v>
      </c>
      <c r="M115" s="13" t="s">
        <v>20</v>
      </c>
      <c r="N115" s="13" t="s">
        <v>20</v>
      </c>
      <c r="O115" s="13" t="s">
        <v>20</v>
      </c>
      <c r="P115" s="13" t="s">
        <v>20</v>
      </c>
      <c r="Q115" s="12">
        <f t="shared" si="4"/>
        <v>0</v>
      </c>
      <c r="R115" s="9" t="s">
        <v>454</v>
      </c>
      <c r="S115" s="9" t="s">
        <v>454</v>
      </c>
      <c r="T115" s="12" t="s">
        <v>455</v>
      </c>
      <c r="U115" s="12" t="s">
        <v>453</v>
      </c>
      <c r="V115" s="12" t="s">
        <v>639</v>
      </c>
      <c r="W115" s="12"/>
      <c r="X115" s="17"/>
      <c r="Y115" s="17"/>
      <c r="Z115" s="17" t="s">
        <v>271</v>
      </c>
      <c r="AA115" s="17"/>
      <c r="AB115" s="17"/>
      <c r="AC115" s="17"/>
      <c r="AD115" s="17"/>
      <c r="AE115" s="17"/>
      <c r="AF115" s="17"/>
      <c r="AG115" s="17"/>
      <c r="AH115" s="18"/>
      <c r="AI115" s="23"/>
      <c r="AJ115" s="12" t="s">
        <v>488</v>
      </c>
      <c r="AK115" s="12" t="s">
        <v>448</v>
      </c>
      <c r="AL115" s="17" t="s">
        <v>470</v>
      </c>
      <c r="AM115" s="9" t="s">
        <v>470</v>
      </c>
      <c r="AN115" s="9" t="s">
        <v>470</v>
      </c>
      <c r="AO115" s="12" t="s">
        <v>563</v>
      </c>
      <c r="AP115" s="12" t="s">
        <v>470</v>
      </c>
      <c r="AQ115" s="17" t="s">
        <v>564</v>
      </c>
      <c r="AR115" s="12" t="s">
        <v>565</v>
      </c>
      <c r="AS115" s="12" t="s">
        <v>272</v>
      </c>
    </row>
    <row r="116" spans="1:45" s="15" customFormat="1" ht="12" customHeight="1">
      <c r="A116" s="12" t="s">
        <v>730</v>
      </c>
      <c r="B116" s="12" t="s">
        <v>741</v>
      </c>
      <c r="C116" s="12"/>
      <c r="D116" s="14" t="s">
        <v>23</v>
      </c>
      <c r="E116" s="13" t="s">
        <v>19</v>
      </c>
      <c r="F116" s="13" t="s">
        <v>88</v>
      </c>
      <c r="G116" s="13" t="s">
        <v>39</v>
      </c>
      <c r="H116" s="13" t="s">
        <v>50</v>
      </c>
      <c r="I116" s="13" t="s">
        <v>20</v>
      </c>
      <c r="J116" s="13" t="s">
        <v>20</v>
      </c>
      <c r="K116" s="13" t="s">
        <v>20</v>
      </c>
      <c r="L116" s="13" t="s">
        <v>20</v>
      </c>
      <c r="M116" s="13" t="s">
        <v>20</v>
      </c>
      <c r="N116" s="13" t="s">
        <v>20</v>
      </c>
      <c r="O116" s="13" t="s">
        <v>20</v>
      </c>
      <c r="P116" s="13" t="s">
        <v>20</v>
      </c>
      <c r="Q116" s="12">
        <f t="shared" si="4"/>
        <v>0</v>
      </c>
      <c r="R116" s="9" t="s">
        <v>454</v>
      </c>
      <c r="S116" s="9" t="s">
        <v>454</v>
      </c>
      <c r="T116" s="12" t="s">
        <v>455</v>
      </c>
      <c r="U116" s="12" t="s">
        <v>453</v>
      </c>
      <c r="V116" s="12" t="s">
        <v>580</v>
      </c>
      <c r="W116" s="12"/>
      <c r="X116" s="17"/>
      <c r="Y116" s="17"/>
      <c r="Z116" s="17" t="s">
        <v>273</v>
      </c>
      <c r="AA116" s="17"/>
      <c r="AB116" s="17"/>
      <c r="AC116" s="17"/>
      <c r="AD116" s="17"/>
      <c r="AE116" s="17"/>
      <c r="AF116" s="17"/>
      <c r="AG116" s="17"/>
      <c r="AH116" s="18"/>
      <c r="AI116" s="23"/>
      <c r="AJ116" s="12" t="s">
        <v>488</v>
      </c>
      <c r="AK116" s="12" t="s">
        <v>448</v>
      </c>
      <c r="AL116" s="12" t="s">
        <v>560</v>
      </c>
      <c r="AM116" s="9" t="s">
        <v>470</v>
      </c>
      <c r="AN116" s="9" t="s">
        <v>470</v>
      </c>
      <c r="AO116" s="12" t="s">
        <v>710</v>
      </c>
      <c r="AP116" s="12" t="s">
        <v>713</v>
      </c>
      <c r="AQ116" s="17" t="s">
        <v>470</v>
      </c>
      <c r="AR116" s="12" t="s">
        <v>566</v>
      </c>
      <c r="AS116" s="12" t="s">
        <v>274</v>
      </c>
    </row>
    <row r="117" spans="1:45" s="15" customFormat="1" ht="12" customHeight="1">
      <c r="A117" s="12" t="s">
        <v>730</v>
      </c>
      <c r="B117" s="12" t="s">
        <v>747</v>
      </c>
      <c r="C117" s="12"/>
      <c r="D117" s="20" t="s">
        <v>261</v>
      </c>
      <c r="E117" s="13" t="s">
        <v>19</v>
      </c>
      <c r="F117" s="13" t="s">
        <v>88</v>
      </c>
      <c r="G117" s="13" t="s">
        <v>39</v>
      </c>
      <c r="H117" s="13" t="s">
        <v>58</v>
      </c>
      <c r="I117" s="13" t="s">
        <v>20</v>
      </c>
      <c r="J117" s="13" t="s">
        <v>20</v>
      </c>
      <c r="K117" s="13" t="s">
        <v>20</v>
      </c>
      <c r="L117" s="13" t="s">
        <v>20</v>
      </c>
      <c r="M117" s="13" t="s">
        <v>20</v>
      </c>
      <c r="N117" s="13" t="s">
        <v>20</v>
      </c>
      <c r="O117" s="13" t="s">
        <v>20</v>
      </c>
      <c r="P117" s="13" t="s">
        <v>20</v>
      </c>
      <c r="Q117" s="12">
        <f t="shared" si="4"/>
        <v>0</v>
      </c>
      <c r="R117" s="9" t="s">
        <v>454</v>
      </c>
      <c r="S117" s="9" t="s">
        <v>454</v>
      </c>
      <c r="T117" s="12" t="s">
        <v>455</v>
      </c>
      <c r="U117" s="12" t="s">
        <v>453</v>
      </c>
      <c r="V117" s="12" t="s">
        <v>640</v>
      </c>
      <c r="W117" s="12"/>
      <c r="X117" s="17"/>
      <c r="Y117" s="17"/>
      <c r="Z117" s="17" t="s">
        <v>275</v>
      </c>
      <c r="AA117" s="17"/>
      <c r="AB117" s="17"/>
      <c r="AC117" s="17"/>
      <c r="AD117" s="17"/>
      <c r="AE117" s="17"/>
      <c r="AF117" s="17"/>
      <c r="AG117" s="17"/>
      <c r="AH117" s="18"/>
      <c r="AI117" s="23"/>
      <c r="AJ117" s="12" t="s">
        <v>488</v>
      </c>
      <c r="AK117" s="12" t="s">
        <v>448</v>
      </c>
      <c r="AL117" s="12" t="s">
        <v>691</v>
      </c>
      <c r="AM117" s="9" t="s">
        <v>470</v>
      </c>
      <c r="AN117" s="9" t="s">
        <v>470</v>
      </c>
      <c r="AO117" s="12" t="s">
        <v>567</v>
      </c>
      <c r="AP117" s="12" t="s">
        <v>712</v>
      </c>
      <c r="AQ117" s="17" t="s">
        <v>470</v>
      </c>
      <c r="AR117" s="12" t="s">
        <v>470</v>
      </c>
      <c r="AS117" s="12" t="s">
        <v>276</v>
      </c>
    </row>
    <row r="118" spans="1:45" s="15" customFormat="1" ht="12" customHeight="1">
      <c r="A118" s="12" t="s">
        <v>448</v>
      </c>
      <c r="B118" s="12" t="s">
        <v>448</v>
      </c>
      <c r="C118" s="12"/>
      <c r="D118" s="14" t="s">
        <v>23</v>
      </c>
      <c r="E118" s="13" t="s">
        <v>19</v>
      </c>
      <c r="F118" s="13" t="s">
        <v>91</v>
      </c>
      <c r="G118" s="13" t="s">
        <v>20</v>
      </c>
      <c r="H118" s="13" t="s">
        <v>20</v>
      </c>
      <c r="I118" s="13" t="s">
        <v>20</v>
      </c>
      <c r="J118" s="13" t="s">
        <v>20</v>
      </c>
      <c r="K118" s="13" t="s">
        <v>20</v>
      </c>
      <c r="L118" s="13" t="s">
        <v>20</v>
      </c>
      <c r="M118" s="13" t="s">
        <v>20</v>
      </c>
      <c r="N118" s="13" t="s">
        <v>20</v>
      </c>
      <c r="O118" s="13" t="s">
        <v>20</v>
      </c>
      <c r="P118" s="13" t="s">
        <v>20</v>
      </c>
      <c r="Q118" s="12">
        <f t="shared" si="4"/>
        <v>0</v>
      </c>
      <c r="R118" s="9" t="s">
        <v>25</v>
      </c>
      <c r="S118" s="9" t="s">
        <v>25</v>
      </c>
      <c r="T118" s="9" t="s">
        <v>448</v>
      </c>
      <c r="U118" s="12" t="s">
        <v>448</v>
      </c>
      <c r="V118" s="12" t="s">
        <v>277</v>
      </c>
      <c r="W118" s="12"/>
      <c r="X118" s="17" t="s">
        <v>278</v>
      </c>
      <c r="Y118" s="17"/>
      <c r="Z118" s="17"/>
      <c r="AA118" s="17"/>
      <c r="AB118" s="17"/>
      <c r="AC118" s="17"/>
      <c r="AD118" s="17"/>
      <c r="AE118" s="17"/>
      <c r="AF118" s="17"/>
      <c r="AG118" s="17"/>
      <c r="AH118" s="18"/>
      <c r="AI118" s="23"/>
      <c r="AJ118" s="12" t="s">
        <v>448</v>
      </c>
      <c r="AK118" s="12" t="s">
        <v>448</v>
      </c>
      <c r="AL118" s="12" t="s">
        <v>448</v>
      </c>
      <c r="AM118" s="12" t="s">
        <v>448</v>
      </c>
      <c r="AN118" s="9" t="s">
        <v>448</v>
      </c>
      <c r="AO118" s="12" t="s">
        <v>448</v>
      </c>
      <c r="AP118" s="12" t="s">
        <v>448</v>
      </c>
      <c r="AQ118" s="12" t="s">
        <v>448</v>
      </c>
      <c r="AR118" s="12" t="s">
        <v>448</v>
      </c>
      <c r="AS118" s="12" t="s">
        <v>279</v>
      </c>
    </row>
    <row r="119" spans="1:45" s="15" customFormat="1" ht="12" customHeight="1">
      <c r="A119" s="12" t="s">
        <v>448</v>
      </c>
      <c r="B119" s="12" t="s">
        <v>448</v>
      </c>
      <c r="C119" s="12"/>
      <c r="D119" s="14" t="s">
        <v>23</v>
      </c>
      <c r="E119" s="13" t="s">
        <v>19</v>
      </c>
      <c r="F119" s="13" t="s">
        <v>91</v>
      </c>
      <c r="G119" s="13" t="s">
        <v>28</v>
      </c>
      <c r="H119" s="13" t="s">
        <v>20</v>
      </c>
      <c r="I119" s="13" t="s">
        <v>20</v>
      </c>
      <c r="J119" s="13" t="s">
        <v>20</v>
      </c>
      <c r="K119" s="13" t="s">
        <v>20</v>
      </c>
      <c r="L119" s="13" t="s">
        <v>20</v>
      </c>
      <c r="M119" s="13" t="s">
        <v>20</v>
      </c>
      <c r="N119" s="13" t="s">
        <v>20</v>
      </c>
      <c r="O119" s="13" t="s">
        <v>20</v>
      </c>
      <c r="P119" s="13" t="s">
        <v>20</v>
      </c>
      <c r="Q119" s="12">
        <f t="shared" si="4"/>
        <v>0</v>
      </c>
      <c r="R119" s="9" t="s">
        <v>25</v>
      </c>
      <c r="S119" s="9" t="s">
        <v>25</v>
      </c>
      <c r="T119" s="9" t="s">
        <v>448</v>
      </c>
      <c r="U119" s="12" t="s">
        <v>448</v>
      </c>
      <c r="V119" s="12" t="s">
        <v>456</v>
      </c>
      <c r="W119" s="12"/>
      <c r="X119" s="17"/>
      <c r="Y119" s="17" t="s">
        <v>280</v>
      </c>
      <c r="Z119" s="17"/>
      <c r="AA119" s="17"/>
      <c r="AB119" s="17"/>
      <c r="AC119" s="17"/>
      <c r="AD119" s="17"/>
      <c r="AE119" s="17"/>
      <c r="AF119" s="17"/>
      <c r="AG119" s="17"/>
      <c r="AH119" s="18"/>
      <c r="AI119" s="23"/>
      <c r="AJ119" s="12" t="s">
        <v>448</v>
      </c>
      <c r="AK119" s="12" t="s">
        <v>448</v>
      </c>
      <c r="AL119" s="12" t="s">
        <v>448</v>
      </c>
      <c r="AM119" s="12" t="s">
        <v>448</v>
      </c>
      <c r="AN119" s="9" t="s">
        <v>448</v>
      </c>
      <c r="AO119" s="12" t="s">
        <v>448</v>
      </c>
      <c r="AP119" s="12" t="s">
        <v>448</v>
      </c>
      <c r="AQ119" s="12" t="s">
        <v>448</v>
      </c>
      <c r="AR119" s="12" t="s">
        <v>448</v>
      </c>
      <c r="AS119" s="12" t="s">
        <v>281</v>
      </c>
    </row>
    <row r="120" spans="1:45" s="60" customFormat="1" ht="12" customHeight="1">
      <c r="A120" s="53" t="s">
        <v>730</v>
      </c>
      <c r="B120" s="53" t="s">
        <v>752</v>
      </c>
      <c r="C120" s="53"/>
      <c r="D120" s="54" t="s">
        <v>359</v>
      </c>
      <c r="E120" s="55" t="s">
        <v>19</v>
      </c>
      <c r="F120" s="56" t="s">
        <v>108</v>
      </c>
      <c r="G120" s="55" t="s">
        <v>28</v>
      </c>
      <c r="H120" s="55" t="s">
        <v>39</v>
      </c>
      <c r="I120" s="56" t="s">
        <v>20</v>
      </c>
      <c r="J120" s="55" t="s">
        <v>20</v>
      </c>
      <c r="K120" s="55" t="s">
        <v>20</v>
      </c>
      <c r="L120" s="55" t="s">
        <v>20</v>
      </c>
      <c r="M120" s="55" t="s">
        <v>20</v>
      </c>
      <c r="N120" s="55" t="s">
        <v>20</v>
      </c>
      <c r="O120" s="55" t="s">
        <v>20</v>
      </c>
      <c r="P120" s="55" t="s">
        <v>20</v>
      </c>
      <c r="Q120" s="53">
        <f>LEN(C120)</f>
        <v>0</v>
      </c>
      <c r="R120" s="57" t="s">
        <v>454</v>
      </c>
      <c r="S120" s="57" t="s">
        <v>454</v>
      </c>
      <c r="T120" s="53" t="s">
        <v>455</v>
      </c>
      <c r="U120" s="53" t="s">
        <v>515</v>
      </c>
      <c r="V120" s="53" t="s">
        <v>605</v>
      </c>
      <c r="W120" s="53"/>
      <c r="X120" s="58"/>
      <c r="Y120" s="58"/>
      <c r="Z120" s="58" t="s">
        <v>781</v>
      </c>
      <c r="AA120" s="58"/>
      <c r="AB120" s="58"/>
      <c r="AC120" s="58"/>
      <c r="AD120" s="58"/>
      <c r="AE120" s="58"/>
      <c r="AF120" s="58"/>
      <c r="AG120" s="58"/>
      <c r="AH120" s="59"/>
      <c r="AI120" s="52" t="s">
        <v>761</v>
      </c>
      <c r="AJ120" s="53" t="s">
        <v>355</v>
      </c>
      <c r="AK120" s="53" t="s">
        <v>448</v>
      </c>
      <c r="AL120" s="57" t="s">
        <v>470</v>
      </c>
      <c r="AM120" s="57" t="s">
        <v>470</v>
      </c>
      <c r="AN120" s="57" t="s">
        <v>470</v>
      </c>
      <c r="AO120" s="53" t="s">
        <v>470</v>
      </c>
      <c r="AP120" s="53" t="s">
        <v>470</v>
      </c>
      <c r="AQ120" s="53" t="s">
        <v>716</v>
      </c>
      <c r="AR120" s="53" t="s">
        <v>606</v>
      </c>
      <c r="AS120" s="53" t="s">
        <v>361</v>
      </c>
    </row>
    <row r="121" spans="1:45" s="15" customFormat="1" ht="12" customHeight="1">
      <c r="A121" s="12" t="s">
        <v>784</v>
      </c>
      <c r="B121" s="12" t="s">
        <v>729</v>
      </c>
      <c r="C121" s="12"/>
      <c r="D121" s="20" t="s">
        <v>284</v>
      </c>
      <c r="E121" s="13" t="s">
        <v>19</v>
      </c>
      <c r="F121" s="13" t="s">
        <v>91</v>
      </c>
      <c r="G121" s="13" t="s">
        <v>28</v>
      </c>
      <c r="H121" s="13" t="s">
        <v>28</v>
      </c>
      <c r="I121" s="13" t="s">
        <v>20</v>
      </c>
      <c r="J121" s="13" t="s">
        <v>20</v>
      </c>
      <c r="K121" s="13" t="s">
        <v>20</v>
      </c>
      <c r="L121" s="13" t="s">
        <v>20</v>
      </c>
      <c r="M121" s="13" t="s">
        <v>20</v>
      </c>
      <c r="N121" s="13" t="s">
        <v>20</v>
      </c>
      <c r="O121" s="13" t="s">
        <v>20</v>
      </c>
      <c r="P121" s="13" t="s">
        <v>20</v>
      </c>
      <c r="Q121" s="12">
        <f aca="true" t="shared" si="5" ref="Q121:Q130">LEN(C121)</f>
        <v>0</v>
      </c>
      <c r="R121" s="9" t="s">
        <v>454</v>
      </c>
      <c r="S121" s="9" t="s">
        <v>454</v>
      </c>
      <c r="T121" s="12" t="s">
        <v>455</v>
      </c>
      <c r="U121" s="12" t="s">
        <v>515</v>
      </c>
      <c r="V121" s="12" t="s">
        <v>571</v>
      </c>
      <c r="W121" s="12"/>
      <c r="X121" s="17"/>
      <c r="Y121" s="17"/>
      <c r="Z121" s="17" t="s">
        <v>283</v>
      </c>
      <c r="AA121" s="17"/>
      <c r="AB121" s="17"/>
      <c r="AC121" s="17"/>
      <c r="AD121" s="17"/>
      <c r="AE121" s="17"/>
      <c r="AF121" s="17"/>
      <c r="AG121" s="17"/>
      <c r="AH121" s="18"/>
      <c r="AI121" s="23"/>
      <c r="AJ121" s="12" t="s">
        <v>278</v>
      </c>
      <c r="AK121" s="12" t="s">
        <v>448</v>
      </c>
      <c r="AL121" s="50" t="s">
        <v>694</v>
      </c>
      <c r="AM121" s="9" t="s">
        <v>470</v>
      </c>
      <c r="AN121" s="12" t="s">
        <v>704</v>
      </c>
      <c r="AO121" s="12" t="s">
        <v>575</v>
      </c>
      <c r="AP121" s="12" t="s">
        <v>572</v>
      </c>
      <c r="AQ121" s="12" t="s">
        <v>573</v>
      </c>
      <c r="AR121" s="12" t="s">
        <v>470</v>
      </c>
      <c r="AS121" s="12" t="s">
        <v>285</v>
      </c>
    </row>
    <row r="122" spans="1:45" s="15" customFormat="1" ht="12" customHeight="1">
      <c r="A122" s="12" t="s">
        <v>784</v>
      </c>
      <c r="B122" s="12" t="s">
        <v>729</v>
      </c>
      <c r="C122" s="12"/>
      <c r="D122" s="20"/>
      <c r="E122" s="13"/>
      <c r="F122" s="13"/>
      <c r="G122" s="13"/>
      <c r="H122" s="13"/>
      <c r="I122" s="13"/>
      <c r="J122" s="13"/>
      <c r="K122" s="13"/>
      <c r="L122" s="13"/>
      <c r="M122" s="13"/>
      <c r="N122" s="13"/>
      <c r="O122" s="13"/>
      <c r="P122" s="13"/>
      <c r="Q122" s="12"/>
      <c r="R122" s="9" t="s">
        <v>454</v>
      </c>
      <c r="S122" s="9" t="s">
        <v>454</v>
      </c>
      <c r="T122" s="12" t="s">
        <v>455</v>
      </c>
      <c r="U122" s="12" t="s">
        <v>577</v>
      </c>
      <c r="V122" s="12" t="s">
        <v>576</v>
      </c>
      <c r="W122" s="12"/>
      <c r="X122" s="17"/>
      <c r="Y122" s="17"/>
      <c r="Z122" s="17" t="s">
        <v>286</v>
      </c>
      <c r="AA122" s="17"/>
      <c r="AB122" s="17"/>
      <c r="AC122" s="17"/>
      <c r="AD122" s="17"/>
      <c r="AE122" s="17"/>
      <c r="AF122" s="17"/>
      <c r="AG122" s="17"/>
      <c r="AH122" s="18"/>
      <c r="AI122" s="23"/>
      <c r="AJ122" s="12" t="s">
        <v>470</v>
      </c>
      <c r="AK122" s="12" t="s">
        <v>448</v>
      </c>
      <c r="AL122" s="9" t="s">
        <v>470</v>
      </c>
      <c r="AM122" s="9" t="s">
        <v>470</v>
      </c>
      <c r="AN122" s="9" t="s">
        <v>470</v>
      </c>
      <c r="AO122" s="12" t="s">
        <v>470</v>
      </c>
      <c r="AP122" s="12" t="s">
        <v>470</v>
      </c>
      <c r="AQ122" s="12" t="s">
        <v>470</v>
      </c>
      <c r="AR122" s="12" t="s">
        <v>470</v>
      </c>
      <c r="AS122" s="12"/>
    </row>
    <row r="123" spans="1:45" s="15" customFormat="1" ht="12" customHeight="1">
      <c r="A123" s="12" t="s">
        <v>784</v>
      </c>
      <c r="B123" s="12" t="s">
        <v>729</v>
      </c>
      <c r="C123" s="12"/>
      <c r="D123" s="13"/>
      <c r="E123" s="13"/>
      <c r="F123" s="13"/>
      <c r="G123" s="13"/>
      <c r="H123" s="13"/>
      <c r="I123" s="13"/>
      <c r="J123" s="13"/>
      <c r="K123" s="13"/>
      <c r="L123" s="13"/>
      <c r="M123" s="13"/>
      <c r="N123" s="13"/>
      <c r="O123" s="13"/>
      <c r="P123" s="13"/>
      <c r="Q123" s="12"/>
      <c r="R123" s="9" t="s">
        <v>454</v>
      </c>
      <c r="S123" s="9" t="s">
        <v>454</v>
      </c>
      <c r="T123" s="12" t="s">
        <v>455</v>
      </c>
      <c r="U123" s="12" t="s">
        <v>450</v>
      </c>
      <c r="V123" s="12" t="s">
        <v>574</v>
      </c>
      <c r="W123" s="12"/>
      <c r="X123" s="17"/>
      <c r="Y123" s="17"/>
      <c r="Z123" s="17" t="s">
        <v>287</v>
      </c>
      <c r="AA123" s="17"/>
      <c r="AB123" s="17"/>
      <c r="AC123" s="17"/>
      <c r="AD123" s="17"/>
      <c r="AE123" s="17"/>
      <c r="AF123" s="17"/>
      <c r="AG123" s="17"/>
      <c r="AH123" s="18"/>
      <c r="AI123" s="23"/>
      <c r="AJ123" s="12" t="s">
        <v>470</v>
      </c>
      <c r="AK123" s="12" t="s">
        <v>448</v>
      </c>
      <c r="AL123" s="12" t="s">
        <v>693</v>
      </c>
      <c r="AM123" s="9" t="s">
        <v>470</v>
      </c>
      <c r="AN123" s="9" t="s">
        <v>470</v>
      </c>
      <c r="AO123" s="12" t="s">
        <v>575</v>
      </c>
      <c r="AP123" s="12" t="s">
        <v>572</v>
      </c>
      <c r="AQ123" s="12" t="s">
        <v>573</v>
      </c>
      <c r="AR123" s="17" t="s">
        <v>470</v>
      </c>
      <c r="AS123" s="17"/>
    </row>
    <row r="124" spans="1:45" s="15" customFormat="1" ht="12" customHeight="1">
      <c r="A124" s="12" t="s">
        <v>784</v>
      </c>
      <c r="B124" s="12" t="s">
        <v>729</v>
      </c>
      <c r="C124" s="12"/>
      <c r="D124" s="20" t="s">
        <v>284</v>
      </c>
      <c r="E124" s="13" t="s">
        <v>19</v>
      </c>
      <c r="F124" s="13" t="s">
        <v>91</v>
      </c>
      <c r="G124" s="13" t="s">
        <v>28</v>
      </c>
      <c r="H124" s="13" t="s">
        <v>39</v>
      </c>
      <c r="I124" s="13" t="s">
        <v>20</v>
      </c>
      <c r="J124" s="13" t="s">
        <v>20</v>
      </c>
      <c r="K124" s="13" t="s">
        <v>20</v>
      </c>
      <c r="L124" s="13" t="s">
        <v>20</v>
      </c>
      <c r="M124" s="13" t="s">
        <v>20</v>
      </c>
      <c r="N124" s="13" t="s">
        <v>20</v>
      </c>
      <c r="O124" s="13" t="s">
        <v>20</v>
      </c>
      <c r="P124" s="13" t="s">
        <v>20</v>
      </c>
      <c r="Q124" s="12">
        <f t="shared" si="5"/>
        <v>0</v>
      </c>
      <c r="R124" s="9" t="s">
        <v>454</v>
      </c>
      <c r="S124" s="9" t="s">
        <v>454</v>
      </c>
      <c r="T124" s="12" t="s">
        <v>455</v>
      </c>
      <c r="U124" s="12" t="s">
        <v>515</v>
      </c>
      <c r="V124" s="12" t="s">
        <v>720</v>
      </c>
      <c r="W124" s="12"/>
      <c r="X124" s="17"/>
      <c r="Y124" s="17"/>
      <c r="Z124" s="17" t="s">
        <v>288</v>
      </c>
      <c r="AA124" s="17"/>
      <c r="AB124" s="17"/>
      <c r="AC124" s="17"/>
      <c r="AD124" s="17"/>
      <c r="AE124" s="17"/>
      <c r="AF124" s="17"/>
      <c r="AG124" s="17"/>
      <c r="AH124" s="18"/>
      <c r="AI124" s="23"/>
      <c r="AJ124" s="12" t="s">
        <v>278</v>
      </c>
      <c r="AK124" s="12" t="s">
        <v>448</v>
      </c>
      <c r="AL124" s="50" t="s">
        <v>697</v>
      </c>
      <c r="AM124" s="9" t="s">
        <v>470</v>
      </c>
      <c r="AN124" s="12" t="s">
        <v>570</v>
      </c>
      <c r="AO124" s="12" t="s">
        <v>575</v>
      </c>
      <c r="AP124" s="12" t="s">
        <v>572</v>
      </c>
      <c r="AQ124" s="12" t="s">
        <v>573</v>
      </c>
      <c r="AR124" s="12" t="s">
        <v>470</v>
      </c>
      <c r="AS124" s="12" t="s">
        <v>289</v>
      </c>
    </row>
    <row r="125" spans="1:45" s="15" customFormat="1" ht="12" customHeight="1">
      <c r="A125" s="12" t="s">
        <v>730</v>
      </c>
      <c r="B125" s="12" t="s">
        <v>787</v>
      </c>
      <c r="C125" s="12"/>
      <c r="D125" s="20" t="s">
        <v>290</v>
      </c>
      <c r="E125" s="13" t="s">
        <v>19</v>
      </c>
      <c r="F125" s="13" t="s">
        <v>91</v>
      </c>
      <c r="G125" s="13" t="s">
        <v>28</v>
      </c>
      <c r="H125" s="13" t="s">
        <v>42</v>
      </c>
      <c r="I125" s="13" t="s">
        <v>20</v>
      </c>
      <c r="J125" s="13" t="s">
        <v>20</v>
      </c>
      <c r="K125" s="13" t="s">
        <v>20</v>
      </c>
      <c r="L125" s="13" t="s">
        <v>20</v>
      </c>
      <c r="M125" s="13" t="s">
        <v>20</v>
      </c>
      <c r="N125" s="13" t="s">
        <v>20</v>
      </c>
      <c r="O125" s="13" t="s">
        <v>20</v>
      </c>
      <c r="P125" s="13" t="s">
        <v>20</v>
      </c>
      <c r="Q125" s="12">
        <f t="shared" si="5"/>
        <v>0</v>
      </c>
      <c r="R125" s="9" t="s">
        <v>454</v>
      </c>
      <c r="S125" s="9" t="s">
        <v>454</v>
      </c>
      <c r="T125" s="12" t="s">
        <v>455</v>
      </c>
      <c r="U125" s="12" t="s">
        <v>515</v>
      </c>
      <c r="V125" s="12" t="s">
        <v>641</v>
      </c>
      <c r="W125" s="12"/>
      <c r="X125" s="17"/>
      <c r="Y125" s="17"/>
      <c r="Z125" s="17" t="s">
        <v>726</v>
      </c>
      <c r="AA125" s="17"/>
      <c r="AB125" s="17"/>
      <c r="AC125" s="17"/>
      <c r="AD125" s="17"/>
      <c r="AE125" s="17"/>
      <c r="AF125" s="17"/>
      <c r="AG125" s="17"/>
      <c r="AH125" s="18"/>
      <c r="AI125" s="23"/>
      <c r="AJ125" s="12" t="s">
        <v>278</v>
      </c>
      <c r="AK125" s="12" t="s">
        <v>448</v>
      </c>
      <c r="AL125" s="9" t="s">
        <v>470</v>
      </c>
      <c r="AM125" s="9" t="s">
        <v>470</v>
      </c>
      <c r="AN125" s="12" t="s">
        <v>570</v>
      </c>
      <c r="AO125" s="12" t="s">
        <v>575</v>
      </c>
      <c r="AP125" s="12" t="s">
        <v>714</v>
      </c>
      <c r="AQ125" s="12" t="s">
        <v>573</v>
      </c>
      <c r="AR125" s="12" t="s">
        <v>470</v>
      </c>
      <c r="AS125" s="12" t="s">
        <v>291</v>
      </c>
    </row>
    <row r="126" spans="1:45" s="15" customFormat="1" ht="12" customHeight="1">
      <c r="A126" s="12" t="s">
        <v>784</v>
      </c>
      <c r="B126" s="12" t="s">
        <v>729</v>
      </c>
      <c r="C126" s="12"/>
      <c r="D126" s="20"/>
      <c r="E126" s="13"/>
      <c r="F126" s="13"/>
      <c r="G126" s="13"/>
      <c r="H126" s="13"/>
      <c r="I126" s="13"/>
      <c r="J126" s="13"/>
      <c r="K126" s="13"/>
      <c r="L126" s="13"/>
      <c r="M126" s="13"/>
      <c r="N126" s="13"/>
      <c r="O126" s="13"/>
      <c r="P126" s="13"/>
      <c r="Q126" s="12"/>
      <c r="R126" s="9" t="s">
        <v>454</v>
      </c>
      <c r="S126" s="9" t="s">
        <v>454</v>
      </c>
      <c r="T126" s="12" t="s">
        <v>455</v>
      </c>
      <c r="U126" s="12" t="s">
        <v>515</v>
      </c>
      <c r="V126" s="31" t="s">
        <v>578</v>
      </c>
      <c r="W126" s="12"/>
      <c r="X126" s="17"/>
      <c r="Y126" s="17"/>
      <c r="Z126" s="17" t="s">
        <v>446</v>
      </c>
      <c r="AA126" s="17"/>
      <c r="AB126" s="17"/>
      <c r="AC126" s="17"/>
      <c r="AD126" s="17"/>
      <c r="AE126" s="17"/>
      <c r="AF126" s="17"/>
      <c r="AG126" s="17"/>
      <c r="AH126" s="18"/>
      <c r="AI126" s="23"/>
      <c r="AJ126" s="12" t="s">
        <v>470</v>
      </c>
      <c r="AK126" s="12" t="s">
        <v>448</v>
      </c>
      <c r="AL126" s="12" t="s">
        <v>470</v>
      </c>
      <c r="AM126" s="9" t="s">
        <v>470</v>
      </c>
      <c r="AN126" s="9" t="s">
        <v>470</v>
      </c>
      <c r="AO126" s="12" t="s">
        <v>470</v>
      </c>
      <c r="AP126" s="12" t="s">
        <v>470</v>
      </c>
      <c r="AQ126" s="12" t="s">
        <v>470</v>
      </c>
      <c r="AR126" s="12" t="s">
        <v>470</v>
      </c>
      <c r="AS126" s="12"/>
    </row>
    <row r="127" spans="1:45" s="15" customFormat="1" ht="12" customHeight="1">
      <c r="A127" s="12" t="s">
        <v>784</v>
      </c>
      <c r="B127" s="12" t="s">
        <v>729</v>
      </c>
      <c r="C127" s="12"/>
      <c r="D127" s="30"/>
      <c r="E127" s="13"/>
      <c r="F127" s="13"/>
      <c r="G127" s="13"/>
      <c r="H127" s="13"/>
      <c r="I127" s="13"/>
      <c r="J127" s="13"/>
      <c r="K127" s="13"/>
      <c r="L127" s="13"/>
      <c r="M127" s="13"/>
      <c r="N127" s="13"/>
      <c r="O127" s="13"/>
      <c r="P127" s="13"/>
      <c r="Q127" s="12"/>
      <c r="R127" s="9" t="s">
        <v>454</v>
      </c>
      <c r="S127" s="9" t="s">
        <v>454</v>
      </c>
      <c r="T127" s="12" t="s">
        <v>455</v>
      </c>
      <c r="U127" s="12" t="s">
        <v>450</v>
      </c>
      <c r="V127" s="12" t="s">
        <v>579</v>
      </c>
      <c r="W127" s="12"/>
      <c r="X127" s="17"/>
      <c r="Y127" s="17"/>
      <c r="Z127" s="17" t="s">
        <v>282</v>
      </c>
      <c r="AA127" s="17"/>
      <c r="AB127" s="17"/>
      <c r="AC127" s="17"/>
      <c r="AD127" s="17"/>
      <c r="AE127" s="17"/>
      <c r="AF127" s="17"/>
      <c r="AG127" s="17"/>
      <c r="AH127" s="18"/>
      <c r="AI127" s="23"/>
      <c r="AJ127" s="12" t="s">
        <v>470</v>
      </c>
      <c r="AK127" s="12" t="s">
        <v>448</v>
      </c>
      <c r="AL127" s="12" t="s">
        <v>695</v>
      </c>
      <c r="AM127" s="9" t="s">
        <v>470</v>
      </c>
      <c r="AN127" s="9" t="s">
        <v>470</v>
      </c>
      <c r="AO127" s="12" t="s">
        <v>470</v>
      </c>
      <c r="AP127" s="12" t="s">
        <v>470</v>
      </c>
      <c r="AQ127" s="12" t="s">
        <v>470</v>
      </c>
      <c r="AR127" s="12" t="s">
        <v>470</v>
      </c>
      <c r="AS127" s="12"/>
    </row>
    <row r="128" spans="1:45" s="15" customFormat="1" ht="12" customHeight="1">
      <c r="A128" s="12" t="s">
        <v>448</v>
      </c>
      <c r="B128" s="12" t="s">
        <v>448</v>
      </c>
      <c r="C128" s="12"/>
      <c r="D128" s="14" t="s">
        <v>23</v>
      </c>
      <c r="E128" s="13" t="s">
        <v>19</v>
      </c>
      <c r="F128" s="13" t="s">
        <v>91</v>
      </c>
      <c r="G128" s="13" t="s">
        <v>39</v>
      </c>
      <c r="H128" s="13" t="s">
        <v>20</v>
      </c>
      <c r="I128" s="13" t="s">
        <v>20</v>
      </c>
      <c r="J128" s="13" t="s">
        <v>20</v>
      </c>
      <c r="K128" s="13" t="s">
        <v>20</v>
      </c>
      <c r="L128" s="13" t="s">
        <v>20</v>
      </c>
      <c r="M128" s="13" t="s">
        <v>20</v>
      </c>
      <c r="N128" s="13" t="s">
        <v>20</v>
      </c>
      <c r="O128" s="13" t="s">
        <v>20</v>
      </c>
      <c r="P128" s="13" t="s">
        <v>20</v>
      </c>
      <c r="Q128" s="12">
        <f>LEN(C128)</f>
        <v>0</v>
      </c>
      <c r="R128" s="9" t="s">
        <v>25</v>
      </c>
      <c r="S128" s="9" t="s">
        <v>25</v>
      </c>
      <c r="T128" s="9" t="s">
        <v>448</v>
      </c>
      <c r="U128" s="9" t="s">
        <v>448</v>
      </c>
      <c r="V128" s="12" t="s">
        <v>457</v>
      </c>
      <c r="W128" s="12"/>
      <c r="X128" s="17"/>
      <c r="Y128" s="17" t="s">
        <v>292</v>
      </c>
      <c r="Z128" s="17"/>
      <c r="AA128" s="17"/>
      <c r="AB128" s="17"/>
      <c r="AC128" s="17"/>
      <c r="AD128" s="17"/>
      <c r="AE128" s="17"/>
      <c r="AF128" s="17"/>
      <c r="AG128" s="17"/>
      <c r="AH128" s="18"/>
      <c r="AI128" s="23"/>
      <c r="AJ128" s="12" t="s">
        <v>448</v>
      </c>
      <c r="AK128" s="12" t="s">
        <v>448</v>
      </c>
      <c r="AL128" s="12" t="s">
        <v>448</v>
      </c>
      <c r="AM128" s="12" t="s">
        <v>448</v>
      </c>
      <c r="AN128" s="9" t="s">
        <v>448</v>
      </c>
      <c r="AO128" s="12" t="s">
        <v>448</v>
      </c>
      <c r="AP128" s="12" t="s">
        <v>448</v>
      </c>
      <c r="AQ128" s="12" t="s">
        <v>448</v>
      </c>
      <c r="AR128" s="12" t="s">
        <v>448</v>
      </c>
      <c r="AS128" s="12" t="s">
        <v>293</v>
      </c>
    </row>
    <row r="129" spans="1:45" s="15" customFormat="1" ht="12" customHeight="1">
      <c r="A129" s="12" t="s">
        <v>784</v>
      </c>
      <c r="B129" s="12" t="s">
        <v>729</v>
      </c>
      <c r="C129" s="12"/>
      <c r="D129" s="16" t="s">
        <v>284</v>
      </c>
      <c r="E129" s="13" t="s">
        <v>19</v>
      </c>
      <c r="F129" s="13" t="s">
        <v>91</v>
      </c>
      <c r="G129" s="13" t="s">
        <v>39</v>
      </c>
      <c r="H129" s="13" t="s">
        <v>28</v>
      </c>
      <c r="I129" s="13" t="s">
        <v>20</v>
      </c>
      <c r="J129" s="13" t="s">
        <v>20</v>
      </c>
      <c r="K129" s="13" t="s">
        <v>20</v>
      </c>
      <c r="L129" s="13" t="s">
        <v>20</v>
      </c>
      <c r="M129" s="13" t="s">
        <v>20</v>
      </c>
      <c r="N129" s="13" t="s">
        <v>20</v>
      </c>
      <c r="O129" s="13" t="s">
        <v>20</v>
      </c>
      <c r="P129" s="13" t="s">
        <v>20</v>
      </c>
      <c r="Q129" s="12">
        <f t="shared" si="5"/>
        <v>0</v>
      </c>
      <c r="R129" s="9" t="s">
        <v>454</v>
      </c>
      <c r="S129" s="9" t="s">
        <v>454</v>
      </c>
      <c r="T129" s="12" t="s">
        <v>455</v>
      </c>
      <c r="U129" s="12" t="s">
        <v>515</v>
      </c>
      <c r="V129" s="12" t="s">
        <v>642</v>
      </c>
      <c r="W129" s="17"/>
      <c r="X129" s="17"/>
      <c r="Y129" s="17"/>
      <c r="Z129" s="17" t="s">
        <v>294</v>
      </c>
      <c r="AA129" s="17"/>
      <c r="AB129" s="17"/>
      <c r="AC129" s="17"/>
      <c r="AD129" s="17"/>
      <c r="AE129" s="17"/>
      <c r="AF129" s="17"/>
      <c r="AG129" s="17"/>
      <c r="AH129" s="18"/>
      <c r="AI129" s="23"/>
      <c r="AJ129" s="12" t="s">
        <v>488</v>
      </c>
      <c r="AK129" s="12" t="s">
        <v>448</v>
      </c>
      <c r="AL129" s="9" t="s">
        <v>470</v>
      </c>
      <c r="AM129" s="9" t="s">
        <v>470</v>
      </c>
      <c r="AN129" s="12" t="s">
        <v>570</v>
      </c>
      <c r="AO129" s="12" t="s">
        <v>575</v>
      </c>
      <c r="AP129" s="12" t="s">
        <v>572</v>
      </c>
      <c r="AQ129" s="12" t="s">
        <v>573</v>
      </c>
      <c r="AR129" s="12" t="s">
        <v>470</v>
      </c>
      <c r="AS129" s="12" t="s">
        <v>295</v>
      </c>
    </row>
    <row r="130" spans="1:45" s="15" customFormat="1" ht="12" customHeight="1">
      <c r="A130" s="12" t="s">
        <v>784</v>
      </c>
      <c r="B130" s="12" t="s">
        <v>729</v>
      </c>
      <c r="C130" s="12"/>
      <c r="D130" s="16" t="s">
        <v>284</v>
      </c>
      <c r="E130" s="13" t="s">
        <v>19</v>
      </c>
      <c r="F130" s="13" t="s">
        <v>91</v>
      </c>
      <c r="G130" s="13" t="s">
        <v>39</v>
      </c>
      <c r="H130" s="13" t="s">
        <v>39</v>
      </c>
      <c r="I130" s="13" t="s">
        <v>20</v>
      </c>
      <c r="J130" s="13" t="s">
        <v>20</v>
      </c>
      <c r="K130" s="13" t="s">
        <v>20</v>
      </c>
      <c r="L130" s="13" t="s">
        <v>20</v>
      </c>
      <c r="M130" s="13" t="s">
        <v>20</v>
      </c>
      <c r="N130" s="13" t="s">
        <v>20</v>
      </c>
      <c r="O130" s="13" t="s">
        <v>20</v>
      </c>
      <c r="P130" s="13" t="s">
        <v>20</v>
      </c>
      <c r="Q130" s="12">
        <f t="shared" si="5"/>
        <v>0</v>
      </c>
      <c r="R130" s="9" t="s">
        <v>454</v>
      </c>
      <c r="S130" s="9" t="s">
        <v>454</v>
      </c>
      <c r="T130" s="12" t="s">
        <v>455</v>
      </c>
      <c r="U130" s="12" t="s">
        <v>515</v>
      </c>
      <c r="V130" s="12" t="s">
        <v>764</v>
      </c>
      <c r="W130" s="12"/>
      <c r="X130" s="17"/>
      <c r="Y130" s="17"/>
      <c r="Z130" s="17" t="s">
        <v>296</v>
      </c>
      <c r="AA130" s="17"/>
      <c r="AB130" s="17"/>
      <c r="AC130" s="17"/>
      <c r="AD130" s="17"/>
      <c r="AE130" s="17"/>
      <c r="AF130" s="17"/>
      <c r="AG130" s="17"/>
      <c r="AH130" s="18"/>
      <c r="AI130" s="23" t="s">
        <v>696</v>
      </c>
      <c r="AJ130" s="12" t="s">
        <v>488</v>
      </c>
      <c r="AK130" s="12" t="s">
        <v>448</v>
      </c>
      <c r="AL130" s="9" t="s">
        <v>470</v>
      </c>
      <c r="AM130" s="9" t="s">
        <v>470</v>
      </c>
      <c r="AN130" s="12" t="s">
        <v>570</v>
      </c>
      <c r="AO130" s="12" t="s">
        <v>575</v>
      </c>
      <c r="AP130" s="12" t="s">
        <v>572</v>
      </c>
      <c r="AQ130" s="12" t="s">
        <v>573</v>
      </c>
      <c r="AR130" s="12" t="s">
        <v>470</v>
      </c>
      <c r="AS130" s="12" t="s">
        <v>297</v>
      </c>
    </row>
    <row r="131" spans="1:45" s="15" customFormat="1" ht="12" customHeight="1">
      <c r="A131" s="12" t="s">
        <v>448</v>
      </c>
      <c r="B131" s="12" t="s">
        <v>448</v>
      </c>
      <c r="C131" s="12"/>
      <c r="D131" s="14" t="s">
        <v>23</v>
      </c>
      <c r="E131" s="13" t="s">
        <v>19</v>
      </c>
      <c r="F131" s="19" t="s">
        <v>107</v>
      </c>
      <c r="G131" s="13" t="s">
        <v>20</v>
      </c>
      <c r="H131" s="19" t="s">
        <v>20</v>
      </c>
      <c r="I131" s="13" t="s">
        <v>20</v>
      </c>
      <c r="J131" s="13" t="s">
        <v>20</v>
      </c>
      <c r="K131" s="13" t="s">
        <v>20</v>
      </c>
      <c r="L131" s="13" t="s">
        <v>20</v>
      </c>
      <c r="M131" s="13" t="s">
        <v>20</v>
      </c>
      <c r="N131" s="13" t="s">
        <v>20</v>
      </c>
      <c r="O131" s="13" t="s">
        <v>20</v>
      </c>
      <c r="P131" s="13" t="s">
        <v>20</v>
      </c>
      <c r="Q131" s="12">
        <f>LEN(C131)</f>
        <v>0</v>
      </c>
      <c r="R131" s="9" t="s">
        <v>25</v>
      </c>
      <c r="S131" s="9" t="s">
        <v>25</v>
      </c>
      <c r="T131" s="9" t="s">
        <v>448</v>
      </c>
      <c r="U131" s="9" t="s">
        <v>448</v>
      </c>
      <c r="V131" s="12" t="s">
        <v>298</v>
      </c>
      <c r="W131" s="12"/>
      <c r="X131" s="17" t="s">
        <v>299</v>
      </c>
      <c r="Y131" s="17"/>
      <c r="Z131" s="17"/>
      <c r="AA131" s="17"/>
      <c r="AB131" s="17"/>
      <c r="AC131" s="17"/>
      <c r="AD131" s="17"/>
      <c r="AE131" s="17"/>
      <c r="AF131" s="17"/>
      <c r="AG131" s="17"/>
      <c r="AH131" s="18"/>
      <c r="AI131" s="23"/>
      <c r="AJ131" s="12" t="s">
        <v>448</v>
      </c>
      <c r="AK131" s="12" t="s">
        <v>448</v>
      </c>
      <c r="AL131" s="12" t="s">
        <v>448</v>
      </c>
      <c r="AM131" s="12" t="s">
        <v>448</v>
      </c>
      <c r="AN131" s="9" t="s">
        <v>448</v>
      </c>
      <c r="AO131" s="12" t="s">
        <v>448</v>
      </c>
      <c r="AP131" s="12" t="s">
        <v>448</v>
      </c>
      <c r="AQ131" s="12" t="s">
        <v>448</v>
      </c>
      <c r="AR131" s="12" t="s">
        <v>448</v>
      </c>
      <c r="AS131" s="12" t="s">
        <v>300</v>
      </c>
    </row>
    <row r="132" spans="1:45" s="15" customFormat="1" ht="12" customHeight="1">
      <c r="A132" s="12" t="s">
        <v>448</v>
      </c>
      <c r="B132" s="12" t="s">
        <v>448</v>
      </c>
      <c r="C132" s="12"/>
      <c r="D132" s="14" t="s">
        <v>23</v>
      </c>
      <c r="E132" s="13" t="s">
        <v>19</v>
      </c>
      <c r="F132" s="19" t="s">
        <v>107</v>
      </c>
      <c r="G132" s="19" t="s">
        <v>28</v>
      </c>
      <c r="H132" s="19" t="s">
        <v>20</v>
      </c>
      <c r="I132" s="13" t="s">
        <v>20</v>
      </c>
      <c r="J132" s="13" t="s">
        <v>20</v>
      </c>
      <c r="K132" s="13" t="s">
        <v>20</v>
      </c>
      <c r="L132" s="13" t="s">
        <v>20</v>
      </c>
      <c r="M132" s="13" t="s">
        <v>20</v>
      </c>
      <c r="N132" s="13" t="s">
        <v>20</v>
      </c>
      <c r="O132" s="13" t="s">
        <v>20</v>
      </c>
      <c r="P132" s="13" t="s">
        <v>20</v>
      </c>
      <c r="Q132" s="12">
        <f>LEN(C132)</f>
        <v>0</v>
      </c>
      <c r="R132" s="9" t="s">
        <v>25</v>
      </c>
      <c r="S132" s="9" t="s">
        <v>25</v>
      </c>
      <c r="T132" s="9" t="s">
        <v>448</v>
      </c>
      <c r="U132" s="9" t="s">
        <v>448</v>
      </c>
      <c r="V132" s="12" t="s">
        <v>456</v>
      </c>
      <c r="W132" s="12"/>
      <c r="X132" s="17"/>
      <c r="Y132" s="17" t="s">
        <v>301</v>
      </c>
      <c r="Z132" s="17"/>
      <c r="AA132" s="17"/>
      <c r="AB132" s="17"/>
      <c r="AC132" s="17"/>
      <c r="AD132" s="17"/>
      <c r="AE132" s="17"/>
      <c r="AF132" s="17"/>
      <c r="AG132" s="17"/>
      <c r="AH132" s="18"/>
      <c r="AI132" s="23"/>
      <c r="AJ132" s="12" t="s">
        <v>448</v>
      </c>
      <c r="AK132" s="12" t="s">
        <v>448</v>
      </c>
      <c r="AL132" s="12" t="s">
        <v>448</v>
      </c>
      <c r="AM132" s="12" t="s">
        <v>448</v>
      </c>
      <c r="AN132" s="9" t="s">
        <v>448</v>
      </c>
      <c r="AO132" s="12" t="s">
        <v>448</v>
      </c>
      <c r="AP132" s="12" t="s">
        <v>448</v>
      </c>
      <c r="AQ132" s="12" t="s">
        <v>448</v>
      </c>
      <c r="AR132" s="12" t="s">
        <v>448</v>
      </c>
      <c r="AS132" s="12" t="s">
        <v>302</v>
      </c>
    </row>
    <row r="133" spans="1:45" s="60" customFormat="1" ht="12" customHeight="1">
      <c r="A133" s="53" t="s">
        <v>784</v>
      </c>
      <c r="B133" s="53" t="s">
        <v>729</v>
      </c>
      <c r="C133" s="53"/>
      <c r="D133" s="56" t="s">
        <v>304</v>
      </c>
      <c r="E133" s="55" t="s">
        <v>19</v>
      </c>
      <c r="F133" s="56" t="s">
        <v>107</v>
      </c>
      <c r="G133" s="56" t="s">
        <v>28</v>
      </c>
      <c r="H133" s="56" t="s">
        <v>28</v>
      </c>
      <c r="I133" s="55" t="s">
        <v>20</v>
      </c>
      <c r="J133" s="55" t="s">
        <v>20</v>
      </c>
      <c r="K133" s="55" t="s">
        <v>20</v>
      </c>
      <c r="L133" s="55" t="s">
        <v>20</v>
      </c>
      <c r="M133" s="55" t="s">
        <v>20</v>
      </c>
      <c r="N133" s="55" t="s">
        <v>20</v>
      </c>
      <c r="O133" s="55" t="s">
        <v>20</v>
      </c>
      <c r="P133" s="55" t="s">
        <v>20</v>
      </c>
      <c r="Q133" s="53">
        <f>LEN(C133)</f>
        <v>0</v>
      </c>
      <c r="R133" s="57" t="s">
        <v>454</v>
      </c>
      <c r="S133" s="57" t="s">
        <v>454</v>
      </c>
      <c r="T133" s="53" t="s">
        <v>455</v>
      </c>
      <c r="U133" s="53" t="s">
        <v>515</v>
      </c>
      <c r="V133" s="53" t="s">
        <v>305</v>
      </c>
      <c r="W133" s="53"/>
      <c r="X133" s="58"/>
      <c r="Y133" s="58"/>
      <c r="Z133" s="58" t="s">
        <v>303</v>
      </c>
      <c r="AA133" s="58"/>
      <c r="AB133" s="58"/>
      <c r="AC133" s="58"/>
      <c r="AD133" s="58"/>
      <c r="AE133" s="58"/>
      <c r="AF133" s="58"/>
      <c r="AG133" s="58"/>
      <c r="AH133" s="59"/>
      <c r="AI133" s="52"/>
      <c r="AJ133" s="53" t="s">
        <v>666</v>
      </c>
      <c r="AK133" s="53" t="s">
        <v>448</v>
      </c>
      <c r="AL133" s="57" t="s">
        <v>470</v>
      </c>
      <c r="AM133" s="57" t="s">
        <v>470</v>
      </c>
      <c r="AN133" s="57" t="s">
        <v>470</v>
      </c>
      <c r="AO133" s="53" t="s">
        <v>711</v>
      </c>
      <c r="AP133" s="53" t="s">
        <v>470</v>
      </c>
      <c r="AQ133" s="58" t="s">
        <v>470</v>
      </c>
      <c r="AR133" s="58" t="s">
        <v>470</v>
      </c>
      <c r="AS133" s="58" t="s">
        <v>306</v>
      </c>
    </row>
    <row r="134" spans="1:45" s="60" customFormat="1" ht="12" customHeight="1">
      <c r="A134" s="53" t="s">
        <v>730</v>
      </c>
      <c r="B134" s="53" t="s">
        <v>738</v>
      </c>
      <c r="C134" s="53"/>
      <c r="D134" s="56" t="s">
        <v>307</v>
      </c>
      <c r="E134" s="55" t="s">
        <v>19</v>
      </c>
      <c r="F134" s="56" t="s">
        <v>107</v>
      </c>
      <c r="G134" s="56" t="s">
        <v>28</v>
      </c>
      <c r="H134" s="56" t="s">
        <v>42</v>
      </c>
      <c r="I134" s="56" t="s">
        <v>39</v>
      </c>
      <c r="J134" s="55" t="s">
        <v>20</v>
      </c>
      <c r="K134" s="55" t="s">
        <v>20</v>
      </c>
      <c r="L134" s="55" t="s">
        <v>20</v>
      </c>
      <c r="M134" s="55" t="s">
        <v>20</v>
      </c>
      <c r="N134" s="55" t="s">
        <v>20</v>
      </c>
      <c r="O134" s="55" t="s">
        <v>20</v>
      </c>
      <c r="P134" s="55" t="s">
        <v>20</v>
      </c>
      <c r="Q134" s="53">
        <f>LEN(C134)</f>
        <v>0</v>
      </c>
      <c r="R134" s="57" t="s">
        <v>454</v>
      </c>
      <c r="S134" s="57" t="s">
        <v>454</v>
      </c>
      <c r="T134" s="53" t="s">
        <v>455</v>
      </c>
      <c r="U134" s="53" t="s">
        <v>515</v>
      </c>
      <c r="V134" s="53" t="s">
        <v>581</v>
      </c>
      <c r="W134" s="53"/>
      <c r="X134" s="58"/>
      <c r="Y134" s="58"/>
      <c r="Z134" s="58" t="s">
        <v>309</v>
      </c>
      <c r="AB134" s="58"/>
      <c r="AC134" s="58"/>
      <c r="AD134" s="58"/>
      <c r="AE134" s="58"/>
      <c r="AF134" s="58"/>
      <c r="AG134" s="58"/>
      <c r="AH134" s="59"/>
      <c r="AI134" s="52" t="s">
        <v>757</v>
      </c>
      <c r="AJ134" s="53" t="s">
        <v>470</v>
      </c>
      <c r="AK134" s="53" t="s">
        <v>448</v>
      </c>
      <c r="AL134" s="57" t="s">
        <v>470</v>
      </c>
      <c r="AM134" s="57" t="s">
        <v>470</v>
      </c>
      <c r="AN134" s="57" t="s">
        <v>470</v>
      </c>
      <c r="AO134" s="58" t="s">
        <v>470</v>
      </c>
      <c r="AP134" s="53" t="s">
        <v>470</v>
      </c>
      <c r="AQ134" s="58" t="s">
        <v>470</v>
      </c>
      <c r="AR134" s="58" t="s">
        <v>584</v>
      </c>
      <c r="AS134" s="58" t="s">
        <v>310</v>
      </c>
    </row>
    <row r="135" spans="1:45" s="15" customFormat="1" ht="12" customHeight="1">
      <c r="A135" s="12" t="s">
        <v>784</v>
      </c>
      <c r="B135" s="12" t="s">
        <v>729</v>
      </c>
      <c r="C135" s="12"/>
      <c r="D135" s="16" t="s">
        <v>307</v>
      </c>
      <c r="E135" s="13" t="s">
        <v>19</v>
      </c>
      <c r="F135" s="19" t="s">
        <v>107</v>
      </c>
      <c r="G135" s="19" t="s">
        <v>28</v>
      </c>
      <c r="H135" s="19" t="s">
        <v>42</v>
      </c>
      <c r="I135" s="19" t="s">
        <v>28</v>
      </c>
      <c r="J135" s="13" t="s">
        <v>20</v>
      </c>
      <c r="K135" s="13" t="s">
        <v>20</v>
      </c>
      <c r="L135" s="13" t="s">
        <v>20</v>
      </c>
      <c r="M135" s="13" t="s">
        <v>20</v>
      </c>
      <c r="N135" s="13" t="s">
        <v>20</v>
      </c>
      <c r="O135" s="13" t="s">
        <v>20</v>
      </c>
      <c r="P135" s="13" t="s">
        <v>20</v>
      </c>
      <c r="Q135" s="12">
        <f>LEN(C135)</f>
        <v>0</v>
      </c>
      <c r="R135" s="9" t="s">
        <v>454</v>
      </c>
      <c r="S135" s="9" t="s">
        <v>454</v>
      </c>
      <c r="T135" s="12" t="s">
        <v>455</v>
      </c>
      <c r="U135" s="12" t="s">
        <v>515</v>
      </c>
      <c r="V135" s="12" t="s">
        <v>582</v>
      </c>
      <c r="W135" s="12"/>
      <c r="X135" s="17"/>
      <c r="Y135" s="17"/>
      <c r="Z135" s="17" t="s">
        <v>311</v>
      </c>
      <c r="AB135" s="17"/>
      <c r="AC135" s="17"/>
      <c r="AD135" s="17"/>
      <c r="AE135" s="17"/>
      <c r="AF135" s="17"/>
      <c r="AG135" s="17"/>
      <c r="AH135" s="18"/>
      <c r="AI135" s="23"/>
      <c r="AJ135" s="12" t="s">
        <v>667</v>
      </c>
      <c r="AK135" s="12" t="s">
        <v>448</v>
      </c>
      <c r="AL135" s="9" t="s">
        <v>470</v>
      </c>
      <c r="AM135" s="9" t="s">
        <v>470</v>
      </c>
      <c r="AN135" s="9" t="s">
        <v>470</v>
      </c>
      <c r="AO135" s="17" t="s">
        <v>470</v>
      </c>
      <c r="AP135" s="12" t="s">
        <v>470</v>
      </c>
      <c r="AQ135" s="17" t="s">
        <v>470</v>
      </c>
      <c r="AR135" s="12" t="s">
        <v>586</v>
      </c>
      <c r="AS135" s="12" t="s">
        <v>312</v>
      </c>
    </row>
    <row r="136" spans="1:45" s="15" customFormat="1" ht="12" customHeight="1">
      <c r="A136" s="12" t="s">
        <v>784</v>
      </c>
      <c r="B136" s="12" t="s">
        <v>729</v>
      </c>
      <c r="C136" s="12"/>
      <c r="D136" s="16" t="s">
        <v>307</v>
      </c>
      <c r="E136" s="13" t="s">
        <v>19</v>
      </c>
      <c r="F136" s="19" t="s">
        <v>107</v>
      </c>
      <c r="G136" s="19" t="s">
        <v>28</v>
      </c>
      <c r="H136" s="19" t="s">
        <v>42</v>
      </c>
      <c r="I136" s="19" t="s">
        <v>46</v>
      </c>
      <c r="J136" s="13" t="s">
        <v>20</v>
      </c>
      <c r="K136" s="13" t="s">
        <v>20</v>
      </c>
      <c r="L136" s="13" t="s">
        <v>20</v>
      </c>
      <c r="M136" s="13" t="s">
        <v>20</v>
      </c>
      <c r="N136" s="13" t="s">
        <v>20</v>
      </c>
      <c r="O136" s="13" t="s">
        <v>20</v>
      </c>
      <c r="P136" s="13" t="s">
        <v>20</v>
      </c>
      <c r="Q136" s="12">
        <f>LEN(C136)</f>
        <v>0</v>
      </c>
      <c r="R136" s="9" t="s">
        <v>454</v>
      </c>
      <c r="S136" s="9" t="s">
        <v>454</v>
      </c>
      <c r="T136" s="12" t="s">
        <v>455</v>
      </c>
      <c r="U136" s="12" t="s">
        <v>515</v>
      </c>
      <c r="V136" s="12" t="s">
        <v>313</v>
      </c>
      <c r="W136" s="12"/>
      <c r="X136" s="17"/>
      <c r="Y136" s="17"/>
      <c r="Z136" s="17" t="s">
        <v>314</v>
      </c>
      <c r="AB136" s="17"/>
      <c r="AC136" s="17"/>
      <c r="AD136" s="17"/>
      <c r="AE136" s="17"/>
      <c r="AF136" s="17"/>
      <c r="AG136" s="17"/>
      <c r="AH136" s="18"/>
      <c r="AI136" s="23"/>
      <c r="AJ136" s="12" t="s">
        <v>470</v>
      </c>
      <c r="AK136" s="12" t="s">
        <v>448</v>
      </c>
      <c r="AL136" s="9" t="s">
        <v>470</v>
      </c>
      <c r="AM136" s="9" t="s">
        <v>470</v>
      </c>
      <c r="AN136" s="9" t="s">
        <v>470</v>
      </c>
      <c r="AO136" s="17" t="s">
        <v>470</v>
      </c>
      <c r="AP136" s="12" t="s">
        <v>470</v>
      </c>
      <c r="AQ136" s="17" t="s">
        <v>470</v>
      </c>
      <c r="AR136" s="12" t="s">
        <v>587</v>
      </c>
      <c r="AS136" s="12" t="s">
        <v>315</v>
      </c>
    </row>
    <row r="137" spans="1:45" s="15" customFormat="1" ht="12" customHeight="1">
      <c r="A137" s="12" t="s">
        <v>730</v>
      </c>
      <c r="B137" s="12" t="s">
        <v>748</v>
      </c>
      <c r="C137" s="12"/>
      <c r="D137" s="16" t="s">
        <v>317</v>
      </c>
      <c r="E137" s="13" t="s">
        <v>19</v>
      </c>
      <c r="F137" s="19" t="s">
        <v>107</v>
      </c>
      <c r="G137" s="19" t="s">
        <v>28</v>
      </c>
      <c r="H137" s="19" t="s">
        <v>39</v>
      </c>
      <c r="I137" s="13" t="s">
        <v>20</v>
      </c>
      <c r="J137" s="13" t="s">
        <v>20</v>
      </c>
      <c r="K137" s="13" t="s">
        <v>20</v>
      </c>
      <c r="L137" s="13" t="s">
        <v>20</v>
      </c>
      <c r="M137" s="13" t="s">
        <v>20</v>
      </c>
      <c r="N137" s="13" t="s">
        <v>20</v>
      </c>
      <c r="O137" s="13" t="s">
        <v>20</v>
      </c>
      <c r="P137" s="13" t="s">
        <v>20</v>
      </c>
      <c r="Q137" s="12">
        <f>LEN(C137)</f>
        <v>0</v>
      </c>
      <c r="R137" s="9" t="s">
        <v>454</v>
      </c>
      <c r="S137" s="9" t="s">
        <v>454</v>
      </c>
      <c r="T137" s="12" t="s">
        <v>455</v>
      </c>
      <c r="U137" s="12" t="s">
        <v>760</v>
      </c>
      <c r="V137" s="12" t="s">
        <v>643</v>
      </c>
      <c r="W137" s="12"/>
      <c r="X137" s="17"/>
      <c r="Y137" s="17"/>
      <c r="Z137" s="17" t="s">
        <v>316</v>
      </c>
      <c r="AA137" s="17"/>
      <c r="AB137" s="17"/>
      <c r="AC137" s="17"/>
      <c r="AD137" s="17"/>
      <c r="AE137" s="17"/>
      <c r="AF137" s="17"/>
      <c r="AG137" s="17"/>
      <c r="AH137" s="18"/>
      <c r="AI137" s="23"/>
      <c r="AJ137" s="12" t="s">
        <v>668</v>
      </c>
      <c r="AK137" s="12" t="s">
        <v>448</v>
      </c>
      <c r="AL137" s="12" t="s">
        <v>699</v>
      </c>
      <c r="AM137" s="9" t="s">
        <v>470</v>
      </c>
      <c r="AN137" s="9" t="s">
        <v>470</v>
      </c>
      <c r="AO137" s="17" t="s">
        <v>470</v>
      </c>
      <c r="AP137" s="12" t="s">
        <v>588</v>
      </c>
      <c r="AQ137" s="17" t="s">
        <v>470</v>
      </c>
      <c r="AR137" s="12" t="s">
        <v>470</v>
      </c>
      <c r="AS137" s="12" t="s">
        <v>318</v>
      </c>
    </row>
    <row r="138" spans="1:45" s="15" customFormat="1" ht="12" customHeight="1">
      <c r="A138" s="12" t="s">
        <v>730</v>
      </c>
      <c r="B138" s="12" t="s">
        <v>749</v>
      </c>
      <c r="C138" s="12"/>
      <c r="D138" s="16" t="s">
        <v>307</v>
      </c>
      <c r="E138" s="13" t="s">
        <v>19</v>
      </c>
      <c r="F138" s="19" t="s">
        <v>107</v>
      </c>
      <c r="G138" s="19" t="s">
        <v>28</v>
      </c>
      <c r="H138" s="19" t="s">
        <v>42</v>
      </c>
      <c r="I138" s="19" t="s">
        <v>50</v>
      </c>
      <c r="J138" s="13" t="s">
        <v>20</v>
      </c>
      <c r="K138" s="13" t="s">
        <v>20</v>
      </c>
      <c r="L138" s="13" t="s">
        <v>20</v>
      </c>
      <c r="M138" s="13" t="s">
        <v>20</v>
      </c>
      <c r="N138" s="13" t="s">
        <v>20</v>
      </c>
      <c r="O138" s="13" t="s">
        <v>20</v>
      </c>
      <c r="P138" s="13" t="s">
        <v>20</v>
      </c>
      <c r="Q138" s="12">
        <f>LEN(C138)</f>
        <v>0</v>
      </c>
      <c r="R138" s="9" t="s">
        <v>454</v>
      </c>
      <c r="S138" s="9" t="s">
        <v>454</v>
      </c>
      <c r="T138" s="12" t="s">
        <v>455</v>
      </c>
      <c r="U138" s="12" t="s">
        <v>515</v>
      </c>
      <c r="V138" s="12" t="s">
        <v>583</v>
      </c>
      <c r="W138" s="12"/>
      <c r="X138" s="17"/>
      <c r="Y138" s="17"/>
      <c r="Z138" s="17" t="s">
        <v>319</v>
      </c>
      <c r="AB138" s="17"/>
      <c r="AC138" s="17"/>
      <c r="AD138" s="17"/>
      <c r="AE138" s="17"/>
      <c r="AF138" s="17"/>
      <c r="AG138" s="17"/>
      <c r="AH138" s="18"/>
      <c r="AI138" s="23"/>
      <c r="AJ138" s="12" t="s">
        <v>667</v>
      </c>
      <c r="AK138" s="12" t="s">
        <v>448</v>
      </c>
      <c r="AL138" s="9" t="s">
        <v>470</v>
      </c>
      <c r="AM138" s="9" t="s">
        <v>470</v>
      </c>
      <c r="AN138" s="9" t="s">
        <v>470</v>
      </c>
      <c r="AO138" s="17" t="s">
        <v>484</v>
      </c>
      <c r="AP138" s="12" t="s">
        <v>470</v>
      </c>
      <c r="AQ138" s="17" t="s">
        <v>470</v>
      </c>
      <c r="AR138" s="17" t="s">
        <v>589</v>
      </c>
      <c r="AS138" s="17" t="s">
        <v>320</v>
      </c>
    </row>
    <row r="139" spans="1:45" s="15" customFormat="1" ht="12" customHeight="1">
      <c r="A139" s="12" t="s">
        <v>784</v>
      </c>
      <c r="B139" s="12" t="s">
        <v>729</v>
      </c>
      <c r="C139" s="12"/>
      <c r="D139" s="16" t="s">
        <v>322</v>
      </c>
      <c r="E139" s="13" t="s">
        <v>19</v>
      </c>
      <c r="F139" s="19" t="s">
        <v>107</v>
      </c>
      <c r="G139" s="19" t="s">
        <v>28</v>
      </c>
      <c r="H139" s="19" t="s">
        <v>46</v>
      </c>
      <c r="I139" s="19" t="s">
        <v>20</v>
      </c>
      <c r="J139" s="13" t="s">
        <v>20</v>
      </c>
      <c r="K139" s="13" t="s">
        <v>20</v>
      </c>
      <c r="L139" s="13" t="s">
        <v>20</v>
      </c>
      <c r="M139" s="13" t="s">
        <v>20</v>
      </c>
      <c r="N139" s="13" t="s">
        <v>20</v>
      </c>
      <c r="O139" s="13" t="s">
        <v>20</v>
      </c>
      <c r="P139" s="13" t="s">
        <v>20</v>
      </c>
      <c r="Q139" s="12">
        <f>LEN(C139)</f>
        <v>0</v>
      </c>
      <c r="R139" s="9" t="s">
        <v>454</v>
      </c>
      <c r="S139" s="9" t="s">
        <v>454</v>
      </c>
      <c r="T139" s="12" t="s">
        <v>455</v>
      </c>
      <c r="U139" s="12" t="s">
        <v>515</v>
      </c>
      <c r="V139" s="12" t="s">
        <v>323</v>
      </c>
      <c r="W139" s="12"/>
      <c r="X139" s="17"/>
      <c r="Y139" s="17"/>
      <c r="Z139" s="17" t="s">
        <v>321</v>
      </c>
      <c r="AA139" s="17"/>
      <c r="AB139" s="17"/>
      <c r="AC139" s="17"/>
      <c r="AD139" s="17"/>
      <c r="AE139" s="17"/>
      <c r="AF139" s="17"/>
      <c r="AG139" s="17"/>
      <c r="AH139" s="18"/>
      <c r="AI139" s="23"/>
      <c r="AJ139" s="12" t="s">
        <v>669</v>
      </c>
      <c r="AK139" s="12" t="s">
        <v>448</v>
      </c>
      <c r="AL139" s="12" t="s">
        <v>470</v>
      </c>
      <c r="AM139" s="9" t="s">
        <v>470</v>
      </c>
      <c r="AN139" s="9" t="s">
        <v>470</v>
      </c>
      <c r="AO139" s="12" t="s">
        <v>711</v>
      </c>
      <c r="AP139" s="12" t="s">
        <v>470</v>
      </c>
      <c r="AQ139" s="17" t="s">
        <v>470</v>
      </c>
      <c r="AR139" s="12" t="s">
        <v>590</v>
      </c>
      <c r="AS139" s="12" t="s">
        <v>324</v>
      </c>
    </row>
    <row r="140" spans="1:45" s="15" customFormat="1" ht="12" customHeight="1">
      <c r="A140" s="12" t="s">
        <v>448</v>
      </c>
      <c r="B140" s="12" t="s">
        <v>448</v>
      </c>
      <c r="C140" s="12"/>
      <c r="D140" s="14" t="s">
        <v>23</v>
      </c>
      <c r="E140" s="13" t="s">
        <v>19</v>
      </c>
      <c r="F140" s="19" t="s">
        <v>107</v>
      </c>
      <c r="G140" s="19" t="s">
        <v>39</v>
      </c>
      <c r="H140" s="19" t="s">
        <v>20</v>
      </c>
      <c r="I140" s="19" t="s">
        <v>20</v>
      </c>
      <c r="J140" s="13" t="s">
        <v>20</v>
      </c>
      <c r="K140" s="13" t="s">
        <v>20</v>
      </c>
      <c r="L140" s="13" t="s">
        <v>20</v>
      </c>
      <c r="M140" s="13" t="s">
        <v>20</v>
      </c>
      <c r="N140" s="13" t="s">
        <v>20</v>
      </c>
      <c r="O140" s="13" t="s">
        <v>20</v>
      </c>
      <c r="P140" s="13" t="s">
        <v>20</v>
      </c>
      <c r="Q140" s="12">
        <f>LEN(C140)</f>
        <v>0</v>
      </c>
      <c r="R140" s="9" t="s">
        <v>25</v>
      </c>
      <c r="S140" s="9" t="s">
        <v>25</v>
      </c>
      <c r="T140" s="9" t="s">
        <v>448</v>
      </c>
      <c r="U140" s="9" t="s">
        <v>448</v>
      </c>
      <c r="V140" s="12" t="s">
        <v>457</v>
      </c>
      <c r="W140" s="12"/>
      <c r="X140" s="17"/>
      <c r="Y140" s="17" t="s">
        <v>325</v>
      </c>
      <c r="Z140" s="17"/>
      <c r="AA140" s="17"/>
      <c r="AB140" s="17"/>
      <c r="AC140" s="17"/>
      <c r="AD140" s="17"/>
      <c r="AE140" s="17"/>
      <c r="AF140" s="17"/>
      <c r="AG140" s="17"/>
      <c r="AH140" s="18"/>
      <c r="AI140" s="23"/>
      <c r="AJ140" s="12" t="s">
        <v>448</v>
      </c>
      <c r="AK140" s="12" t="s">
        <v>448</v>
      </c>
      <c r="AL140" s="12" t="s">
        <v>448</v>
      </c>
      <c r="AM140" s="12" t="s">
        <v>448</v>
      </c>
      <c r="AN140" s="9" t="s">
        <v>448</v>
      </c>
      <c r="AO140" s="12" t="s">
        <v>448</v>
      </c>
      <c r="AP140" s="12" t="s">
        <v>448</v>
      </c>
      <c r="AQ140" s="12" t="s">
        <v>448</v>
      </c>
      <c r="AR140" s="12" t="s">
        <v>448</v>
      </c>
      <c r="AS140" s="12" t="s">
        <v>326</v>
      </c>
    </row>
    <row r="141" spans="1:45" s="15" customFormat="1" ht="12" customHeight="1">
      <c r="A141" s="12" t="s">
        <v>730</v>
      </c>
      <c r="B141" s="12" t="s">
        <v>738</v>
      </c>
      <c r="C141" s="12"/>
      <c r="D141" s="19"/>
      <c r="E141" s="13"/>
      <c r="F141" s="19"/>
      <c r="G141" s="19"/>
      <c r="H141" s="19"/>
      <c r="I141" s="19"/>
      <c r="J141" s="13"/>
      <c r="K141" s="13"/>
      <c r="L141" s="13"/>
      <c r="M141" s="13"/>
      <c r="N141" s="13"/>
      <c r="O141" s="13"/>
      <c r="P141" s="13"/>
      <c r="Q141" s="12"/>
      <c r="R141" s="9" t="s">
        <v>454</v>
      </c>
      <c r="S141" s="9" t="s">
        <v>454</v>
      </c>
      <c r="T141" s="12" t="s">
        <v>455</v>
      </c>
      <c r="U141" s="12" t="s">
        <v>450</v>
      </c>
      <c r="V141" s="12" t="s">
        <v>585</v>
      </c>
      <c r="W141" s="12"/>
      <c r="X141" s="17"/>
      <c r="Y141" s="17"/>
      <c r="Z141" s="17" t="s">
        <v>451</v>
      </c>
      <c r="AB141" s="17"/>
      <c r="AC141" s="17"/>
      <c r="AD141" s="17"/>
      <c r="AE141" s="17"/>
      <c r="AF141" s="17"/>
      <c r="AG141" s="17"/>
      <c r="AH141" s="18"/>
      <c r="AI141" s="52" t="s">
        <v>698</v>
      </c>
      <c r="AJ141" s="12" t="s">
        <v>488</v>
      </c>
      <c r="AK141" s="12" t="s">
        <v>448</v>
      </c>
      <c r="AL141" s="17" t="s">
        <v>470</v>
      </c>
      <c r="AM141" s="9" t="s">
        <v>470</v>
      </c>
      <c r="AN141" s="9" t="s">
        <v>470</v>
      </c>
      <c r="AO141" s="17" t="s">
        <v>470</v>
      </c>
      <c r="AP141" s="12" t="s">
        <v>470</v>
      </c>
      <c r="AQ141" s="17" t="s">
        <v>470</v>
      </c>
      <c r="AR141" s="17" t="s">
        <v>584</v>
      </c>
      <c r="AS141" s="17" t="s">
        <v>310</v>
      </c>
    </row>
    <row r="142" spans="1:45" s="15" customFormat="1" ht="12" customHeight="1">
      <c r="A142" s="12" t="s">
        <v>730</v>
      </c>
      <c r="B142" s="12" t="s">
        <v>748</v>
      </c>
      <c r="C142" s="12"/>
      <c r="D142" s="19"/>
      <c r="E142" s="13"/>
      <c r="F142" s="19"/>
      <c r="G142" s="19"/>
      <c r="H142" s="19"/>
      <c r="I142" s="13"/>
      <c r="J142" s="13"/>
      <c r="K142" s="13"/>
      <c r="L142" s="13"/>
      <c r="M142" s="13"/>
      <c r="N142" s="13"/>
      <c r="O142" s="13"/>
      <c r="P142" s="13"/>
      <c r="Q142" s="12"/>
      <c r="R142" s="9" t="s">
        <v>454</v>
      </c>
      <c r="S142" s="9" t="s">
        <v>454</v>
      </c>
      <c r="T142" s="12" t="s">
        <v>455</v>
      </c>
      <c r="U142" s="12" t="s">
        <v>759</v>
      </c>
      <c r="V142" s="12" t="s">
        <v>643</v>
      </c>
      <c r="W142" s="12"/>
      <c r="X142" s="17"/>
      <c r="Y142" s="17"/>
      <c r="Z142" s="17" t="s">
        <v>452</v>
      </c>
      <c r="AA142" s="17"/>
      <c r="AB142" s="17"/>
      <c r="AC142" s="17"/>
      <c r="AD142" s="17"/>
      <c r="AE142" s="17"/>
      <c r="AF142" s="17"/>
      <c r="AG142" s="17"/>
      <c r="AH142" s="18"/>
      <c r="AI142" s="23" t="s">
        <v>758</v>
      </c>
      <c r="AJ142" s="12" t="s">
        <v>488</v>
      </c>
      <c r="AK142" s="12" t="s">
        <v>448</v>
      </c>
      <c r="AL142" s="12" t="s">
        <v>699</v>
      </c>
      <c r="AM142" s="9" t="s">
        <v>470</v>
      </c>
      <c r="AN142" s="9" t="s">
        <v>470</v>
      </c>
      <c r="AO142" s="17" t="s">
        <v>470</v>
      </c>
      <c r="AP142" s="12" t="s">
        <v>588</v>
      </c>
      <c r="AQ142" s="17" t="s">
        <v>470</v>
      </c>
      <c r="AR142" s="17" t="s">
        <v>470</v>
      </c>
      <c r="AS142" s="17" t="s">
        <v>318</v>
      </c>
    </row>
    <row r="143" spans="1:45" s="15" customFormat="1" ht="12" customHeight="1">
      <c r="A143" s="12" t="s">
        <v>448</v>
      </c>
      <c r="B143" s="12" t="s">
        <v>448</v>
      </c>
      <c r="C143" s="12"/>
      <c r="D143" s="14" t="s">
        <v>23</v>
      </c>
      <c r="E143" s="13" t="s">
        <v>19</v>
      </c>
      <c r="F143" s="13" t="s">
        <v>96</v>
      </c>
      <c r="G143" s="13" t="s">
        <v>20</v>
      </c>
      <c r="H143" s="19" t="s">
        <v>20</v>
      </c>
      <c r="I143" s="19" t="s">
        <v>20</v>
      </c>
      <c r="J143" s="13" t="s">
        <v>20</v>
      </c>
      <c r="K143" s="13" t="s">
        <v>20</v>
      </c>
      <c r="L143" s="13" t="s">
        <v>20</v>
      </c>
      <c r="M143" s="13" t="s">
        <v>20</v>
      </c>
      <c r="N143" s="13" t="s">
        <v>20</v>
      </c>
      <c r="O143" s="13" t="s">
        <v>20</v>
      </c>
      <c r="P143" s="13" t="s">
        <v>20</v>
      </c>
      <c r="Q143" s="12">
        <f>LEN(C143)</f>
        <v>0</v>
      </c>
      <c r="R143" s="9" t="s">
        <v>25</v>
      </c>
      <c r="S143" s="9" t="s">
        <v>25</v>
      </c>
      <c r="T143" s="9" t="s">
        <v>448</v>
      </c>
      <c r="U143" s="12" t="s">
        <v>448</v>
      </c>
      <c r="V143" s="12" t="s">
        <v>327</v>
      </c>
      <c r="W143" s="12"/>
      <c r="X143" s="17" t="s">
        <v>328</v>
      </c>
      <c r="Y143" s="17"/>
      <c r="Z143" s="17"/>
      <c r="AA143" s="17"/>
      <c r="AB143" s="17"/>
      <c r="AC143" s="17"/>
      <c r="AD143" s="17"/>
      <c r="AE143" s="17"/>
      <c r="AF143" s="17"/>
      <c r="AG143" s="17"/>
      <c r="AH143" s="18"/>
      <c r="AI143" s="23"/>
      <c r="AJ143" s="12" t="s">
        <v>448</v>
      </c>
      <c r="AK143" s="12" t="s">
        <v>448</v>
      </c>
      <c r="AL143" s="12" t="s">
        <v>448</v>
      </c>
      <c r="AM143" s="12" t="s">
        <v>448</v>
      </c>
      <c r="AN143" s="9" t="s">
        <v>448</v>
      </c>
      <c r="AO143" s="12" t="s">
        <v>448</v>
      </c>
      <c r="AP143" s="12" t="s">
        <v>448</v>
      </c>
      <c r="AQ143" s="12" t="s">
        <v>448</v>
      </c>
      <c r="AR143" s="12" t="s">
        <v>448</v>
      </c>
      <c r="AS143" s="12" t="s">
        <v>329</v>
      </c>
    </row>
    <row r="144" spans="1:45" s="15" customFormat="1" ht="12" customHeight="1">
      <c r="A144" s="12" t="s">
        <v>448</v>
      </c>
      <c r="B144" s="12" t="s">
        <v>448</v>
      </c>
      <c r="C144" s="12"/>
      <c r="D144" s="14" t="s">
        <v>23</v>
      </c>
      <c r="E144" s="13" t="s">
        <v>19</v>
      </c>
      <c r="F144" s="13" t="s">
        <v>96</v>
      </c>
      <c r="G144" s="13" t="s">
        <v>28</v>
      </c>
      <c r="H144" s="19" t="s">
        <v>20</v>
      </c>
      <c r="I144" s="19" t="s">
        <v>20</v>
      </c>
      <c r="J144" s="13" t="s">
        <v>20</v>
      </c>
      <c r="K144" s="13" t="s">
        <v>20</v>
      </c>
      <c r="L144" s="13" t="s">
        <v>20</v>
      </c>
      <c r="M144" s="13" t="s">
        <v>20</v>
      </c>
      <c r="N144" s="13" t="s">
        <v>20</v>
      </c>
      <c r="O144" s="13" t="s">
        <v>20</v>
      </c>
      <c r="P144" s="13" t="s">
        <v>20</v>
      </c>
      <c r="Q144" s="12">
        <f>LEN(C144)</f>
        <v>0</v>
      </c>
      <c r="R144" s="9" t="s">
        <v>25</v>
      </c>
      <c r="S144" s="9" t="s">
        <v>25</v>
      </c>
      <c r="T144" s="9" t="s">
        <v>448</v>
      </c>
      <c r="U144" s="12" t="s">
        <v>448</v>
      </c>
      <c r="V144" s="12" t="s">
        <v>456</v>
      </c>
      <c r="W144" s="12"/>
      <c r="X144" s="17"/>
      <c r="Y144" s="17" t="s">
        <v>330</v>
      </c>
      <c r="Z144" s="17"/>
      <c r="AA144" s="17"/>
      <c r="AB144" s="17"/>
      <c r="AC144" s="17"/>
      <c r="AD144" s="17"/>
      <c r="AE144" s="17"/>
      <c r="AF144" s="17"/>
      <c r="AG144" s="17"/>
      <c r="AH144" s="18"/>
      <c r="AI144" s="23"/>
      <c r="AJ144" s="12" t="s">
        <v>448</v>
      </c>
      <c r="AK144" s="12" t="s">
        <v>448</v>
      </c>
      <c r="AL144" s="12" t="s">
        <v>448</v>
      </c>
      <c r="AM144" s="12" t="s">
        <v>448</v>
      </c>
      <c r="AN144" s="9" t="s">
        <v>448</v>
      </c>
      <c r="AO144" s="12" t="s">
        <v>448</v>
      </c>
      <c r="AP144" s="12" t="s">
        <v>448</v>
      </c>
      <c r="AQ144" s="12" t="s">
        <v>448</v>
      </c>
      <c r="AR144" s="12" t="s">
        <v>448</v>
      </c>
      <c r="AS144" s="12" t="s">
        <v>331</v>
      </c>
    </row>
    <row r="145" spans="1:45" s="15" customFormat="1" ht="12" customHeight="1">
      <c r="A145" s="12" t="s">
        <v>730</v>
      </c>
      <c r="B145" s="12" t="s">
        <v>750</v>
      </c>
      <c r="C145" s="12"/>
      <c r="D145" s="20" t="s">
        <v>333</v>
      </c>
      <c r="E145" s="13" t="s">
        <v>19</v>
      </c>
      <c r="F145" s="13" t="s">
        <v>96</v>
      </c>
      <c r="G145" s="13" t="s">
        <v>28</v>
      </c>
      <c r="H145" s="13" t="s">
        <v>28</v>
      </c>
      <c r="I145" s="19" t="s">
        <v>20</v>
      </c>
      <c r="J145" s="13" t="s">
        <v>20</v>
      </c>
      <c r="K145" s="13" t="s">
        <v>20</v>
      </c>
      <c r="L145" s="13" t="s">
        <v>20</v>
      </c>
      <c r="M145" s="13" t="s">
        <v>20</v>
      </c>
      <c r="N145" s="13" t="s">
        <v>20</v>
      </c>
      <c r="O145" s="13" t="s">
        <v>20</v>
      </c>
      <c r="P145" s="13" t="s">
        <v>20</v>
      </c>
      <c r="Q145" s="12">
        <f>LEN(C145)</f>
        <v>0</v>
      </c>
      <c r="R145" s="9" t="s">
        <v>454</v>
      </c>
      <c r="S145" s="9" t="s">
        <v>454</v>
      </c>
      <c r="T145" s="12" t="s">
        <v>455</v>
      </c>
      <c r="U145" s="12" t="s">
        <v>515</v>
      </c>
      <c r="V145" s="12" t="s">
        <v>334</v>
      </c>
      <c r="W145" s="12"/>
      <c r="X145" s="17"/>
      <c r="Y145" s="17"/>
      <c r="Z145" s="17" t="s">
        <v>332</v>
      </c>
      <c r="AA145" s="17"/>
      <c r="AB145" s="17"/>
      <c r="AC145" s="17"/>
      <c r="AD145" s="17"/>
      <c r="AE145" s="17"/>
      <c r="AF145" s="17"/>
      <c r="AG145" s="17"/>
      <c r="AH145" s="18"/>
      <c r="AI145" s="23"/>
      <c r="AJ145" s="12" t="s">
        <v>670</v>
      </c>
      <c r="AK145" s="12" t="s">
        <v>448</v>
      </c>
      <c r="AL145" s="17" t="s">
        <v>470</v>
      </c>
      <c r="AM145" s="9" t="s">
        <v>470</v>
      </c>
      <c r="AN145" s="9" t="s">
        <v>470</v>
      </c>
      <c r="AO145" s="17" t="s">
        <v>470</v>
      </c>
      <c r="AP145" s="12" t="s">
        <v>470</v>
      </c>
      <c r="AQ145" s="17" t="s">
        <v>470</v>
      </c>
      <c r="AR145" s="12" t="s">
        <v>590</v>
      </c>
      <c r="AS145" s="12" t="s">
        <v>335</v>
      </c>
    </row>
    <row r="146" spans="1:45" s="15" customFormat="1" ht="12" customHeight="1">
      <c r="A146" s="12" t="s">
        <v>784</v>
      </c>
      <c r="B146" s="12" t="s">
        <v>729</v>
      </c>
      <c r="C146" s="12"/>
      <c r="D146" s="20" t="s">
        <v>337</v>
      </c>
      <c r="E146" s="13" t="s">
        <v>19</v>
      </c>
      <c r="F146" s="13" t="s">
        <v>96</v>
      </c>
      <c r="G146" s="13" t="s">
        <v>28</v>
      </c>
      <c r="H146" s="13" t="s">
        <v>50</v>
      </c>
      <c r="I146" s="19" t="s">
        <v>20</v>
      </c>
      <c r="J146" s="13" t="s">
        <v>20</v>
      </c>
      <c r="K146" s="13" t="s">
        <v>20</v>
      </c>
      <c r="L146" s="13" t="s">
        <v>20</v>
      </c>
      <c r="M146" s="13" t="s">
        <v>20</v>
      </c>
      <c r="N146" s="13" t="s">
        <v>20</v>
      </c>
      <c r="O146" s="13" t="s">
        <v>20</v>
      </c>
      <c r="P146" s="13" t="s">
        <v>20</v>
      </c>
      <c r="Q146" s="12">
        <f>LEN(C146)</f>
        <v>0</v>
      </c>
      <c r="R146" s="9" t="s">
        <v>454</v>
      </c>
      <c r="S146" s="9" t="s">
        <v>454</v>
      </c>
      <c r="T146" s="12" t="s">
        <v>455</v>
      </c>
      <c r="U146" s="12" t="s">
        <v>515</v>
      </c>
      <c r="V146" s="12" t="s">
        <v>308</v>
      </c>
      <c r="W146" s="12"/>
      <c r="X146" s="17"/>
      <c r="Y146" s="17"/>
      <c r="Z146" s="17" t="s">
        <v>336</v>
      </c>
      <c r="AA146" s="17"/>
      <c r="AB146" s="17"/>
      <c r="AC146" s="17"/>
      <c r="AD146" s="17"/>
      <c r="AE146" s="17"/>
      <c r="AF146" s="17"/>
      <c r="AG146" s="17"/>
      <c r="AH146" s="18"/>
      <c r="AI146" s="23"/>
      <c r="AJ146" s="12" t="s">
        <v>470</v>
      </c>
      <c r="AK146" s="12" t="s">
        <v>448</v>
      </c>
      <c r="AL146" s="12" t="s">
        <v>470</v>
      </c>
      <c r="AM146" s="9" t="s">
        <v>470</v>
      </c>
      <c r="AN146" s="9" t="s">
        <v>470</v>
      </c>
      <c r="AO146" s="12" t="s">
        <v>470</v>
      </c>
      <c r="AP146" s="12" t="s">
        <v>470</v>
      </c>
      <c r="AQ146" s="12" t="s">
        <v>470</v>
      </c>
      <c r="AR146" s="12" t="s">
        <v>591</v>
      </c>
      <c r="AS146" s="12" t="s">
        <v>338</v>
      </c>
    </row>
    <row r="147" spans="1:45" s="15" customFormat="1" ht="12" customHeight="1">
      <c r="A147" s="12" t="s">
        <v>751</v>
      </c>
      <c r="B147" s="12" t="s">
        <v>751</v>
      </c>
      <c r="C147" s="12"/>
      <c r="D147" s="20" t="s">
        <v>339</v>
      </c>
      <c r="E147" s="13" t="s">
        <v>19</v>
      </c>
      <c r="F147" s="13" t="s">
        <v>96</v>
      </c>
      <c r="G147" s="13" t="s">
        <v>28</v>
      </c>
      <c r="H147" s="13" t="s">
        <v>39</v>
      </c>
      <c r="I147" s="19" t="s">
        <v>20</v>
      </c>
      <c r="J147" s="13" t="s">
        <v>20</v>
      </c>
      <c r="K147" s="13" t="s">
        <v>20</v>
      </c>
      <c r="L147" s="13" t="s">
        <v>20</v>
      </c>
      <c r="M147" s="13" t="s">
        <v>20</v>
      </c>
      <c r="N147" s="13" t="s">
        <v>20</v>
      </c>
      <c r="O147" s="13" t="s">
        <v>20</v>
      </c>
      <c r="P147" s="13" t="s">
        <v>20</v>
      </c>
      <c r="Q147" s="12">
        <f>LEN(C147)</f>
        <v>0</v>
      </c>
      <c r="R147" s="9" t="s">
        <v>454</v>
      </c>
      <c r="S147" s="9" t="s">
        <v>454</v>
      </c>
      <c r="T147" s="12" t="s">
        <v>455</v>
      </c>
      <c r="U147" s="12" t="s">
        <v>453</v>
      </c>
      <c r="V147" s="12" t="s">
        <v>595</v>
      </c>
      <c r="W147" s="12"/>
      <c r="X147" s="17"/>
      <c r="Y147" s="17"/>
      <c r="Z147" s="17" t="s">
        <v>599</v>
      </c>
      <c r="AA147" s="17"/>
      <c r="AB147" s="17"/>
      <c r="AC147" s="17"/>
      <c r="AD147" s="17"/>
      <c r="AE147" s="17"/>
      <c r="AF147" s="17"/>
      <c r="AG147" s="17"/>
      <c r="AH147" s="18"/>
      <c r="AI147" s="23"/>
      <c r="AJ147" s="12" t="s">
        <v>671</v>
      </c>
      <c r="AK147" s="12" t="s">
        <v>448</v>
      </c>
      <c r="AL147" s="12" t="s">
        <v>700</v>
      </c>
      <c r="AM147" s="9" t="s">
        <v>470</v>
      </c>
      <c r="AN147" s="9" t="s">
        <v>470</v>
      </c>
      <c r="AO147" s="17" t="s">
        <v>592</v>
      </c>
      <c r="AP147" s="12" t="s">
        <v>593</v>
      </c>
      <c r="AQ147" s="12" t="s">
        <v>470</v>
      </c>
      <c r="AR147" s="12" t="s">
        <v>470</v>
      </c>
      <c r="AS147" s="12" t="s">
        <v>340</v>
      </c>
    </row>
    <row r="148" spans="1:45" s="50" customFormat="1" ht="12" customHeight="1">
      <c r="A148" s="12" t="s">
        <v>730</v>
      </c>
      <c r="B148" s="12" t="s">
        <v>739</v>
      </c>
      <c r="C148" s="12"/>
      <c r="D148" s="20" t="s">
        <v>342</v>
      </c>
      <c r="E148" s="13" t="s">
        <v>19</v>
      </c>
      <c r="F148" s="13" t="s">
        <v>96</v>
      </c>
      <c r="G148" s="13" t="s">
        <v>28</v>
      </c>
      <c r="H148" s="13" t="s">
        <v>42</v>
      </c>
      <c r="I148" s="13" t="s">
        <v>20</v>
      </c>
      <c r="J148" s="13" t="s">
        <v>20</v>
      </c>
      <c r="K148" s="13" t="s">
        <v>20</v>
      </c>
      <c r="L148" s="13" t="s">
        <v>20</v>
      </c>
      <c r="M148" s="13" t="s">
        <v>20</v>
      </c>
      <c r="N148" s="13" t="s">
        <v>20</v>
      </c>
      <c r="O148" s="13" t="s">
        <v>20</v>
      </c>
      <c r="P148" s="13" t="s">
        <v>20</v>
      </c>
      <c r="Q148" s="12">
        <f>LEN(C148)</f>
        <v>0</v>
      </c>
      <c r="R148" s="9" t="s">
        <v>454</v>
      </c>
      <c r="S148" s="9" t="s">
        <v>454</v>
      </c>
      <c r="T148" s="12" t="s">
        <v>455</v>
      </c>
      <c r="U148" s="12" t="s">
        <v>515</v>
      </c>
      <c r="V148" s="12" t="str">
        <f>V153</f>
        <v>Operating, maintenance and capital expenditure on the major infrastructure category of roads.  Municipal Roads (Schedule 5 Part B) of the Constitution read with Sections 83 and 84 of the Local Government Municipal Structures Act.  Not specifically defined being within the powers and functions of a district municipality by section 83 and 84 of the Local Government Municipal Structures Act, however the MEC may alter these functions in terms of section 85 of this act.</v>
      </c>
      <c r="W148" s="12"/>
      <c r="X148" s="12"/>
      <c r="Y148" s="12"/>
      <c r="Z148" s="17" t="s">
        <v>341</v>
      </c>
      <c r="AA148" s="12"/>
      <c r="AB148" s="12"/>
      <c r="AC148" s="12"/>
      <c r="AD148" s="12"/>
      <c r="AE148" s="12"/>
      <c r="AF148" s="12"/>
      <c r="AG148" s="12"/>
      <c r="AH148" s="23"/>
      <c r="AI148" s="23"/>
      <c r="AJ148" s="12" t="s">
        <v>674</v>
      </c>
      <c r="AK148" s="12" t="s">
        <v>448</v>
      </c>
      <c r="AL148" s="12" t="s">
        <v>597</v>
      </c>
      <c r="AM148" s="9" t="s">
        <v>470</v>
      </c>
      <c r="AN148" s="9" t="s">
        <v>470</v>
      </c>
      <c r="AO148" s="12" t="s">
        <v>470</v>
      </c>
      <c r="AP148" s="12" t="s">
        <v>470</v>
      </c>
      <c r="AQ148" s="12" t="s">
        <v>594</v>
      </c>
      <c r="AR148" s="12" t="s">
        <v>596</v>
      </c>
      <c r="AS148" s="12" t="s">
        <v>343</v>
      </c>
    </row>
    <row r="149" spans="1:45" s="15" customFormat="1" ht="12" customHeight="1">
      <c r="A149" s="12" t="s">
        <v>784</v>
      </c>
      <c r="B149" s="12" t="s">
        <v>729</v>
      </c>
      <c r="C149" s="12"/>
      <c r="D149" s="20" t="s">
        <v>337</v>
      </c>
      <c r="E149" s="13" t="s">
        <v>19</v>
      </c>
      <c r="F149" s="13" t="s">
        <v>96</v>
      </c>
      <c r="G149" s="13" t="s">
        <v>28</v>
      </c>
      <c r="H149" s="13" t="s">
        <v>46</v>
      </c>
      <c r="I149" s="13" t="s">
        <v>28</v>
      </c>
      <c r="J149" s="13" t="s">
        <v>20</v>
      </c>
      <c r="K149" s="13" t="s">
        <v>20</v>
      </c>
      <c r="L149" s="13" t="s">
        <v>20</v>
      </c>
      <c r="M149" s="13" t="s">
        <v>20</v>
      </c>
      <c r="N149" s="13" t="s">
        <v>20</v>
      </c>
      <c r="O149" s="13" t="s">
        <v>20</v>
      </c>
      <c r="P149" s="13" t="s">
        <v>20</v>
      </c>
      <c r="Q149" s="12"/>
      <c r="R149" s="9" t="s">
        <v>454</v>
      </c>
      <c r="S149" s="9" t="s">
        <v>454</v>
      </c>
      <c r="T149" s="12" t="s">
        <v>455</v>
      </c>
      <c r="U149" s="12" t="s">
        <v>515</v>
      </c>
      <c r="V149" s="12" t="s">
        <v>344</v>
      </c>
      <c r="W149" s="12"/>
      <c r="X149" s="17"/>
      <c r="Y149" s="17"/>
      <c r="Z149" s="17" t="s">
        <v>345</v>
      </c>
      <c r="AB149" s="17"/>
      <c r="AC149" s="17"/>
      <c r="AD149" s="17"/>
      <c r="AE149" s="17"/>
      <c r="AF149" s="17"/>
      <c r="AG149" s="17"/>
      <c r="AH149" s="18"/>
      <c r="AI149" s="23"/>
      <c r="AJ149" s="12" t="s">
        <v>675</v>
      </c>
      <c r="AK149" s="12" t="s">
        <v>448</v>
      </c>
      <c r="AL149" s="12" t="s">
        <v>700</v>
      </c>
      <c r="AM149" s="9" t="s">
        <v>470</v>
      </c>
      <c r="AN149" s="9" t="s">
        <v>470</v>
      </c>
      <c r="AO149" s="12" t="s">
        <v>470</v>
      </c>
      <c r="AP149" s="12" t="s">
        <v>470</v>
      </c>
      <c r="AQ149" s="12" t="s">
        <v>470</v>
      </c>
      <c r="AR149" s="12" t="s">
        <v>470</v>
      </c>
      <c r="AS149" s="12" t="s">
        <v>346</v>
      </c>
    </row>
    <row r="150" spans="1:45" s="15" customFormat="1" ht="12" customHeight="1">
      <c r="A150" s="12" t="s">
        <v>448</v>
      </c>
      <c r="B150" s="12" t="s">
        <v>448</v>
      </c>
      <c r="C150" s="12"/>
      <c r="D150" s="14" t="s">
        <v>23</v>
      </c>
      <c r="E150" s="13" t="s">
        <v>19</v>
      </c>
      <c r="F150" s="13" t="s">
        <v>96</v>
      </c>
      <c r="G150" s="13" t="s">
        <v>39</v>
      </c>
      <c r="H150" s="13" t="s">
        <v>20</v>
      </c>
      <c r="I150" s="19" t="s">
        <v>20</v>
      </c>
      <c r="J150" s="13" t="s">
        <v>20</v>
      </c>
      <c r="K150" s="13" t="s">
        <v>20</v>
      </c>
      <c r="L150" s="13" t="s">
        <v>20</v>
      </c>
      <c r="M150" s="13" t="s">
        <v>20</v>
      </c>
      <c r="N150" s="13" t="s">
        <v>20</v>
      </c>
      <c r="O150" s="13" t="s">
        <v>20</v>
      </c>
      <c r="P150" s="13" t="s">
        <v>20</v>
      </c>
      <c r="Q150" s="12">
        <f>LEN(C150)</f>
        <v>0</v>
      </c>
      <c r="R150" s="9" t="s">
        <v>25</v>
      </c>
      <c r="S150" s="9" t="s">
        <v>25</v>
      </c>
      <c r="T150" s="9" t="s">
        <v>448</v>
      </c>
      <c r="U150" s="9" t="s">
        <v>448</v>
      </c>
      <c r="V150" s="12" t="s">
        <v>457</v>
      </c>
      <c r="W150" s="12"/>
      <c r="X150" s="17"/>
      <c r="Y150" s="17" t="s">
        <v>347</v>
      </c>
      <c r="Z150" s="17"/>
      <c r="AA150" s="17"/>
      <c r="AB150" s="17"/>
      <c r="AC150" s="17"/>
      <c r="AD150" s="17"/>
      <c r="AE150" s="17"/>
      <c r="AF150" s="17"/>
      <c r="AG150" s="17"/>
      <c r="AH150" s="18"/>
      <c r="AI150" s="23"/>
      <c r="AJ150" s="12" t="s">
        <v>448</v>
      </c>
      <c r="AK150" s="12" t="s">
        <v>448</v>
      </c>
      <c r="AL150" s="12" t="s">
        <v>448</v>
      </c>
      <c r="AM150" s="12" t="s">
        <v>448</v>
      </c>
      <c r="AN150" s="9" t="s">
        <v>448</v>
      </c>
      <c r="AO150" s="12" t="s">
        <v>448</v>
      </c>
      <c r="AP150" s="12" t="s">
        <v>448</v>
      </c>
      <c r="AQ150" s="12" t="s">
        <v>448</v>
      </c>
      <c r="AR150" s="12" t="s">
        <v>448</v>
      </c>
      <c r="AS150" s="12" t="s">
        <v>348</v>
      </c>
    </row>
    <row r="151" spans="1:45" s="15" customFormat="1" ht="12" customHeight="1">
      <c r="A151" s="12" t="s">
        <v>730</v>
      </c>
      <c r="B151" s="12" t="s">
        <v>742</v>
      </c>
      <c r="C151" s="12"/>
      <c r="D151" s="20" t="s">
        <v>342</v>
      </c>
      <c r="E151" s="13" t="s">
        <v>19</v>
      </c>
      <c r="F151" s="13" t="s">
        <v>96</v>
      </c>
      <c r="G151" s="13" t="s">
        <v>39</v>
      </c>
      <c r="H151" s="13" t="s">
        <v>42</v>
      </c>
      <c r="I151" s="19" t="s">
        <v>20</v>
      </c>
      <c r="J151" s="13" t="s">
        <v>20</v>
      </c>
      <c r="K151" s="13" t="s">
        <v>20</v>
      </c>
      <c r="L151" s="13" t="s">
        <v>20</v>
      </c>
      <c r="M151" s="13" t="s">
        <v>20</v>
      </c>
      <c r="N151" s="13" t="s">
        <v>20</v>
      </c>
      <c r="O151" s="13" t="s">
        <v>20</v>
      </c>
      <c r="P151" s="13" t="s">
        <v>20</v>
      </c>
      <c r="Q151" s="12">
        <f>LEN(C151)</f>
        <v>0</v>
      </c>
      <c r="R151" s="9" t="s">
        <v>454</v>
      </c>
      <c r="S151" s="9" t="s">
        <v>454</v>
      </c>
      <c r="T151" s="12" t="s">
        <v>455</v>
      </c>
      <c r="U151" s="12" t="s">
        <v>515</v>
      </c>
      <c r="V151" s="12" t="s">
        <v>598</v>
      </c>
      <c r="W151" s="12"/>
      <c r="X151" s="17"/>
      <c r="Y151" s="17"/>
      <c r="Z151" s="17" t="s">
        <v>672</v>
      </c>
      <c r="AA151" s="17"/>
      <c r="AB151" s="17"/>
      <c r="AC151" s="17"/>
      <c r="AD151" s="17"/>
      <c r="AE151" s="17"/>
      <c r="AF151" s="17"/>
      <c r="AG151" s="17"/>
      <c r="AH151" s="18"/>
      <c r="AI151" s="23"/>
      <c r="AJ151" s="12" t="s">
        <v>673</v>
      </c>
      <c r="AK151" s="12" t="s">
        <v>448</v>
      </c>
      <c r="AL151" s="9" t="s">
        <v>470</v>
      </c>
      <c r="AM151" s="9" t="s">
        <v>470</v>
      </c>
      <c r="AN151" s="9" t="s">
        <v>470</v>
      </c>
      <c r="AO151" s="12" t="s">
        <v>563</v>
      </c>
      <c r="AP151" s="12" t="s">
        <v>470</v>
      </c>
      <c r="AQ151" s="12" t="s">
        <v>594</v>
      </c>
      <c r="AR151" s="12" t="s">
        <v>596</v>
      </c>
      <c r="AS151" s="12" t="s">
        <v>349</v>
      </c>
    </row>
    <row r="152" spans="1:45" s="15" customFormat="1" ht="12" customHeight="1">
      <c r="A152" s="12" t="s">
        <v>751</v>
      </c>
      <c r="B152" s="12" t="s">
        <v>751</v>
      </c>
      <c r="C152" s="12"/>
      <c r="D152" s="20" t="s">
        <v>339</v>
      </c>
      <c r="E152" s="13" t="s">
        <v>19</v>
      </c>
      <c r="F152" s="13" t="s">
        <v>96</v>
      </c>
      <c r="G152" s="13" t="s">
        <v>39</v>
      </c>
      <c r="H152" s="13" t="s">
        <v>39</v>
      </c>
      <c r="I152" s="19" t="s">
        <v>20</v>
      </c>
      <c r="J152" s="13" t="s">
        <v>20</v>
      </c>
      <c r="K152" s="13" t="s">
        <v>20</v>
      </c>
      <c r="L152" s="13" t="s">
        <v>20</v>
      </c>
      <c r="M152" s="13" t="s">
        <v>20</v>
      </c>
      <c r="N152" s="13" t="s">
        <v>20</v>
      </c>
      <c r="O152" s="13" t="s">
        <v>20</v>
      </c>
      <c r="P152" s="13" t="s">
        <v>20</v>
      </c>
      <c r="Q152" s="12">
        <f>LEN(C152)</f>
        <v>0</v>
      </c>
      <c r="R152" s="9" t="s">
        <v>454</v>
      </c>
      <c r="S152" s="9" t="s">
        <v>454</v>
      </c>
      <c r="T152" s="12" t="s">
        <v>455</v>
      </c>
      <c r="U152" s="12" t="s">
        <v>515</v>
      </c>
      <c r="V152" s="12" t="s">
        <v>73</v>
      </c>
      <c r="W152" s="12"/>
      <c r="X152" s="17"/>
      <c r="Y152" s="17"/>
      <c r="Z152" s="17" t="s">
        <v>350</v>
      </c>
      <c r="AA152" s="17"/>
      <c r="AB152" s="17"/>
      <c r="AC152" s="17"/>
      <c r="AD152" s="17"/>
      <c r="AE152" s="17"/>
      <c r="AF152" s="17"/>
      <c r="AG152" s="17"/>
      <c r="AH152" s="18"/>
      <c r="AI152" s="23"/>
      <c r="AJ152" s="12" t="s">
        <v>488</v>
      </c>
      <c r="AK152" s="12" t="s">
        <v>448</v>
      </c>
      <c r="AL152" s="12" t="s">
        <v>700</v>
      </c>
      <c r="AM152" s="9" t="s">
        <v>470</v>
      </c>
      <c r="AN152" s="9" t="s">
        <v>470</v>
      </c>
      <c r="AO152" s="17" t="s">
        <v>592</v>
      </c>
      <c r="AP152" s="12" t="s">
        <v>593</v>
      </c>
      <c r="AQ152" s="12" t="s">
        <v>470</v>
      </c>
      <c r="AR152" s="12" t="s">
        <v>470</v>
      </c>
      <c r="AS152" s="12" t="s">
        <v>351</v>
      </c>
    </row>
    <row r="153" spans="1:45" s="15" customFormat="1" ht="12" customHeight="1">
      <c r="A153" s="12" t="s">
        <v>730</v>
      </c>
      <c r="B153" s="12" t="s">
        <v>739</v>
      </c>
      <c r="C153" s="12"/>
      <c r="D153" s="20"/>
      <c r="E153" s="13"/>
      <c r="F153" s="13"/>
      <c r="G153" s="13"/>
      <c r="H153" s="13"/>
      <c r="I153" s="19"/>
      <c r="J153" s="13"/>
      <c r="K153" s="13"/>
      <c r="L153" s="13"/>
      <c r="M153" s="13"/>
      <c r="N153" s="13"/>
      <c r="O153" s="13"/>
      <c r="P153" s="13"/>
      <c r="Q153" s="12"/>
      <c r="R153" s="9" t="s">
        <v>454</v>
      </c>
      <c r="S153" s="9" t="s">
        <v>454</v>
      </c>
      <c r="T153" s="12" t="s">
        <v>455</v>
      </c>
      <c r="U153" s="12" t="s">
        <v>450</v>
      </c>
      <c r="V153" s="12" t="s">
        <v>600</v>
      </c>
      <c r="W153" s="12"/>
      <c r="X153" s="17"/>
      <c r="Y153" s="17"/>
      <c r="Z153" s="17" t="s">
        <v>352</v>
      </c>
      <c r="AA153" s="17"/>
      <c r="AB153" s="17"/>
      <c r="AC153" s="17"/>
      <c r="AD153" s="17"/>
      <c r="AE153" s="17"/>
      <c r="AF153" s="17"/>
      <c r="AG153" s="17"/>
      <c r="AH153" s="18"/>
      <c r="AI153" s="23"/>
      <c r="AJ153" s="12" t="s">
        <v>488</v>
      </c>
      <c r="AK153" s="12" t="s">
        <v>448</v>
      </c>
      <c r="AL153" s="12" t="s">
        <v>597</v>
      </c>
      <c r="AM153" s="9" t="s">
        <v>470</v>
      </c>
      <c r="AN153" s="9" t="s">
        <v>470</v>
      </c>
      <c r="AO153" s="12" t="s">
        <v>470</v>
      </c>
      <c r="AP153" s="12" t="s">
        <v>470</v>
      </c>
      <c r="AQ153" s="12" t="s">
        <v>594</v>
      </c>
      <c r="AR153" s="12" t="s">
        <v>596</v>
      </c>
      <c r="AS153" s="12"/>
    </row>
    <row r="154" spans="1:45" s="15" customFormat="1" ht="12" customHeight="1">
      <c r="A154" s="12" t="s">
        <v>784</v>
      </c>
      <c r="B154" s="12" t="s">
        <v>729</v>
      </c>
      <c r="C154" s="12"/>
      <c r="D154" s="13"/>
      <c r="E154" s="13"/>
      <c r="F154" s="13"/>
      <c r="G154" s="13"/>
      <c r="H154" s="13"/>
      <c r="I154" s="13"/>
      <c r="J154" s="13"/>
      <c r="K154" s="13"/>
      <c r="L154" s="13"/>
      <c r="M154" s="13"/>
      <c r="N154" s="13"/>
      <c r="O154" s="13"/>
      <c r="P154" s="13"/>
      <c r="Q154" s="12"/>
      <c r="R154" s="9" t="s">
        <v>454</v>
      </c>
      <c r="S154" s="9" t="s">
        <v>454</v>
      </c>
      <c r="T154" s="12" t="s">
        <v>455</v>
      </c>
      <c r="U154" s="12" t="s">
        <v>450</v>
      </c>
      <c r="V154" s="12" t="s">
        <v>601</v>
      </c>
      <c r="W154" s="12"/>
      <c r="X154" s="17"/>
      <c r="Y154" s="17"/>
      <c r="Z154" s="17" t="s">
        <v>353</v>
      </c>
      <c r="AB154" s="17"/>
      <c r="AC154" s="17"/>
      <c r="AD154" s="17"/>
      <c r="AE154" s="17"/>
      <c r="AF154" s="17"/>
      <c r="AG154" s="17"/>
      <c r="AH154" s="18"/>
      <c r="AI154" s="23"/>
      <c r="AJ154" s="12" t="s">
        <v>488</v>
      </c>
      <c r="AK154" s="12" t="s">
        <v>448</v>
      </c>
      <c r="AL154" s="12" t="s">
        <v>700</v>
      </c>
      <c r="AM154" s="9" t="s">
        <v>470</v>
      </c>
      <c r="AN154" s="9" t="s">
        <v>470</v>
      </c>
      <c r="AO154" s="12" t="s">
        <v>470</v>
      </c>
      <c r="AP154" s="12" t="s">
        <v>470</v>
      </c>
      <c r="AQ154" s="12" t="s">
        <v>470</v>
      </c>
      <c r="AR154" s="12" t="s">
        <v>470</v>
      </c>
      <c r="AS154" s="12"/>
    </row>
    <row r="155" spans="1:45" s="15" customFormat="1" ht="12" customHeight="1">
      <c r="A155" s="12" t="s">
        <v>448</v>
      </c>
      <c r="B155" s="12" t="s">
        <v>448</v>
      </c>
      <c r="C155" s="12"/>
      <c r="D155" s="14" t="s">
        <v>23</v>
      </c>
      <c r="E155" s="13" t="s">
        <v>19</v>
      </c>
      <c r="F155" s="19" t="s">
        <v>108</v>
      </c>
      <c r="G155" s="13" t="s">
        <v>20</v>
      </c>
      <c r="H155" s="19" t="s">
        <v>20</v>
      </c>
      <c r="I155" s="19" t="s">
        <v>20</v>
      </c>
      <c r="J155" s="13" t="s">
        <v>20</v>
      </c>
      <c r="K155" s="13" t="s">
        <v>20</v>
      </c>
      <c r="L155" s="13" t="s">
        <v>20</v>
      </c>
      <c r="M155" s="13" t="s">
        <v>20</v>
      </c>
      <c r="N155" s="13" t="s">
        <v>20</v>
      </c>
      <c r="O155" s="13" t="s">
        <v>20</v>
      </c>
      <c r="P155" s="13" t="s">
        <v>20</v>
      </c>
      <c r="Q155" s="12">
        <f>LEN(C155)</f>
        <v>0</v>
      </c>
      <c r="R155" s="9" t="s">
        <v>25</v>
      </c>
      <c r="S155" s="9" t="s">
        <v>25</v>
      </c>
      <c r="T155" s="9" t="s">
        <v>448</v>
      </c>
      <c r="U155" s="9" t="s">
        <v>448</v>
      </c>
      <c r="V155" s="12" t="s">
        <v>354</v>
      </c>
      <c r="W155" s="12"/>
      <c r="X155" s="17" t="s">
        <v>355</v>
      </c>
      <c r="Y155" s="17"/>
      <c r="Z155" s="17"/>
      <c r="AA155" s="17"/>
      <c r="AB155" s="17"/>
      <c r="AC155" s="17"/>
      <c r="AD155" s="17"/>
      <c r="AE155" s="17"/>
      <c r="AF155" s="17"/>
      <c r="AG155" s="17"/>
      <c r="AH155" s="18"/>
      <c r="AI155" s="23"/>
      <c r="AJ155" s="12" t="s">
        <v>448</v>
      </c>
      <c r="AK155" s="12" t="s">
        <v>448</v>
      </c>
      <c r="AL155" s="12" t="s">
        <v>448</v>
      </c>
      <c r="AM155" s="12" t="s">
        <v>448</v>
      </c>
      <c r="AN155" s="9" t="s">
        <v>448</v>
      </c>
      <c r="AO155" s="12" t="s">
        <v>448</v>
      </c>
      <c r="AP155" s="12" t="s">
        <v>448</v>
      </c>
      <c r="AQ155" s="12" t="s">
        <v>448</v>
      </c>
      <c r="AR155" s="12" t="s">
        <v>448</v>
      </c>
      <c r="AS155" s="12" t="s">
        <v>356</v>
      </c>
    </row>
    <row r="156" spans="1:45" s="15" customFormat="1" ht="12" customHeight="1">
      <c r="A156" s="12" t="s">
        <v>448</v>
      </c>
      <c r="B156" s="12" t="s">
        <v>448</v>
      </c>
      <c r="C156" s="12"/>
      <c r="D156" s="14" t="s">
        <v>23</v>
      </c>
      <c r="E156" s="13" t="s">
        <v>19</v>
      </c>
      <c r="F156" s="19" t="s">
        <v>108</v>
      </c>
      <c r="G156" s="13" t="s">
        <v>28</v>
      </c>
      <c r="H156" s="13" t="s">
        <v>20</v>
      </c>
      <c r="I156" s="19" t="s">
        <v>20</v>
      </c>
      <c r="J156" s="13" t="s">
        <v>20</v>
      </c>
      <c r="K156" s="13" t="s">
        <v>20</v>
      </c>
      <c r="L156" s="13" t="s">
        <v>20</v>
      </c>
      <c r="M156" s="13" t="s">
        <v>20</v>
      </c>
      <c r="N156" s="13" t="s">
        <v>20</v>
      </c>
      <c r="O156" s="13" t="s">
        <v>20</v>
      </c>
      <c r="P156" s="13" t="s">
        <v>20</v>
      </c>
      <c r="Q156" s="12">
        <f>LEN(C156)</f>
        <v>0</v>
      </c>
      <c r="R156" s="9" t="s">
        <v>25</v>
      </c>
      <c r="S156" s="9" t="s">
        <v>25</v>
      </c>
      <c r="T156" s="9" t="s">
        <v>448</v>
      </c>
      <c r="U156" s="12" t="s">
        <v>448</v>
      </c>
      <c r="V156" s="12" t="s">
        <v>456</v>
      </c>
      <c r="W156" s="12"/>
      <c r="X156" s="17"/>
      <c r="Y156" s="17" t="s">
        <v>357</v>
      </c>
      <c r="Z156" s="17"/>
      <c r="AA156" s="17"/>
      <c r="AB156" s="17"/>
      <c r="AC156" s="17"/>
      <c r="AD156" s="17"/>
      <c r="AE156" s="17"/>
      <c r="AF156" s="17"/>
      <c r="AG156" s="17"/>
      <c r="AH156" s="18"/>
      <c r="AI156" s="23"/>
      <c r="AJ156" s="12" t="s">
        <v>448</v>
      </c>
      <c r="AK156" s="12" t="s">
        <v>448</v>
      </c>
      <c r="AL156" s="12" t="s">
        <v>448</v>
      </c>
      <c r="AM156" s="12" t="s">
        <v>448</v>
      </c>
      <c r="AN156" s="9" t="s">
        <v>448</v>
      </c>
      <c r="AO156" s="12" t="s">
        <v>448</v>
      </c>
      <c r="AP156" s="12" t="s">
        <v>448</v>
      </c>
      <c r="AQ156" s="12" t="s">
        <v>448</v>
      </c>
      <c r="AR156" s="12" t="s">
        <v>448</v>
      </c>
      <c r="AS156" s="12" t="s">
        <v>358</v>
      </c>
    </row>
    <row r="157" spans="1:45" s="50" customFormat="1" ht="12" customHeight="1">
      <c r="A157" s="12" t="s">
        <v>784</v>
      </c>
      <c r="B157" s="12" t="s">
        <v>729</v>
      </c>
      <c r="C157" s="12"/>
      <c r="D157" s="20" t="s">
        <v>359</v>
      </c>
      <c r="E157" s="13" t="s">
        <v>19</v>
      </c>
      <c r="F157" s="13" t="s">
        <v>108</v>
      </c>
      <c r="G157" s="13" t="s">
        <v>28</v>
      </c>
      <c r="H157" s="13" t="s">
        <v>28</v>
      </c>
      <c r="I157" s="13" t="s">
        <v>20</v>
      </c>
      <c r="J157" s="13" t="s">
        <v>20</v>
      </c>
      <c r="K157" s="13" t="s">
        <v>20</v>
      </c>
      <c r="L157" s="13" t="s">
        <v>20</v>
      </c>
      <c r="M157" s="13" t="s">
        <v>20</v>
      </c>
      <c r="N157" s="13" t="s">
        <v>20</v>
      </c>
      <c r="O157" s="13" t="s">
        <v>20</v>
      </c>
      <c r="P157" s="13" t="s">
        <v>20</v>
      </c>
      <c r="Q157" s="12">
        <f>LEN(C157)</f>
        <v>0</v>
      </c>
      <c r="R157" s="9" t="s">
        <v>454</v>
      </c>
      <c r="S157" s="9" t="s">
        <v>454</v>
      </c>
      <c r="T157" s="12" t="s">
        <v>455</v>
      </c>
      <c r="U157" s="12" t="s">
        <v>515</v>
      </c>
      <c r="V157" s="12" t="s">
        <v>604</v>
      </c>
      <c r="W157" s="12"/>
      <c r="X157" s="12"/>
      <c r="Y157" s="12"/>
      <c r="Z157" s="17" t="s">
        <v>602</v>
      </c>
      <c r="AA157" s="12"/>
      <c r="AB157" s="12"/>
      <c r="AC157" s="12"/>
      <c r="AD157" s="12"/>
      <c r="AE157" s="12"/>
      <c r="AF157" s="12"/>
      <c r="AG157" s="12"/>
      <c r="AH157" s="23"/>
      <c r="AI157" s="23"/>
      <c r="AJ157" s="12" t="s">
        <v>355</v>
      </c>
      <c r="AK157" s="12" t="s">
        <v>448</v>
      </c>
      <c r="AL157" s="9" t="s">
        <v>470</v>
      </c>
      <c r="AM157" s="9" t="s">
        <v>470</v>
      </c>
      <c r="AN157" s="9" t="s">
        <v>470</v>
      </c>
      <c r="AO157" s="12" t="s">
        <v>470</v>
      </c>
      <c r="AP157" s="12" t="s">
        <v>644</v>
      </c>
      <c r="AQ157" s="12" t="s">
        <v>716</v>
      </c>
      <c r="AR157" s="12" t="s">
        <v>603</v>
      </c>
      <c r="AS157" s="12" t="s">
        <v>360</v>
      </c>
    </row>
    <row r="158" spans="1:45" s="60" customFormat="1" ht="12" customHeight="1">
      <c r="A158" s="53" t="s">
        <v>730</v>
      </c>
      <c r="B158" s="53" t="s">
        <v>747</v>
      </c>
      <c r="C158" s="53"/>
      <c r="D158" s="56" t="s">
        <v>359</v>
      </c>
      <c r="E158" s="55" t="s">
        <v>19</v>
      </c>
      <c r="F158" s="56" t="s">
        <v>108</v>
      </c>
      <c r="G158" s="55" t="s">
        <v>28</v>
      </c>
      <c r="H158" s="55" t="s">
        <v>46</v>
      </c>
      <c r="I158" s="56" t="s">
        <v>20</v>
      </c>
      <c r="J158" s="55" t="s">
        <v>20</v>
      </c>
      <c r="K158" s="55" t="s">
        <v>20</v>
      </c>
      <c r="L158" s="55" t="s">
        <v>20</v>
      </c>
      <c r="M158" s="55" t="s">
        <v>20</v>
      </c>
      <c r="N158" s="55" t="s">
        <v>20</v>
      </c>
      <c r="O158" s="55" t="s">
        <v>20</v>
      </c>
      <c r="P158" s="55" t="s">
        <v>20</v>
      </c>
      <c r="Q158" s="53">
        <f>LEN(C158)</f>
        <v>0</v>
      </c>
      <c r="R158" s="57" t="s">
        <v>454</v>
      </c>
      <c r="S158" s="57" t="s">
        <v>454</v>
      </c>
      <c r="T158" s="53" t="s">
        <v>455</v>
      </c>
      <c r="U158" s="53" t="s">
        <v>515</v>
      </c>
      <c r="V158" s="53" t="s">
        <v>363</v>
      </c>
      <c r="W158" s="53"/>
      <c r="X158" s="58"/>
      <c r="Y158" s="58"/>
      <c r="Z158" s="58" t="s">
        <v>362</v>
      </c>
      <c r="AA158" s="58"/>
      <c r="AB158" s="58"/>
      <c r="AC158" s="58"/>
      <c r="AD158" s="58"/>
      <c r="AE158" s="58"/>
      <c r="AF158" s="58"/>
      <c r="AG158" s="58"/>
      <c r="AH158" s="59"/>
      <c r="AI158" s="52"/>
      <c r="AJ158" s="53" t="s">
        <v>355</v>
      </c>
      <c r="AK158" s="53" t="s">
        <v>448</v>
      </c>
      <c r="AL158" s="57" t="s">
        <v>470</v>
      </c>
      <c r="AM158" s="57" t="s">
        <v>470</v>
      </c>
      <c r="AN158" s="57" t="s">
        <v>470</v>
      </c>
      <c r="AO158" s="58" t="s">
        <v>470</v>
      </c>
      <c r="AP158" s="53" t="s">
        <v>470</v>
      </c>
      <c r="AQ158" s="53" t="s">
        <v>716</v>
      </c>
      <c r="AR158" s="53" t="s">
        <v>607</v>
      </c>
      <c r="AS158" s="53" t="s">
        <v>364</v>
      </c>
    </row>
    <row r="159" spans="1:45" s="60" customFormat="1" ht="12" customHeight="1">
      <c r="A159" s="53" t="s">
        <v>730</v>
      </c>
      <c r="B159" s="53" t="s">
        <v>753</v>
      </c>
      <c r="C159" s="53"/>
      <c r="D159" s="56"/>
      <c r="E159" s="55"/>
      <c r="F159" s="56"/>
      <c r="G159" s="55"/>
      <c r="H159" s="55"/>
      <c r="I159" s="56"/>
      <c r="J159" s="55"/>
      <c r="K159" s="55"/>
      <c r="L159" s="55"/>
      <c r="M159" s="55"/>
      <c r="N159" s="55"/>
      <c r="O159" s="55"/>
      <c r="P159" s="55"/>
      <c r="Q159" s="53"/>
      <c r="R159" s="57" t="s">
        <v>454</v>
      </c>
      <c r="S159" s="57" t="s">
        <v>454</v>
      </c>
      <c r="T159" s="53" t="s">
        <v>455</v>
      </c>
      <c r="U159" s="53" t="s">
        <v>515</v>
      </c>
      <c r="V159" s="53" t="s">
        <v>782</v>
      </c>
      <c r="W159" s="53"/>
      <c r="X159" s="58"/>
      <c r="Y159" s="58"/>
      <c r="Z159" s="58" t="s">
        <v>365</v>
      </c>
      <c r="AA159" s="58"/>
      <c r="AB159" s="58"/>
      <c r="AC159" s="58"/>
      <c r="AD159" s="58"/>
      <c r="AE159" s="58"/>
      <c r="AF159" s="58"/>
      <c r="AG159" s="58"/>
      <c r="AH159" s="59"/>
      <c r="AI159" s="53" t="s">
        <v>608</v>
      </c>
      <c r="AJ159" s="53" t="s">
        <v>355</v>
      </c>
      <c r="AK159" s="53" t="s">
        <v>448</v>
      </c>
      <c r="AL159" s="57" t="s">
        <v>470</v>
      </c>
      <c r="AM159" s="57" t="s">
        <v>470</v>
      </c>
      <c r="AN159" s="57" t="s">
        <v>470</v>
      </c>
      <c r="AO159" s="58" t="s">
        <v>470</v>
      </c>
      <c r="AP159" s="53" t="s">
        <v>470</v>
      </c>
      <c r="AQ159" s="53" t="s">
        <v>716</v>
      </c>
      <c r="AR159" s="53" t="s">
        <v>607</v>
      </c>
      <c r="AS159" s="53"/>
    </row>
    <row r="160" spans="1:45" s="15" customFormat="1" ht="12" customHeight="1">
      <c r="A160" s="12" t="s">
        <v>730</v>
      </c>
      <c r="B160" s="12" t="s">
        <v>754</v>
      </c>
      <c r="C160" s="12"/>
      <c r="D160" s="16" t="s">
        <v>359</v>
      </c>
      <c r="E160" s="13" t="s">
        <v>19</v>
      </c>
      <c r="F160" s="19" t="s">
        <v>108</v>
      </c>
      <c r="G160" s="13" t="s">
        <v>28</v>
      </c>
      <c r="H160" s="13" t="s">
        <v>58</v>
      </c>
      <c r="I160" s="19" t="s">
        <v>20</v>
      </c>
      <c r="J160" s="13" t="s">
        <v>20</v>
      </c>
      <c r="K160" s="13" t="s">
        <v>20</v>
      </c>
      <c r="L160" s="13" t="s">
        <v>20</v>
      </c>
      <c r="M160" s="13" t="s">
        <v>20</v>
      </c>
      <c r="N160" s="13" t="s">
        <v>20</v>
      </c>
      <c r="O160" s="13" t="s">
        <v>20</v>
      </c>
      <c r="P160" s="13" t="s">
        <v>20</v>
      </c>
      <c r="Q160" s="12">
        <f>LEN(C160)</f>
        <v>0</v>
      </c>
      <c r="R160" s="9" t="s">
        <v>454</v>
      </c>
      <c r="S160" s="9" t="s">
        <v>454</v>
      </c>
      <c r="T160" s="12" t="s">
        <v>455</v>
      </c>
      <c r="U160" s="12" t="s">
        <v>515</v>
      </c>
      <c r="V160" s="12" t="s">
        <v>367</v>
      </c>
      <c r="W160" s="12"/>
      <c r="X160" s="17"/>
      <c r="Y160" s="17"/>
      <c r="Z160" s="17" t="s">
        <v>366</v>
      </c>
      <c r="AA160" s="17"/>
      <c r="AB160" s="17"/>
      <c r="AC160" s="17"/>
      <c r="AD160" s="17"/>
      <c r="AE160" s="17"/>
      <c r="AF160" s="17"/>
      <c r="AG160" s="17"/>
      <c r="AH160" s="18"/>
      <c r="AI160" s="23"/>
      <c r="AJ160" s="12" t="s">
        <v>355</v>
      </c>
      <c r="AK160" s="12" t="s">
        <v>448</v>
      </c>
      <c r="AL160" s="9" t="s">
        <v>470</v>
      </c>
      <c r="AM160" s="9" t="s">
        <v>470</v>
      </c>
      <c r="AN160" s="9" t="s">
        <v>470</v>
      </c>
      <c r="AO160" s="17" t="s">
        <v>470</v>
      </c>
      <c r="AP160" s="12" t="s">
        <v>470</v>
      </c>
      <c r="AQ160" s="12" t="s">
        <v>716</v>
      </c>
      <c r="AR160" s="12" t="s">
        <v>609</v>
      </c>
      <c r="AS160" s="12" t="s">
        <v>368</v>
      </c>
    </row>
    <row r="161" spans="1:45" s="15" customFormat="1" ht="12" customHeight="1">
      <c r="A161" s="12" t="s">
        <v>448</v>
      </c>
      <c r="B161" s="12" t="s">
        <v>448</v>
      </c>
      <c r="C161" s="12"/>
      <c r="D161" s="14" t="s">
        <v>23</v>
      </c>
      <c r="E161" s="13" t="s">
        <v>19</v>
      </c>
      <c r="F161" s="19" t="s">
        <v>108</v>
      </c>
      <c r="G161" s="13" t="s">
        <v>39</v>
      </c>
      <c r="H161" s="13" t="s">
        <v>20</v>
      </c>
      <c r="I161" s="19" t="s">
        <v>20</v>
      </c>
      <c r="J161" s="13" t="s">
        <v>20</v>
      </c>
      <c r="K161" s="13" t="s">
        <v>20</v>
      </c>
      <c r="L161" s="13" t="s">
        <v>20</v>
      </c>
      <c r="M161" s="13" t="s">
        <v>20</v>
      </c>
      <c r="N161" s="13" t="s">
        <v>20</v>
      </c>
      <c r="O161" s="13" t="s">
        <v>20</v>
      </c>
      <c r="P161" s="13" t="s">
        <v>20</v>
      </c>
      <c r="Q161" s="12">
        <f>LEN(C161)</f>
        <v>0</v>
      </c>
      <c r="R161" s="9" t="s">
        <v>25</v>
      </c>
      <c r="S161" s="9" t="s">
        <v>25</v>
      </c>
      <c r="T161" s="9" t="s">
        <v>448</v>
      </c>
      <c r="U161" s="12" t="s">
        <v>448</v>
      </c>
      <c r="V161" s="12" t="s">
        <v>457</v>
      </c>
      <c r="W161" s="12"/>
      <c r="X161" s="17"/>
      <c r="Y161" s="17" t="s">
        <v>369</v>
      </c>
      <c r="Z161" s="17"/>
      <c r="AA161" s="17"/>
      <c r="AB161" s="17"/>
      <c r="AC161" s="17"/>
      <c r="AD161" s="17"/>
      <c r="AE161" s="17"/>
      <c r="AF161" s="17"/>
      <c r="AG161" s="17"/>
      <c r="AH161" s="18"/>
      <c r="AI161" s="23"/>
      <c r="AJ161" s="12" t="s">
        <v>448</v>
      </c>
      <c r="AK161" s="12" t="s">
        <v>448</v>
      </c>
      <c r="AL161" s="12" t="s">
        <v>448</v>
      </c>
      <c r="AM161" s="12" t="s">
        <v>448</v>
      </c>
      <c r="AN161" s="9" t="s">
        <v>448</v>
      </c>
      <c r="AO161" s="12" t="s">
        <v>448</v>
      </c>
      <c r="AP161" s="12" t="s">
        <v>448</v>
      </c>
      <c r="AQ161" s="12" t="s">
        <v>448</v>
      </c>
      <c r="AR161" s="12" t="s">
        <v>448</v>
      </c>
      <c r="AS161" s="12" t="s">
        <v>370</v>
      </c>
    </row>
    <row r="162" spans="1:45" s="15" customFormat="1" ht="12" customHeight="1">
      <c r="A162" s="12" t="s">
        <v>730</v>
      </c>
      <c r="B162" s="12" t="s">
        <v>754</v>
      </c>
      <c r="C162" s="12"/>
      <c r="D162" s="16" t="s">
        <v>359</v>
      </c>
      <c r="E162" s="13" t="s">
        <v>19</v>
      </c>
      <c r="F162" s="19" t="s">
        <v>108</v>
      </c>
      <c r="G162" s="13" t="s">
        <v>39</v>
      </c>
      <c r="H162" s="13" t="s">
        <v>28</v>
      </c>
      <c r="I162" s="19" t="s">
        <v>20</v>
      </c>
      <c r="J162" s="13" t="s">
        <v>20</v>
      </c>
      <c r="K162" s="13" t="s">
        <v>20</v>
      </c>
      <c r="L162" s="13" t="s">
        <v>20</v>
      </c>
      <c r="M162" s="13" t="s">
        <v>20</v>
      </c>
      <c r="N162" s="13" t="s">
        <v>20</v>
      </c>
      <c r="O162" s="13" t="s">
        <v>20</v>
      </c>
      <c r="P162" s="13" t="s">
        <v>20</v>
      </c>
      <c r="Q162" s="12">
        <f>LEN(C162)</f>
        <v>0</v>
      </c>
      <c r="R162" s="9" t="s">
        <v>454</v>
      </c>
      <c r="S162" s="9" t="s">
        <v>454</v>
      </c>
      <c r="T162" s="12" t="s">
        <v>455</v>
      </c>
      <c r="U162" s="12" t="s">
        <v>515</v>
      </c>
      <c r="V162" s="12" t="s">
        <v>372</v>
      </c>
      <c r="W162" s="12"/>
      <c r="X162" s="17"/>
      <c r="Y162" s="17"/>
      <c r="Z162" s="17" t="s">
        <v>371</v>
      </c>
      <c r="AA162" s="17"/>
      <c r="AB162" s="17"/>
      <c r="AC162" s="17"/>
      <c r="AD162" s="17"/>
      <c r="AE162" s="17"/>
      <c r="AF162" s="17"/>
      <c r="AG162" s="17"/>
      <c r="AH162" s="18"/>
      <c r="AI162" s="23"/>
      <c r="AJ162" s="12" t="s">
        <v>488</v>
      </c>
      <c r="AK162" s="12" t="s">
        <v>448</v>
      </c>
      <c r="AL162" s="9" t="s">
        <v>470</v>
      </c>
      <c r="AM162" s="9" t="s">
        <v>470</v>
      </c>
      <c r="AN162" s="9" t="s">
        <v>470</v>
      </c>
      <c r="AO162" s="12" t="s">
        <v>610</v>
      </c>
      <c r="AP162" s="12" t="s">
        <v>470</v>
      </c>
      <c r="AQ162" s="12" t="s">
        <v>716</v>
      </c>
      <c r="AR162" s="17" t="s">
        <v>470</v>
      </c>
      <c r="AS162" s="17" t="s">
        <v>373</v>
      </c>
    </row>
    <row r="163" spans="1:45" s="15" customFormat="1" ht="12" customHeight="1">
      <c r="A163" s="12" t="s">
        <v>730</v>
      </c>
      <c r="B163" s="12" t="s">
        <v>747</v>
      </c>
      <c r="C163" s="12"/>
      <c r="D163" s="19"/>
      <c r="E163" s="13"/>
      <c r="F163" s="19"/>
      <c r="G163" s="13"/>
      <c r="H163" s="13"/>
      <c r="I163" s="19"/>
      <c r="J163" s="13"/>
      <c r="K163" s="13"/>
      <c r="L163" s="13"/>
      <c r="M163" s="13"/>
      <c r="N163" s="13"/>
      <c r="O163" s="13"/>
      <c r="P163" s="13"/>
      <c r="Q163" s="12"/>
      <c r="R163" s="9" t="s">
        <v>454</v>
      </c>
      <c r="S163" s="9" t="s">
        <v>454</v>
      </c>
      <c r="T163" s="12" t="s">
        <v>455</v>
      </c>
      <c r="U163" s="12" t="s">
        <v>450</v>
      </c>
      <c r="V163" s="12" t="s">
        <v>601</v>
      </c>
      <c r="W163" s="12"/>
      <c r="X163" s="17"/>
      <c r="Y163" s="17"/>
      <c r="Z163" s="17" t="s">
        <v>374</v>
      </c>
      <c r="AA163" s="17"/>
      <c r="AB163" s="17"/>
      <c r="AC163" s="17"/>
      <c r="AD163" s="17"/>
      <c r="AE163" s="17"/>
      <c r="AF163" s="17"/>
      <c r="AG163" s="17"/>
      <c r="AH163" s="18"/>
      <c r="AI163" s="23"/>
      <c r="AJ163" s="12" t="s">
        <v>488</v>
      </c>
      <c r="AK163" s="12" t="s">
        <v>448</v>
      </c>
      <c r="AL163" s="9" t="s">
        <v>470</v>
      </c>
      <c r="AM163" s="9" t="s">
        <v>470</v>
      </c>
      <c r="AN163" s="9" t="s">
        <v>470</v>
      </c>
      <c r="AO163" s="17" t="s">
        <v>470</v>
      </c>
      <c r="AP163" s="12" t="s">
        <v>470</v>
      </c>
      <c r="AQ163" s="12" t="s">
        <v>716</v>
      </c>
      <c r="AR163" s="12" t="s">
        <v>607</v>
      </c>
      <c r="AS163" s="12" t="s">
        <v>364</v>
      </c>
    </row>
    <row r="164" spans="1:45" s="15" customFormat="1" ht="12" customHeight="1">
      <c r="A164" s="12" t="s">
        <v>730</v>
      </c>
      <c r="B164" s="12" t="s">
        <v>753</v>
      </c>
      <c r="C164" s="12"/>
      <c r="D164" s="19"/>
      <c r="E164" s="13"/>
      <c r="F164" s="19"/>
      <c r="G164" s="13"/>
      <c r="H164" s="13"/>
      <c r="I164" s="19"/>
      <c r="J164" s="13"/>
      <c r="K164" s="13"/>
      <c r="L164" s="13"/>
      <c r="M164" s="13"/>
      <c r="N164" s="13"/>
      <c r="O164" s="13"/>
      <c r="P164" s="13"/>
      <c r="Q164" s="12"/>
      <c r="R164" s="9" t="s">
        <v>454</v>
      </c>
      <c r="S164" s="9" t="s">
        <v>454</v>
      </c>
      <c r="T164" s="12" t="s">
        <v>455</v>
      </c>
      <c r="U164" s="12" t="s">
        <v>450</v>
      </c>
      <c r="V164" s="12" t="s">
        <v>611</v>
      </c>
      <c r="W164" s="12"/>
      <c r="X164" s="17"/>
      <c r="Y164" s="17"/>
      <c r="Z164" s="17" t="s">
        <v>612</v>
      </c>
      <c r="AA164" s="17"/>
      <c r="AB164" s="17"/>
      <c r="AC164" s="17"/>
      <c r="AD164" s="17"/>
      <c r="AE164" s="17"/>
      <c r="AF164" s="17"/>
      <c r="AG164" s="17"/>
      <c r="AH164" s="18"/>
      <c r="AI164" s="12" t="s">
        <v>613</v>
      </c>
      <c r="AJ164" s="12" t="s">
        <v>488</v>
      </c>
      <c r="AK164" s="12" t="s">
        <v>448</v>
      </c>
      <c r="AL164" s="9" t="s">
        <v>470</v>
      </c>
      <c r="AM164" s="9" t="s">
        <v>470</v>
      </c>
      <c r="AN164" s="9" t="s">
        <v>470</v>
      </c>
      <c r="AO164" s="17" t="s">
        <v>470</v>
      </c>
      <c r="AP164" s="12" t="s">
        <v>470</v>
      </c>
      <c r="AQ164" s="12" t="s">
        <v>716</v>
      </c>
      <c r="AR164" s="12" t="s">
        <v>607</v>
      </c>
      <c r="AS164" s="12"/>
    </row>
    <row r="165" spans="1:45" s="60" customFormat="1" ht="12" customHeight="1">
      <c r="A165" s="53" t="s">
        <v>730</v>
      </c>
      <c r="B165" s="53" t="s">
        <v>754</v>
      </c>
      <c r="C165" s="53"/>
      <c r="D165" s="56"/>
      <c r="E165" s="55"/>
      <c r="F165" s="56"/>
      <c r="G165" s="55"/>
      <c r="H165" s="55"/>
      <c r="I165" s="56"/>
      <c r="J165" s="55"/>
      <c r="K165" s="55"/>
      <c r="L165" s="55"/>
      <c r="M165" s="55"/>
      <c r="N165" s="55"/>
      <c r="O165" s="55"/>
      <c r="P165" s="55"/>
      <c r="Q165" s="53"/>
      <c r="R165" s="57"/>
      <c r="S165" s="57"/>
      <c r="T165" s="53" t="s">
        <v>455</v>
      </c>
      <c r="U165" s="53" t="s">
        <v>450</v>
      </c>
      <c r="V165" s="53" t="s">
        <v>614</v>
      </c>
      <c r="W165" s="53"/>
      <c r="X165" s="58"/>
      <c r="Y165" s="58"/>
      <c r="Z165" s="58" t="s">
        <v>375</v>
      </c>
      <c r="AA165" s="58"/>
      <c r="AB165" s="58"/>
      <c r="AC165" s="58"/>
      <c r="AD165" s="58"/>
      <c r="AE165" s="58"/>
      <c r="AF165" s="58"/>
      <c r="AG165" s="58"/>
      <c r="AH165" s="59"/>
      <c r="AI165" s="52" t="s">
        <v>788</v>
      </c>
      <c r="AJ165" s="53" t="s">
        <v>488</v>
      </c>
      <c r="AK165" s="53" t="s">
        <v>448</v>
      </c>
      <c r="AL165" s="57" t="s">
        <v>470</v>
      </c>
      <c r="AM165" s="57" t="s">
        <v>470</v>
      </c>
      <c r="AN165" s="57" t="s">
        <v>470</v>
      </c>
      <c r="AO165" s="58" t="s">
        <v>470</v>
      </c>
      <c r="AP165" s="53" t="s">
        <v>470</v>
      </c>
      <c r="AQ165" s="53" t="s">
        <v>716</v>
      </c>
      <c r="AR165" s="53" t="s">
        <v>609</v>
      </c>
      <c r="AS165" s="53"/>
    </row>
    <row r="166" spans="1:45" s="15" customFormat="1" ht="12" customHeight="1">
      <c r="A166" s="12" t="s">
        <v>730</v>
      </c>
      <c r="B166" s="12" t="s">
        <v>754</v>
      </c>
      <c r="C166" s="12"/>
      <c r="D166" s="19"/>
      <c r="E166" s="13"/>
      <c r="F166" s="19"/>
      <c r="G166" s="13"/>
      <c r="H166" s="13"/>
      <c r="I166" s="19"/>
      <c r="J166" s="13"/>
      <c r="K166" s="13"/>
      <c r="L166" s="13"/>
      <c r="M166" s="13"/>
      <c r="N166" s="13"/>
      <c r="O166" s="13"/>
      <c r="P166" s="13"/>
      <c r="Q166" s="12"/>
      <c r="R166" s="9"/>
      <c r="S166" s="9"/>
      <c r="T166" s="12" t="s">
        <v>455</v>
      </c>
      <c r="U166" s="12" t="s">
        <v>450</v>
      </c>
      <c r="V166" s="12" t="s">
        <v>601</v>
      </c>
      <c r="W166" s="12"/>
      <c r="X166" s="17"/>
      <c r="Y166" s="17"/>
      <c r="Z166" s="17" t="s">
        <v>376</v>
      </c>
      <c r="AA166" s="17"/>
      <c r="AB166" s="17"/>
      <c r="AC166" s="17"/>
      <c r="AD166" s="17"/>
      <c r="AE166" s="17"/>
      <c r="AF166" s="17"/>
      <c r="AG166" s="17"/>
      <c r="AH166" s="18"/>
      <c r="AI166" s="23"/>
      <c r="AJ166" s="12" t="s">
        <v>488</v>
      </c>
      <c r="AK166" s="12" t="s">
        <v>448</v>
      </c>
      <c r="AL166" s="9" t="s">
        <v>470</v>
      </c>
      <c r="AM166" s="9" t="s">
        <v>470</v>
      </c>
      <c r="AN166" s="9" t="s">
        <v>470</v>
      </c>
      <c r="AO166" s="17" t="s">
        <v>470</v>
      </c>
      <c r="AP166" s="12" t="s">
        <v>470</v>
      </c>
      <c r="AQ166" s="12" t="s">
        <v>716</v>
      </c>
      <c r="AR166" s="12" t="s">
        <v>607</v>
      </c>
      <c r="AS166" s="12"/>
    </row>
    <row r="167" spans="1:45" s="15" customFormat="1" ht="12" customHeight="1">
      <c r="A167" s="12" t="s">
        <v>448</v>
      </c>
      <c r="B167" s="12" t="s">
        <v>448</v>
      </c>
      <c r="C167" s="12"/>
      <c r="D167" s="14" t="s">
        <v>23</v>
      </c>
      <c r="E167" s="13" t="s">
        <v>19</v>
      </c>
      <c r="F167" s="19" t="s">
        <v>100</v>
      </c>
      <c r="G167" s="13" t="s">
        <v>20</v>
      </c>
      <c r="H167" s="19" t="s">
        <v>20</v>
      </c>
      <c r="I167" s="19" t="s">
        <v>20</v>
      </c>
      <c r="J167" s="13" t="s">
        <v>20</v>
      </c>
      <c r="K167" s="13" t="s">
        <v>20</v>
      </c>
      <c r="L167" s="13" t="s">
        <v>20</v>
      </c>
      <c r="M167" s="13" t="s">
        <v>20</v>
      </c>
      <c r="N167" s="13" t="s">
        <v>20</v>
      </c>
      <c r="O167" s="13" t="s">
        <v>20</v>
      </c>
      <c r="P167" s="13" t="s">
        <v>20</v>
      </c>
      <c r="Q167" s="12">
        <f>LEN(C167)</f>
        <v>0</v>
      </c>
      <c r="R167" s="9" t="s">
        <v>25</v>
      </c>
      <c r="S167" s="9" t="s">
        <v>25</v>
      </c>
      <c r="T167" s="9" t="s">
        <v>448</v>
      </c>
      <c r="U167" s="12" t="s">
        <v>448</v>
      </c>
      <c r="V167" s="12" t="s">
        <v>377</v>
      </c>
      <c r="W167" s="12"/>
      <c r="X167" s="17" t="s">
        <v>378</v>
      </c>
      <c r="Y167" s="17"/>
      <c r="Z167" s="17"/>
      <c r="AA167" s="17"/>
      <c r="AB167" s="17"/>
      <c r="AC167" s="17"/>
      <c r="AD167" s="17"/>
      <c r="AE167" s="17"/>
      <c r="AF167" s="17"/>
      <c r="AG167" s="17"/>
      <c r="AH167" s="18"/>
      <c r="AI167" s="23"/>
      <c r="AJ167" s="12" t="s">
        <v>448</v>
      </c>
      <c r="AK167" s="12" t="s">
        <v>448</v>
      </c>
      <c r="AL167" s="12" t="s">
        <v>448</v>
      </c>
      <c r="AM167" s="12" t="s">
        <v>448</v>
      </c>
      <c r="AN167" s="9" t="s">
        <v>448</v>
      </c>
      <c r="AO167" s="12" t="s">
        <v>448</v>
      </c>
      <c r="AP167" s="12" t="s">
        <v>448</v>
      </c>
      <c r="AQ167" s="12" t="s">
        <v>448</v>
      </c>
      <c r="AR167" s="12" t="s">
        <v>448</v>
      </c>
      <c r="AS167" s="12" t="s">
        <v>379</v>
      </c>
    </row>
    <row r="168" spans="1:45" s="15" customFormat="1" ht="12" customHeight="1">
      <c r="A168" s="12" t="s">
        <v>448</v>
      </c>
      <c r="B168" s="12" t="s">
        <v>448</v>
      </c>
      <c r="C168" s="12"/>
      <c r="D168" s="14" t="s">
        <v>23</v>
      </c>
      <c r="E168" s="13" t="s">
        <v>19</v>
      </c>
      <c r="F168" s="19" t="s">
        <v>100</v>
      </c>
      <c r="G168" s="13" t="s">
        <v>28</v>
      </c>
      <c r="H168" s="13" t="s">
        <v>20</v>
      </c>
      <c r="I168" s="19" t="s">
        <v>20</v>
      </c>
      <c r="J168" s="13" t="s">
        <v>20</v>
      </c>
      <c r="K168" s="13" t="s">
        <v>20</v>
      </c>
      <c r="L168" s="13" t="s">
        <v>20</v>
      </c>
      <c r="M168" s="13" t="s">
        <v>20</v>
      </c>
      <c r="N168" s="13" t="s">
        <v>20</v>
      </c>
      <c r="O168" s="13" t="s">
        <v>20</v>
      </c>
      <c r="P168" s="13" t="s">
        <v>20</v>
      </c>
      <c r="Q168" s="12">
        <f>LEN(C168)</f>
        <v>0</v>
      </c>
      <c r="R168" s="9" t="s">
        <v>25</v>
      </c>
      <c r="S168" s="9" t="s">
        <v>25</v>
      </c>
      <c r="T168" s="9" t="s">
        <v>448</v>
      </c>
      <c r="U168" s="12" t="s">
        <v>448</v>
      </c>
      <c r="V168" s="12" t="s">
        <v>456</v>
      </c>
      <c r="W168" s="12"/>
      <c r="X168" s="17"/>
      <c r="Y168" s="17" t="s">
        <v>380</v>
      </c>
      <c r="Z168" s="17"/>
      <c r="AA168" s="17"/>
      <c r="AB168" s="17"/>
      <c r="AC168" s="17"/>
      <c r="AD168" s="17"/>
      <c r="AE168" s="17"/>
      <c r="AF168" s="17"/>
      <c r="AG168" s="17"/>
      <c r="AH168" s="18"/>
      <c r="AI168" s="23"/>
      <c r="AJ168" s="12" t="s">
        <v>448</v>
      </c>
      <c r="AK168" s="12" t="s">
        <v>448</v>
      </c>
      <c r="AL168" s="12" t="s">
        <v>448</v>
      </c>
      <c r="AM168" s="12" t="s">
        <v>448</v>
      </c>
      <c r="AN168" s="9" t="s">
        <v>448</v>
      </c>
      <c r="AO168" s="12" t="s">
        <v>448</v>
      </c>
      <c r="AP168" s="12" t="s">
        <v>448</v>
      </c>
      <c r="AQ168" s="12" t="s">
        <v>448</v>
      </c>
      <c r="AR168" s="12" t="s">
        <v>448</v>
      </c>
      <c r="AS168" s="12" t="s">
        <v>381</v>
      </c>
    </row>
    <row r="169" spans="1:45" s="15" customFormat="1" ht="12" customHeight="1">
      <c r="A169" s="12" t="s">
        <v>730</v>
      </c>
      <c r="B169" s="12" t="s">
        <v>738</v>
      </c>
      <c r="C169" s="12"/>
      <c r="D169" s="16" t="s">
        <v>383</v>
      </c>
      <c r="E169" s="13" t="s">
        <v>19</v>
      </c>
      <c r="F169" s="19" t="s">
        <v>100</v>
      </c>
      <c r="G169" s="13" t="s">
        <v>28</v>
      </c>
      <c r="H169" s="13" t="s">
        <v>28</v>
      </c>
      <c r="I169" s="19" t="s">
        <v>20</v>
      </c>
      <c r="J169" s="13" t="s">
        <v>20</v>
      </c>
      <c r="K169" s="13" t="s">
        <v>20</v>
      </c>
      <c r="L169" s="13" t="s">
        <v>20</v>
      </c>
      <c r="M169" s="13" t="s">
        <v>20</v>
      </c>
      <c r="N169" s="13" t="s">
        <v>20</v>
      </c>
      <c r="O169" s="13" t="s">
        <v>20</v>
      </c>
      <c r="P169" s="13" t="s">
        <v>20</v>
      </c>
      <c r="Q169" s="12">
        <f>LEN(C169)</f>
        <v>0</v>
      </c>
      <c r="R169" s="9" t="s">
        <v>454</v>
      </c>
      <c r="S169" s="9" t="s">
        <v>454</v>
      </c>
      <c r="T169" s="12" t="s">
        <v>455</v>
      </c>
      <c r="U169" s="12" t="s">
        <v>453</v>
      </c>
      <c r="V169" s="12" t="s">
        <v>384</v>
      </c>
      <c r="W169" s="12"/>
      <c r="X169" s="17"/>
      <c r="Y169" s="17"/>
      <c r="Z169" s="17" t="s">
        <v>382</v>
      </c>
      <c r="AA169" s="17"/>
      <c r="AB169" s="17"/>
      <c r="AC169" s="17"/>
      <c r="AD169" s="17"/>
      <c r="AE169" s="17"/>
      <c r="AF169" s="17"/>
      <c r="AG169" s="17"/>
      <c r="AH169" s="18"/>
      <c r="AI169" s="23"/>
      <c r="AJ169" s="12" t="s">
        <v>676</v>
      </c>
      <c r="AK169" s="12" t="s">
        <v>448</v>
      </c>
      <c r="AL169" s="12" t="s">
        <v>701</v>
      </c>
      <c r="AM169" s="9" t="s">
        <v>470</v>
      </c>
      <c r="AN169" s="9" t="s">
        <v>470</v>
      </c>
      <c r="AO169" s="17" t="s">
        <v>470</v>
      </c>
      <c r="AP169" s="12" t="s">
        <v>470</v>
      </c>
      <c r="AQ169" s="17" t="s">
        <v>470</v>
      </c>
      <c r="AR169" s="12" t="s">
        <v>615</v>
      </c>
      <c r="AS169" s="12" t="s">
        <v>385</v>
      </c>
    </row>
    <row r="170" spans="1:45" s="15" customFormat="1" ht="12" customHeight="1">
      <c r="A170" s="12" t="s">
        <v>730</v>
      </c>
      <c r="B170" s="12" t="s">
        <v>738</v>
      </c>
      <c r="C170" s="12"/>
      <c r="D170" s="16" t="s">
        <v>383</v>
      </c>
      <c r="E170" s="13" t="s">
        <v>19</v>
      </c>
      <c r="F170" s="19" t="s">
        <v>100</v>
      </c>
      <c r="G170" s="13" t="s">
        <v>28</v>
      </c>
      <c r="H170" s="13" t="s">
        <v>39</v>
      </c>
      <c r="I170" s="19" t="s">
        <v>20</v>
      </c>
      <c r="J170" s="13" t="s">
        <v>20</v>
      </c>
      <c r="K170" s="13" t="s">
        <v>20</v>
      </c>
      <c r="L170" s="13" t="s">
        <v>20</v>
      </c>
      <c r="M170" s="13" t="s">
        <v>20</v>
      </c>
      <c r="N170" s="13" t="s">
        <v>20</v>
      </c>
      <c r="O170" s="13" t="s">
        <v>20</v>
      </c>
      <c r="P170" s="13" t="s">
        <v>20</v>
      </c>
      <c r="Q170" s="12">
        <f>LEN(C170)</f>
        <v>0</v>
      </c>
      <c r="R170" s="9" t="s">
        <v>454</v>
      </c>
      <c r="S170" s="9" t="s">
        <v>454</v>
      </c>
      <c r="T170" s="12" t="s">
        <v>455</v>
      </c>
      <c r="U170" s="12" t="s">
        <v>453</v>
      </c>
      <c r="V170" s="12" t="s">
        <v>387</v>
      </c>
      <c r="W170" s="12"/>
      <c r="X170" s="17"/>
      <c r="Y170" s="17"/>
      <c r="Z170" s="17" t="s">
        <v>386</v>
      </c>
      <c r="AA170" s="17"/>
      <c r="AB170" s="17"/>
      <c r="AC170" s="17"/>
      <c r="AD170" s="17"/>
      <c r="AE170" s="17"/>
      <c r="AF170" s="17"/>
      <c r="AG170" s="17"/>
      <c r="AH170" s="18"/>
      <c r="AI170" s="23"/>
      <c r="AJ170" s="12" t="s">
        <v>676</v>
      </c>
      <c r="AK170" s="12" t="s">
        <v>448</v>
      </c>
      <c r="AL170" s="12" t="s">
        <v>702</v>
      </c>
      <c r="AM170" s="9" t="s">
        <v>470</v>
      </c>
      <c r="AN170" s="9" t="s">
        <v>470</v>
      </c>
      <c r="AO170" s="17" t="s">
        <v>470</v>
      </c>
      <c r="AP170" s="12" t="s">
        <v>470</v>
      </c>
      <c r="AQ170" s="17" t="s">
        <v>470</v>
      </c>
      <c r="AR170" s="12" t="s">
        <v>615</v>
      </c>
      <c r="AS170" s="12" t="s">
        <v>388</v>
      </c>
    </row>
    <row r="171" spans="1:45" s="15" customFormat="1" ht="12" customHeight="1">
      <c r="A171" s="12" t="s">
        <v>730</v>
      </c>
      <c r="B171" s="12" t="s">
        <v>738</v>
      </c>
      <c r="C171" s="12"/>
      <c r="D171" s="16" t="s">
        <v>383</v>
      </c>
      <c r="E171" s="13" t="s">
        <v>19</v>
      </c>
      <c r="F171" s="19" t="s">
        <v>100</v>
      </c>
      <c r="G171" s="13" t="s">
        <v>28</v>
      </c>
      <c r="H171" s="13" t="s">
        <v>42</v>
      </c>
      <c r="I171" s="19" t="s">
        <v>20</v>
      </c>
      <c r="J171" s="13" t="s">
        <v>20</v>
      </c>
      <c r="K171" s="13" t="s">
        <v>20</v>
      </c>
      <c r="L171" s="13" t="s">
        <v>20</v>
      </c>
      <c r="M171" s="13" t="s">
        <v>20</v>
      </c>
      <c r="N171" s="13" t="s">
        <v>20</v>
      </c>
      <c r="O171" s="13" t="s">
        <v>20</v>
      </c>
      <c r="P171" s="13" t="s">
        <v>20</v>
      </c>
      <c r="Q171" s="12">
        <f>LEN(C171)</f>
        <v>0</v>
      </c>
      <c r="R171" s="9" t="s">
        <v>454</v>
      </c>
      <c r="S171" s="9" t="s">
        <v>454</v>
      </c>
      <c r="T171" s="12" t="s">
        <v>455</v>
      </c>
      <c r="U171" s="12" t="s">
        <v>453</v>
      </c>
      <c r="V171" s="12" t="s">
        <v>390</v>
      </c>
      <c r="W171" s="12"/>
      <c r="X171" s="17"/>
      <c r="Y171" s="17"/>
      <c r="Z171" s="17" t="s">
        <v>389</v>
      </c>
      <c r="AA171" s="17"/>
      <c r="AB171" s="17"/>
      <c r="AC171" s="17"/>
      <c r="AD171" s="17"/>
      <c r="AE171" s="17"/>
      <c r="AF171" s="17"/>
      <c r="AG171" s="17"/>
      <c r="AH171" s="18"/>
      <c r="AI171" s="23"/>
      <c r="AJ171" s="12" t="s">
        <v>676</v>
      </c>
      <c r="AK171" s="12" t="s">
        <v>448</v>
      </c>
      <c r="AL171" s="12" t="s">
        <v>702</v>
      </c>
      <c r="AM171" s="9" t="s">
        <v>470</v>
      </c>
      <c r="AN171" s="9" t="s">
        <v>470</v>
      </c>
      <c r="AO171" s="17" t="s">
        <v>470</v>
      </c>
      <c r="AP171" s="12" t="s">
        <v>470</v>
      </c>
      <c r="AQ171" s="17" t="s">
        <v>470</v>
      </c>
      <c r="AR171" s="12" t="s">
        <v>615</v>
      </c>
      <c r="AS171" s="12" t="s">
        <v>391</v>
      </c>
    </row>
    <row r="172" spans="1:45" s="60" customFormat="1" ht="12" customHeight="1">
      <c r="A172" s="53" t="s">
        <v>730</v>
      </c>
      <c r="B172" s="53" t="s">
        <v>738</v>
      </c>
      <c r="C172" s="53"/>
      <c r="D172" s="56" t="s">
        <v>383</v>
      </c>
      <c r="E172" s="55" t="s">
        <v>19</v>
      </c>
      <c r="F172" s="56" t="s">
        <v>100</v>
      </c>
      <c r="G172" s="55" t="s">
        <v>28</v>
      </c>
      <c r="H172" s="55" t="s">
        <v>46</v>
      </c>
      <c r="I172" s="56" t="s">
        <v>20</v>
      </c>
      <c r="J172" s="55" t="s">
        <v>20</v>
      </c>
      <c r="K172" s="55" t="s">
        <v>20</v>
      </c>
      <c r="L172" s="55" t="s">
        <v>20</v>
      </c>
      <c r="M172" s="55" t="s">
        <v>20</v>
      </c>
      <c r="N172" s="55" t="s">
        <v>20</v>
      </c>
      <c r="O172" s="55" t="s">
        <v>20</v>
      </c>
      <c r="P172" s="55" t="s">
        <v>20</v>
      </c>
      <c r="Q172" s="53">
        <f>LEN(C172)</f>
        <v>0</v>
      </c>
      <c r="R172" s="57" t="s">
        <v>454</v>
      </c>
      <c r="S172" s="57" t="s">
        <v>454</v>
      </c>
      <c r="T172" s="53" t="s">
        <v>455</v>
      </c>
      <c r="U172" s="53" t="s">
        <v>453</v>
      </c>
      <c r="V172" s="53" t="s">
        <v>392</v>
      </c>
      <c r="W172" s="53"/>
      <c r="X172" s="58"/>
      <c r="Y172" s="58"/>
      <c r="Z172" s="58" t="s">
        <v>762</v>
      </c>
      <c r="AA172" s="58"/>
      <c r="AB172" s="58"/>
      <c r="AC172" s="58"/>
      <c r="AD172" s="58"/>
      <c r="AE172" s="58"/>
      <c r="AF172" s="58"/>
      <c r="AG172" s="58"/>
      <c r="AH172" s="59"/>
      <c r="AI172" s="52" t="s">
        <v>677</v>
      </c>
      <c r="AJ172" s="53" t="s">
        <v>676</v>
      </c>
      <c r="AK172" s="53" t="s">
        <v>448</v>
      </c>
      <c r="AL172" s="53" t="s">
        <v>702</v>
      </c>
      <c r="AM172" s="57" t="s">
        <v>470</v>
      </c>
      <c r="AN172" s="57" t="s">
        <v>470</v>
      </c>
      <c r="AO172" s="58" t="s">
        <v>470</v>
      </c>
      <c r="AP172" s="53" t="s">
        <v>470</v>
      </c>
      <c r="AQ172" s="58" t="s">
        <v>470</v>
      </c>
      <c r="AR172" s="53" t="s">
        <v>615</v>
      </c>
      <c r="AS172" s="53" t="s">
        <v>393</v>
      </c>
    </row>
    <row r="173" spans="1:45" s="15" customFormat="1" ht="12" customHeight="1">
      <c r="A173" s="12" t="s">
        <v>448</v>
      </c>
      <c r="B173" s="12" t="s">
        <v>448</v>
      </c>
      <c r="C173" s="12"/>
      <c r="D173" s="30"/>
      <c r="E173" s="13"/>
      <c r="F173" s="19"/>
      <c r="G173" s="13"/>
      <c r="H173" s="13"/>
      <c r="I173" s="19"/>
      <c r="J173" s="13"/>
      <c r="K173" s="13"/>
      <c r="L173" s="13"/>
      <c r="M173" s="13"/>
      <c r="N173" s="13"/>
      <c r="O173" s="13"/>
      <c r="P173" s="13"/>
      <c r="Q173" s="12"/>
      <c r="R173" s="9" t="s">
        <v>25</v>
      </c>
      <c r="S173" s="9" t="s">
        <v>25</v>
      </c>
      <c r="T173" s="9" t="s">
        <v>448</v>
      </c>
      <c r="U173" s="12" t="s">
        <v>448</v>
      </c>
      <c r="V173" s="12" t="s">
        <v>457</v>
      </c>
      <c r="W173" s="12"/>
      <c r="X173" s="17"/>
      <c r="Y173" s="17" t="s">
        <v>394</v>
      </c>
      <c r="Z173" s="17"/>
      <c r="AA173" s="17"/>
      <c r="AB173" s="17"/>
      <c r="AC173" s="17"/>
      <c r="AD173" s="17"/>
      <c r="AE173" s="17"/>
      <c r="AF173" s="17"/>
      <c r="AG173" s="17"/>
      <c r="AH173" s="18"/>
      <c r="AI173" s="23" t="s">
        <v>616</v>
      </c>
      <c r="AJ173" s="12" t="s">
        <v>448</v>
      </c>
      <c r="AK173" s="12" t="s">
        <v>448</v>
      </c>
      <c r="AL173" s="12" t="s">
        <v>448</v>
      </c>
      <c r="AM173" s="12" t="s">
        <v>448</v>
      </c>
      <c r="AN173" s="9" t="s">
        <v>448</v>
      </c>
      <c r="AO173" s="12" t="s">
        <v>448</v>
      </c>
      <c r="AP173" s="12" t="s">
        <v>470</v>
      </c>
      <c r="AQ173" s="12" t="s">
        <v>448</v>
      </c>
      <c r="AR173" s="12" t="s">
        <v>448</v>
      </c>
      <c r="AS173" s="12" t="s">
        <v>395</v>
      </c>
    </row>
    <row r="174" spans="1:45" s="15" customFormat="1" ht="12" customHeight="1">
      <c r="A174" s="12" t="s">
        <v>730</v>
      </c>
      <c r="B174" s="12" t="s">
        <v>738</v>
      </c>
      <c r="C174" s="12"/>
      <c r="D174" s="19"/>
      <c r="E174" s="13"/>
      <c r="F174" s="19"/>
      <c r="G174" s="13"/>
      <c r="H174" s="13"/>
      <c r="I174" s="19"/>
      <c r="J174" s="13"/>
      <c r="K174" s="13"/>
      <c r="L174" s="13"/>
      <c r="M174" s="13"/>
      <c r="N174" s="13"/>
      <c r="O174" s="13"/>
      <c r="P174" s="13"/>
      <c r="Q174" s="12"/>
      <c r="R174" s="9" t="s">
        <v>454</v>
      </c>
      <c r="S174" s="9" t="s">
        <v>454</v>
      </c>
      <c r="T174" s="12" t="s">
        <v>455</v>
      </c>
      <c r="U174" s="12" t="s">
        <v>450</v>
      </c>
      <c r="V174" s="12" t="s">
        <v>601</v>
      </c>
      <c r="W174" s="12"/>
      <c r="X174" s="17"/>
      <c r="Y174" s="17"/>
      <c r="Z174" s="17" t="s">
        <v>396</v>
      </c>
      <c r="AA174" s="17"/>
      <c r="AB174" s="17"/>
      <c r="AC174" s="17"/>
      <c r="AD174" s="17"/>
      <c r="AE174" s="17"/>
      <c r="AF174" s="17"/>
      <c r="AG174" s="17"/>
      <c r="AH174" s="18"/>
      <c r="AI174" s="23" t="s">
        <v>616</v>
      </c>
      <c r="AJ174" s="12" t="s">
        <v>488</v>
      </c>
      <c r="AK174" s="12" t="s">
        <v>448</v>
      </c>
      <c r="AL174" s="12" t="s">
        <v>701</v>
      </c>
      <c r="AM174" s="9" t="s">
        <v>470</v>
      </c>
      <c r="AN174" s="9" t="s">
        <v>470</v>
      </c>
      <c r="AO174" s="17" t="s">
        <v>470</v>
      </c>
      <c r="AP174" s="12" t="s">
        <v>470</v>
      </c>
      <c r="AQ174" s="17" t="s">
        <v>470</v>
      </c>
      <c r="AR174" s="12" t="s">
        <v>615</v>
      </c>
      <c r="AS174" s="12" t="s">
        <v>385</v>
      </c>
    </row>
    <row r="175" spans="1:45" s="15" customFormat="1" ht="12" customHeight="1">
      <c r="A175" s="12" t="s">
        <v>730</v>
      </c>
      <c r="B175" s="12" t="s">
        <v>738</v>
      </c>
      <c r="C175" s="12"/>
      <c r="D175" s="19"/>
      <c r="E175" s="13"/>
      <c r="F175" s="19"/>
      <c r="G175" s="13"/>
      <c r="H175" s="13"/>
      <c r="I175" s="19"/>
      <c r="J175" s="13"/>
      <c r="K175" s="13"/>
      <c r="L175" s="13"/>
      <c r="M175" s="13"/>
      <c r="N175" s="13"/>
      <c r="O175" s="13"/>
      <c r="P175" s="13"/>
      <c r="Q175" s="12"/>
      <c r="R175" s="9" t="s">
        <v>454</v>
      </c>
      <c r="S175" s="9" t="s">
        <v>454</v>
      </c>
      <c r="T175" s="12" t="s">
        <v>455</v>
      </c>
      <c r="U175" s="12" t="s">
        <v>450</v>
      </c>
      <c r="V175" s="12" t="s">
        <v>601</v>
      </c>
      <c r="W175" s="12"/>
      <c r="X175" s="17"/>
      <c r="Y175" s="17"/>
      <c r="Z175" s="17" t="s">
        <v>397</v>
      </c>
      <c r="AA175" s="17"/>
      <c r="AB175" s="17"/>
      <c r="AC175" s="17"/>
      <c r="AD175" s="17"/>
      <c r="AE175" s="17"/>
      <c r="AF175" s="17"/>
      <c r="AG175" s="17"/>
      <c r="AH175" s="18"/>
      <c r="AI175" s="23" t="s">
        <v>616</v>
      </c>
      <c r="AJ175" s="12" t="s">
        <v>488</v>
      </c>
      <c r="AK175" s="12" t="s">
        <v>448</v>
      </c>
      <c r="AL175" s="12" t="s">
        <v>702</v>
      </c>
      <c r="AM175" s="9" t="s">
        <v>470</v>
      </c>
      <c r="AN175" s="9" t="s">
        <v>470</v>
      </c>
      <c r="AO175" s="17" t="s">
        <v>470</v>
      </c>
      <c r="AP175" s="12" t="s">
        <v>470</v>
      </c>
      <c r="AQ175" s="17" t="s">
        <v>470</v>
      </c>
      <c r="AR175" s="12" t="s">
        <v>615</v>
      </c>
      <c r="AS175" s="12" t="s">
        <v>388</v>
      </c>
    </row>
    <row r="176" spans="1:45" s="15" customFormat="1" ht="12" customHeight="1">
      <c r="A176" s="12" t="s">
        <v>730</v>
      </c>
      <c r="B176" s="12" t="s">
        <v>738</v>
      </c>
      <c r="C176" s="12"/>
      <c r="D176" s="19"/>
      <c r="E176" s="13"/>
      <c r="F176" s="19"/>
      <c r="G176" s="13"/>
      <c r="H176" s="13"/>
      <c r="I176" s="19"/>
      <c r="J176" s="13"/>
      <c r="K176" s="13"/>
      <c r="L176" s="13"/>
      <c r="M176" s="13"/>
      <c r="N176" s="13"/>
      <c r="O176" s="13"/>
      <c r="P176" s="13"/>
      <c r="Q176" s="12"/>
      <c r="R176" s="9" t="s">
        <v>454</v>
      </c>
      <c r="S176" s="9" t="s">
        <v>454</v>
      </c>
      <c r="T176" s="12" t="s">
        <v>455</v>
      </c>
      <c r="U176" s="12" t="s">
        <v>450</v>
      </c>
      <c r="V176" s="12" t="s">
        <v>601</v>
      </c>
      <c r="W176" s="12"/>
      <c r="X176" s="17"/>
      <c r="Y176" s="17"/>
      <c r="Z176" s="17" t="s">
        <v>398</v>
      </c>
      <c r="AA176" s="17"/>
      <c r="AB176" s="17"/>
      <c r="AC176" s="17"/>
      <c r="AD176" s="17"/>
      <c r="AE176" s="17"/>
      <c r="AF176" s="17"/>
      <c r="AG176" s="17"/>
      <c r="AH176" s="18"/>
      <c r="AI176" s="23" t="s">
        <v>616</v>
      </c>
      <c r="AJ176" s="12" t="s">
        <v>488</v>
      </c>
      <c r="AK176" s="12" t="s">
        <v>448</v>
      </c>
      <c r="AL176" s="12" t="s">
        <v>702</v>
      </c>
      <c r="AM176" s="9" t="s">
        <v>470</v>
      </c>
      <c r="AN176" s="9" t="s">
        <v>470</v>
      </c>
      <c r="AO176" s="17" t="s">
        <v>470</v>
      </c>
      <c r="AP176" s="12" t="s">
        <v>470</v>
      </c>
      <c r="AQ176" s="17" t="s">
        <v>470</v>
      </c>
      <c r="AR176" s="12" t="s">
        <v>615</v>
      </c>
      <c r="AS176" s="12" t="s">
        <v>391</v>
      </c>
    </row>
    <row r="177" spans="1:45" s="60" customFormat="1" ht="12" customHeight="1">
      <c r="A177" s="53" t="s">
        <v>730</v>
      </c>
      <c r="B177" s="53" t="s">
        <v>738</v>
      </c>
      <c r="C177" s="53"/>
      <c r="D177" s="56"/>
      <c r="E177" s="55"/>
      <c r="F177" s="56"/>
      <c r="G177" s="55"/>
      <c r="H177" s="55"/>
      <c r="I177" s="56"/>
      <c r="J177" s="55"/>
      <c r="K177" s="55"/>
      <c r="L177" s="55"/>
      <c r="M177" s="55"/>
      <c r="N177" s="55"/>
      <c r="O177" s="55"/>
      <c r="P177" s="55"/>
      <c r="Q177" s="53"/>
      <c r="R177" s="57" t="s">
        <v>454</v>
      </c>
      <c r="S177" s="57" t="s">
        <v>454</v>
      </c>
      <c r="T177" s="53" t="s">
        <v>455</v>
      </c>
      <c r="U177" s="53" t="s">
        <v>450</v>
      </c>
      <c r="V177" s="53" t="s">
        <v>601</v>
      </c>
      <c r="W177" s="53"/>
      <c r="X177" s="58"/>
      <c r="Y177" s="58"/>
      <c r="Z177" s="58" t="s">
        <v>763</v>
      </c>
      <c r="AA177" s="58"/>
      <c r="AB177" s="58"/>
      <c r="AC177" s="58"/>
      <c r="AD177" s="58"/>
      <c r="AE177" s="58"/>
      <c r="AF177" s="58"/>
      <c r="AG177" s="58"/>
      <c r="AH177" s="59"/>
      <c r="AI177" s="52" t="s">
        <v>616</v>
      </c>
      <c r="AJ177" s="53" t="s">
        <v>488</v>
      </c>
      <c r="AK177" s="53" t="s">
        <v>448</v>
      </c>
      <c r="AL177" s="53" t="s">
        <v>702</v>
      </c>
      <c r="AM177" s="57" t="s">
        <v>470</v>
      </c>
      <c r="AN177" s="57" t="s">
        <v>470</v>
      </c>
      <c r="AO177" s="58" t="s">
        <v>470</v>
      </c>
      <c r="AP177" s="53" t="s">
        <v>470</v>
      </c>
      <c r="AQ177" s="58" t="s">
        <v>470</v>
      </c>
      <c r="AR177" s="53" t="s">
        <v>615</v>
      </c>
      <c r="AS177" s="53" t="s">
        <v>393</v>
      </c>
    </row>
    <row r="178" spans="1:45" s="15" customFormat="1" ht="12" customHeight="1">
      <c r="A178" s="12" t="s">
        <v>448</v>
      </c>
      <c r="B178" s="12" t="s">
        <v>448</v>
      </c>
      <c r="C178" s="12"/>
      <c r="D178" s="14" t="s">
        <v>23</v>
      </c>
      <c r="E178" s="13" t="s">
        <v>19</v>
      </c>
      <c r="F178" s="13" t="s">
        <v>103</v>
      </c>
      <c r="G178" s="13" t="s">
        <v>20</v>
      </c>
      <c r="H178" s="13" t="s">
        <v>20</v>
      </c>
      <c r="I178" s="19" t="s">
        <v>20</v>
      </c>
      <c r="J178" s="13" t="s">
        <v>20</v>
      </c>
      <c r="K178" s="13" t="s">
        <v>20</v>
      </c>
      <c r="L178" s="13" t="s">
        <v>20</v>
      </c>
      <c r="M178" s="13" t="s">
        <v>20</v>
      </c>
      <c r="N178" s="13" t="s">
        <v>20</v>
      </c>
      <c r="O178" s="13" t="s">
        <v>20</v>
      </c>
      <c r="P178" s="13" t="s">
        <v>20</v>
      </c>
      <c r="Q178" s="12">
        <f>LEN(C178)</f>
        <v>0</v>
      </c>
      <c r="R178" s="9" t="s">
        <v>25</v>
      </c>
      <c r="S178" s="9" t="s">
        <v>25</v>
      </c>
      <c r="T178" s="9" t="s">
        <v>448</v>
      </c>
      <c r="U178" s="12" t="s">
        <v>448</v>
      </c>
      <c r="V178" s="12" t="s">
        <v>399</v>
      </c>
      <c r="W178" s="12"/>
      <c r="X178" s="17" t="s">
        <v>400</v>
      </c>
      <c r="Y178" s="17"/>
      <c r="Z178" s="17"/>
      <c r="AA178" s="17"/>
      <c r="AB178" s="17"/>
      <c r="AC178" s="17"/>
      <c r="AD178" s="17"/>
      <c r="AE178" s="17"/>
      <c r="AF178" s="17"/>
      <c r="AG178" s="17"/>
      <c r="AH178" s="18"/>
      <c r="AI178" s="23"/>
      <c r="AJ178" s="12" t="s">
        <v>448</v>
      </c>
      <c r="AK178" s="12" t="s">
        <v>448</v>
      </c>
      <c r="AL178" s="12" t="s">
        <v>448</v>
      </c>
      <c r="AM178" s="12" t="s">
        <v>448</v>
      </c>
      <c r="AN178" s="9" t="s">
        <v>448</v>
      </c>
      <c r="AO178" s="12" t="s">
        <v>448</v>
      </c>
      <c r="AP178" s="12" t="s">
        <v>448</v>
      </c>
      <c r="AQ178" s="12" t="s">
        <v>448</v>
      </c>
      <c r="AR178" s="12" t="s">
        <v>448</v>
      </c>
      <c r="AS178" s="12" t="s">
        <v>401</v>
      </c>
    </row>
    <row r="179" spans="1:45" s="15" customFormat="1" ht="12" customHeight="1">
      <c r="A179" s="12" t="s">
        <v>448</v>
      </c>
      <c r="B179" s="12" t="s">
        <v>448</v>
      </c>
      <c r="C179" s="12"/>
      <c r="D179" s="14" t="s">
        <v>23</v>
      </c>
      <c r="E179" s="13" t="s">
        <v>19</v>
      </c>
      <c r="F179" s="13" t="s">
        <v>103</v>
      </c>
      <c r="G179" s="13" t="s">
        <v>28</v>
      </c>
      <c r="H179" s="13" t="s">
        <v>20</v>
      </c>
      <c r="I179" s="19" t="s">
        <v>20</v>
      </c>
      <c r="J179" s="13" t="s">
        <v>20</v>
      </c>
      <c r="K179" s="13" t="s">
        <v>20</v>
      </c>
      <c r="L179" s="13" t="s">
        <v>20</v>
      </c>
      <c r="M179" s="13" t="s">
        <v>20</v>
      </c>
      <c r="N179" s="13" t="s">
        <v>20</v>
      </c>
      <c r="O179" s="13" t="s">
        <v>20</v>
      </c>
      <c r="P179" s="13" t="s">
        <v>20</v>
      </c>
      <c r="Q179" s="12">
        <f>LEN(C179)</f>
        <v>0</v>
      </c>
      <c r="R179" s="9" t="s">
        <v>25</v>
      </c>
      <c r="S179" s="9" t="s">
        <v>25</v>
      </c>
      <c r="T179" s="9" t="s">
        <v>448</v>
      </c>
      <c r="U179" s="12" t="s">
        <v>448</v>
      </c>
      <c r="V179" s="12" t="s">
        <v>456</v>
      </c>
      <c r="W179" s="12"/>
      <c r="X179" s="17"/>
      <c r="Y179" s="17" t="s">
        <v>402</v>
      </c>
      <c r="Z179" s="17"/>
      <c r="AA179" s="17"/>
      <c r="AB179" s="17"/>
      <c r="AC179" s="17"/>
      <c r="AD179" s="17"/>
      <c r="AE179" s="17"/>
      <c r="AF179" s="17"/>
      <c r="AG179" s="17"/>
      <c r="AH179" s="18"/>
      <c r="AI179" s="23"/>
      <c r="AJ179" s="12" t="s">
        <v>448</v>
      </c>
      <c r="AK179" s="12" t="s">
        <v>448</v>
      </c>
      <c r="AL179" s="12" t="s">
        <v>448</v>
      </c>
      <c r="AM179" s="12" t="s">
        <v>448</v>
      </c>
      <c r="AN179" s="9" t="s">
        <v>448</v>
      </c>
      <c r="AO179" s="12" t="s">
        <v>448</v>
      </c>
      <c r="AP179" s="12" t="s">
        <v>448</v>
      </c>
      <c r="AQ179" s="12" t="s">
        <v>448</v>
      </c>
      <c r="AR179" s="12" t="s">
        <v>448</v>
      </c>
      <c r="AS179" s="12" t="s">
        <v>403</v>
      </c>
    </row>
    <row r="180" spans="1:45" s="15" customFormat="1" ht="12" customHeight="1">
      <c r="A180" s="12" t="s">
        <v>784</v>
      </c>
      <c r="B180" s="12" t="s">
        <v>729</v>
      </c>
      <c r="C180" s="12"/>
      <c r="D180" s="20" t="s">
        <v>405</v>
      </c>
      <c r="E180" s="13" t="s">
        <v>19</v>
      </c>
      <c r="F180" s="13" t="s">
        <v>103</v>
      </c>
      <c r="G180" s="13" t="s">
        <v>28</v>
      </c>
      <c r="H180" s="13" t="s">
        <v>42</v>
      </c>
      <c r="I180" s="19" t="s">
        <v>20</v>
      </c>
      <c r="J180" s="13" t="s">
        <v>20</v>
      </c>
      <c r="K180" s="13" t="s">
        <v>20</v>
      </c>
      <c r="L180" s="13" t="s">
        <v>20</v>
      </c>
      <c r="M180" s="13" t="s">
        <v>20</v>
      </c>
      <c r="N180" s="13" t="s">
        <v>20</v>
      </c>
      <c r="O180" s="13" t="s">
        <v>20</v>
      </c>
      <c r="P180" s="13" t="s">
        <v>20</v>
      </c>
      <c r="Q180" s="12">
        <f>LEN(C180)</f>
        <v>0</v>
      </c>
      <c r="R180" s="9" t="s">
        <v>454</v>
      </c>
      <c r="S180" s="9" t="s">
        <v>454</v>
      </c>
      <c r="T180" s="12" t="s">
        <v>455</v>
      </c>
      <c r="U180" s="12" t="s">
        <v>515</v>
      </c>
      <c r="V180" s="12" t="s">
        <v>406</v>
      </c>
      <c r="W180" s="12"/>
      <c r="X180" s="17"/>
      <c r="Y180" s="17"/>
      <c r="Z180" s="17" t="s">
        <v>404</v>
      </c>
      <c r="AA180" s="12"/>
      <c r="AB180" s="17"/>
      <c r="AC180" s="17"/>
      <c r="AD180" s="17"/>
      <c r="AE180" s="17"/>
      <c r="AF180" s="17"/>
      <c r="AG180" s="17"/>
      <c r="AH180" s="18"/>
      <c r="AI180" s="23"/>
      <c r="AJ180" s="12" t="s">
        <v>678</v>
      </c>
      <c r="AK180" s="12" t="s">
        <v>448</v>
      </c>
      <c r="AL180" s="12" t="s">
        <v>617</v>
      </c>
      <c r="AM180" s="9" t="s">
        <v>470</v>
      </c>
      <c r="AN180" s="9" t="s">
        <v>470</v>
      </c>
      <c r="AO180" s="17" t="s">
        <v>470</v>
      </c>
      <c r="AP180" s="12" t="s">
        <v>470</v>
      </c>
      <c r="AQ180" s="17" t="s">
        <v>470</v>
      </c>
      <c r="AR180" s="17" t="s">
        <v>470</v>
      </c>
      <c r="AS180" s="17" t="s">
        <v>407</v>
      </c>
    </row>
    <row r="181" spans="1:45" s="15" customFormat="1" ht="12" customHeight="1">
      <c r="A181" s="12" t="s">
        <v>730</v>
      </c>
      <c r="B181" s="12" t="s">
        <v>738</v>
      </c>
      <c r="C181" s="12"/>
      <c r="D181" s="20" t="s">
        <v>409</v>
      </c>
      <c r="E181" s="13" t="s">
        <v>19</v>
      </c>
      <c r="F181" s="13" t="s">
        <v>103</v>
      </c>
      <c r="G181" s="13" t="s">
        <v>28</v>
      </c>
      <c r="H181" s="13" t="s">
        <v>28</v>
      </c>
      <c r="I181" s="19" t="s">
        <v>20</v>
      </c>
      <c r="J181" s="13" t="s">
        <v>20</v>
      </c>
      <c r="K181" s="13" t="s">
        <v>20</v>
      </c>
      <c r="L181" s="13" t="s">
        <v>20</v>
      </c>
      <c r="M181" s="13" t="s">
        <v>20</v>
      </c>
      <c r="N181" s="13" t="s">
        <v>20</v>
      </c>
      <c r="O181" s="13" t="s">
        <v>20</v>
      </c>
      <c r="P181" s="13" t="s">
        <v>20</v>
      </c>
      <c r="Q181" s="12">
        <f>LEN(C181)</f>
        <v>0</v>
      </c>
      <c r="R181" s="9" t="s">
        <v>454</v>
      </c>
      <c r="S181" s="9" t="s">
        <v>454</v>
      </c>
      <c r="T181" s="12" t="s">
        <v>455</v>
      </c>
      <c r="U181" s="12" t="s">
        <v>453</v>
      </c>
      <c r="V181" s="12" t="s">
        <v>410</v>
      </c>
      <c r="W181" s="12"/>
      <c r="X181" s="17"/>
      <c r="Y181" s="17"/>
      <c r="Z181" s="17" t="s">
        <v>408</v>
      </c>
      <c r="AA181" s="17"/>
      <c r="AB181" s="17"/>
      <c r="AC181" s="17"/>
      <c r="AD181" s="17"/>
      <c r="AE181" s="17"/>
      <c r="AF181" s="17"/>
      <c r="AG181" s="17"/>
      <c r="AH181" s="18"/>
      <c r="AI181" s="23"/>
      <c r="AJ181" s="12" t="s">
        <v>680</v>
      </c>
      <c r="AK181" s="12" t="s">
        <v>448</v>
      </c>
      <c r="AL181" s="12" t="s">
        <v>617</v>
      </c>
      <c r="AM181" s="9" t="s">
        <v>470</v>
      </c>
      <c r="AN181" s="9" t="s">
        <v>470</v>
      </c>
      <c r="AO181" s="17" t="s">
        <v>470</v>
      </c>
      <c r="AP181" s="12" t="s">
        <v>619</v>
      </c>
      <c r="AQ181" s="17" t="s">
        <v>470</v>
      </c>
      <c r="AR181" s="17" t="s">
        <v>470</v>
      </c>
      <c r="AS181" s="17" t="s">
        <v>411</v>
      </c>
    </row>
    <row r="182" spans="1:45" s="15" customFormat="1" ht="12" customHeight="1">
      <c r="A182" s="12" t="s">
        <v>730</v>
      </c>
      <c r="B182" s="12" t="s">
        <v>738</v>
      </c>
      <c r="C182" s="12"/>
      <c r="D182" s="20" t="s">
        <v>413</v>
      </c>
      <c r="E182" s="13" t="s">
        <v>19</v>
      </c>
      <c r="F182" s="13" t="s">
        <v>103</v>
      </c>
      <c r="G182" s="13" t="s">
        <v>28</v>
      </c>
      <c r="H182" s="13" t="s">
        <v>39</v>
      </c>
      <c r="I182" s="19" t="s">
        <v>20</v>
      </c>
      <c r="J182" s="13" t="s">
        <v>20</v>
      </c>
      <c r="K182" s="13" t="s">
        <v>20</v>
      </c>
      <c r="L182" s="13" t="s">
        <v>20</v>
      </c>
      <c r="M182" s="13" t="s">
        <v>20</v>
      </c>
      <c r="N182" s="13" t="s">
        <v>20</v>
      </c>
      <c r="O182" s="13" t="s">
        <v>20</v>
      </c>
      <c r="P182" s="13" t="s">
        <v>20</v>
      </c>
      <c r="Q182" s="12">
        <f>LEN(C182)</f>
        <v>0</v>
      </c>
      <c r="R182" s="9" t="s">
        <v>454</v>
      </c>
      <c r="S182" s="9" t="s">
        <v>454</v>
      </c>
      <c r="T182" s="12" t="s">
        <v>455</v>
      </c>
      <c r="U182" s="12" t="s">
        <v>515</v>
      </c>
      <c r="V182" s="12" t="s">
        <v>414</v>
      </c>
      <c r="W182" s="12"/>
      <c r="X182" s="17"/>
      <c r="Y182" s="17"/>
      <c r="Z182" s="17" t="s">
        <v>412</v>
      </c>
      <c r="AA182" s="17"/>
      <c r="AB182" s="17"/>
      <c r="AC182" s="17"/>
      <c r="AD182" s="17"/>
      <c r="AE182" s="17"/>
      <c r="AF182" s="17"/>
      <c r="AG182" s="17"/>
      <c r="AH182" s="18"/>
      <c r="AI182" s="23"/>
      <c r="AJ182" s="12" t="s">
        <v>679</v>
      </c>
      <c r="AK182" s="12" t="s">
        <v>448</v>
      </c>
      <c r="AL182" s="12" t="s">
        <v>617</v>
      </c>
      <c r="AM182" s="9" t="s">
        <v>470</v>
      </c>
      <c r="AN182" s="9" t="s">
        <v>470</v>
      </c>
      <c r="AO182" s="17" t="s">
        <v>470</v>
      </c>
      <c r="AP182" s="12" t="s">
        <v>645</v>
      </c>
      <c r="AQ182" s="17" t="s">
        <v>470</v>
      </c>
      <c r="AR182" s="17" t="s">
        <v>470</v>
      </c>
      <c r="AS182" s="17" t="s">
        <v>415</v>
      </c>
    </row>
    <row r="183" spans="1:45" s="15" customFormat="1" ht="12" customHeight="1">
      <c r="A183" s="12" t="s">
        <v>730</v>
      </c>
      <c r="B183" s="12" t="s">
        <v>738</v>
      </c>
      <c r="C183" s="12"/>
      <c r="D183" s="20" t="s">
        <v>409</v>
      </c>
      <c r="E183" s="13" t="s">
        <v>19</v>
      </c>
      <c r="F183" s="13" t="s">
        <v>103</v>
      </c>
      <c r="G183" s="13" t="s">
        <v>28</v>
      </c>
      <c r="H183" s="13" t="s">
        <v>46</v>
      </c>
      <c r="I183" s="19" t="s">
        <v>20</v>
      </c>
      <c r="J183" s="13" t="s">
        <v>20</v>
      </c>
      <c r="K183" s="13" t="s">
        <v>20</v>
      </c>
      <c r="L183" s="13" t="s">
        <v>20</v>
      </c>
      <c r="M183" s="13" t="s">
        <v>20</v>
      </c>
      <c r="N183" s="13" t="s">
        <v>20</v>
      </c>
      <c r="O183" s="13" t="s">
        <v>20</v>
      </c>
      <c r="P183" s="13" t="s">
        <v>20</v>
      </c>
      <c r="Q183" s="12"/>
      <c r="R183" s="9" t="s">
        <v>454</v>
      </c>
      <c r="S183" s="9" t="s">
        <v>454</v>
      </c>
      <c r="T183" s="12" t="s">
        <v>455</v>
      </c>
      <c r="U183" s="12" t="s">
        <v>515</v>
      </c>
      <c r="V183" s="12" t="s">
        <v>417</v>
      </c>
      <c r="W183" s="12"/>
      <c r="X183" s="17"/>
      <c r="Y183" s="17"/>
      <c r="Z183" s="17" t="s">
        <v>416</v>
      </c>
      <c r="AA183" s="17"/>
      <c r="AB183" s="17"/>
      <c r="AC183" s="17"/>
      <c r="AD183" s="17"/>
      <c r="AE183" s="17"/>
      <c r="AF183" s="17"/>
      <c r="AG183" s="17"/>
      <c r="AH183" s="18"/>
      <c r="AI183" s="23"/>
      <c r="AJ183" s="12" t="s">
        <v>470</v>
      </c>
      <c r="AK183" s="12" t="s">
        <v>448</v>
      </c>
      <c r="AL183" s="12" t="s">
        <v>617</v>
      </c>
      <c r="AM183" s="9" t="s">
        <v>470</v>
      </c>
      <c r="AN183" s="9" t="s">
        <v>470</v>
      </c>
      <c r="AO183" s="17" t="s">
        <v>470</v>
      </c>
      <c r="AP183" s="12" t="s">
        <v>470</v>
      </c>
      <c r="AQ183" s="17" t="s">
        <v>470</v>
      </c>
      <c r="AR183" s="17" t="s">
        <v>470</v>
      </c>
      <c r="AS183" s="17" t="s">
        <v>418</v>
      </c>
    </row>
    <row r="184" spans="1:45" s="15" customFormat="1" ht="12" customHeight="1">
      <c r="A184" s="12" t="s">
        <v>448</v>
      </c>
      <c r="B184" s="12" t="s">
        <v>448</v>
      </c>
      <c r="C184" s="12"/>
      <c r="D184" s="30"/>
      <c r="E184" s="13"/>
      <c r="F184" s="13"/>
      <c r="G184" s="13"/>
      <c r="H184" s="13"/>
      <c r="I184" s="19"/>
      <c r="J184" s="13"/>
      <c r="K184" s="13"/>
      <c r="L184" s="13"/>
      <c r="M184" s="13"/>
      <c r="N184" s="13"/>
      <c r="O184" s="13"/>
      <c r="P184" s="13"/>
      <c r="Q184" s="12"/>
      <c r="R184" s="9" t="s">
        <v>25</v>
      </c>
      <c r="S184" s="9" t="s">
        <v>25</v>
      </c>
      <c r="T184" s="9" t="s">
        <v>448</v>
      </c>
      <c r="U184" s="12" t="s">
        <v>448</v>
      </c>
      <c r="V184" s="12" t="s">
        <v>457</v>
      </c>
      <c r="W184" s="12"/>
      <c r="X184" s="17"/>
      <c r="Y184" s="17" t="s">
        <v>419</v>
      </c>
      <c r="Z184" s="17"/>
      <c r="AA184" s="17"/>
      <c r="AB184" s="17"/>
      <c r="AC184" s="17"/>
      <c r="AD184" s="17"/>
      <c r="AE184" s="17"/>
      <c r="AF184" s="17"/>
      <c r="AG184" s="17"/>
      <c r="AH184" s="18"/>
      <c r="AI184" s="23" t="s">
        <v>618</v>
      </c>
      <c r="AJ184" s="12" t="s">
        <v>448</v>
      </c>
      <c r="AK184" s="12" t="s">
        <v>448</v>
      </c>
      <c r="AL184" s="12" t="s">
        <v>448</v>
      </c>
      <c r="AM184" s="12" t="s">
        <v>448</v>
      </c>
      <c r="AN184" s="9" t="s">
        <v>448</v>
      </c>
      <c r="AO184" s="12" t="s">
        <v>448</v>
      </c>
      <c r="AP184" s="12" t="s">
        <v>448</v>
      </c>
      <c r="AQ184" s="12" t="s">
        <v>448</v>
      </c>
      <c r="AR184" s="12" t="s">
        <v>448</v>
      </c>
      <c r="AS184" s="12" t="s">
        <v>420</v>
      </c>
    </row>
    <row r="185" spans="1:45" s="15" customFormat="1" ht="12" customHeight="1">
      <c r="A185" s="12" t="s">
        <v>784</v>
      </c>
      <c r="B185" s="12" t="s">
        <v>729</v>
      </c>
      <c r="C185" s="12"/>
      <c r="D185" s="13"/>
      <c r="E185" s="13"/>
      <c r="F185" s="13"/>
      <c r="G185" s="13"/>
      <c r="H185" s="13"/>
      <c r="I185" s="19"/>
      <c r="J185" s="13"/>
      <c r="K185" s="13"/>
      <c r="L185" s="13"/>
      <c r="M185" s="13"/>
      <c r="N185" s="13"/>
      <c r="O185" s="13"/>
      <c r="P185" s="13"/>
      <c r="Q185" s="12"/>
      <c r="R185" s="9" t="s">
        <v>454</v>
      </c>
      <c r="S185" s="9" t="s">
        <v>454</v>
      </c>
      <c r="T185" s="12" t="s">
        <v>455</v>
      </c>
      <c r="U185" s="12" t="s">
        <v>450</v>
      </c>
      <c r="V185" s="12" t="s">
        <v>601</v>
      </c>
      <c r="W185" s="12"/>
      <c r="X185" s="17"/>
      <c r="Y185" s="17"/>
      <c r="Z185" s="17" t="s">
        <v>421</v>
      </c>
      <c r="AA185" s="17"/>
      <c r="AB185" s="17"/>
      <c r="AC185" s="17"/>
      <c r="AD185" s="17"/>
      <c r="AE185" s="17"/>
      <c r="AF185" s="17"/>
      <c r="AG185" s="17"/>
      <c r="AH185" s="18"/>
      <c r="AI185" s="23"/>
      <c r="AJ185" s="12" t="s">
        <v>488</v>
      </c>
      <c r="AK185" s="12" t="s">
        <v>448</v>
      </c>
      <c r="AL185" s="12" t="s">
        <v>617</v>
      </c>
      <c r="AM185" s="9" t="s">
        <v>470</v>
      </c>
      <c r="AN185" s="9" t="s">
        <v>470</v>
      </c>
      <c r="AO185" s="17" t="s">
        <v>470</v>
      </c>
      <c r="AP185" s="12" t="s">
        <v>470</v>
      </c>
      <c r="AQ185" s="17" t="s">
        <v>470</v>
      </c>
      <c r="AR185" s="17" t="s">
        <v>470</v>
      </c>
      <c r="AS185" s="17" t="s">
        <v>407</v>
      </c>
    </row>
    <row r="186" spans="1:45" s="15" customFormat="1" ht="12" customHeight="1">
      <c r="A186" s="12" t="s">
        <v>730</v>
      </c>
      <c r="B186" s="12" t="s">
        <v>738</v>
      </c>
      <c r="C186" s="12"/>
      <c r="D186" s="13"/>
      <c r="E186" s="13"/>
      <c r="F186" s="13"/>
      <c r="G186" s="13"/>
      <c r="H186" s="13"/>
      <c r="I186" s="19"/>
      <c r="J186" s="13"/>
      <c r="K186" s="13"/>
      <c r="L186" s="13"/>
      <c r="M186" s="13"/>
      <c r="N186" s="13"/>
      <c r="O186" s="13"/>
      <c r="P186" s="13"/>
      <c r="Q186" s="12"/>
      <c r="R186" s="9" t="s">
        <v>454</v>
      </c>
      <c r="S186" s="9" t="s">
        <v>454</v>
      </c>
      <c r="T186" s="12" t="s">
        <v>455</v>
      </c>
      <c r="U186" s="12" t="s">
        <v>450</v>
      </c>
      <c r="V186" s="12" t="s">
        <v>601</v>
      </c>
      <c r="W186" s="12"/>
      <c r="X186" s="17"/>
      <c r="Y186" s="17"/>
      <c r="Z186" s="17" t="s">
        <v>422</v>
      </c>
      <c r="AA186" s="17"/>
      <c r="AB186" s="17"/>
      <c r="AC186" s="17"/>
      <c r="AD186" s="17"/>
      <c r="AE186" s="17"/>
      <c r="AF186" s="17"/>
      <c r="AG186" s="17"/>
      <c r="AH186" s="18"/>
      <c r="AI186" s="23"/>
      <c r="AJ186" s="12" t="s">
        <v>488</v>
      </c>
      <c r="AK186" s="12" t="s">
        <v>448</v>
      </c>
      <c r="AL186" s="12" t="s">
        <v>617</v>
      </c>
      <c r="AM186" s="9" t="s">
        <v>470</v>
      </c>
      <c r="AN186" s="9" t="s">
        <v>470</v>
      </c>
      <c r="AO186" s="17" t="s">
        <v>470</v>
      </c>
      <c r="AP186" s="12" t="s">
        <v>619</v>
      </c>
      <c r="AQ186" s="17" t="s">
        <v>470</v>
      </c>
      <c r="AR186" s="17" t="s">
        <v>470</v>
      </c>
      <c r="AS186" s="17" t="s">
        <v>411</v>
      </c>
    </row>
    <row r="187" spans="1:45" s="15" customFormat="1" ht="12" customHeight="1">
      <c r="A187" s="12" t="s">
        <v>730</v>
      </c>
      <c r="B187" s="12" t="s">
        <v>738</v>
      </c>
      <c r="C187" s="12"/>
      <c r="D187" s="13"/>
      <c r="E187" s="13"/>
      <c r="F187" s="13"/>
      <c r="G187" s="13"/>
      <c r="H187" s="13"/>
      <c r="I187" s="19"/>
      <c r="J187" s="13"/>
      <c r="K187" s="13"/>
      <c r="L187" s="13"/>
      <c r="M187" s="13"/>
      <c r="N187" s="13"/>
      <c r="O187" s="13"/>
      <c r="P187" s="13"/>
      <c r="Q187" s="12"/>
      <c r="R187" s="9" t="s">
        <v>454</v>
      </c>
      <c r="S187" s="9" t="s">
        <v>454</v>
      </c>
      <c r="T187" s="12" t="s">
        <v>455</v>
      </c>
      <c r="U187" s="12" t="s">
        <v>450</v>
      </c>
      <c r="V187" s="12" t="s">
        <v>601</v>
      </c>
      <c r="W187" s="12"/>
      <c r="X187" s="17"/>
      <c r="Y187" s="17"/>
      <c r="Z187" s="17" t="s">
        <v>423</v>
      </c>
      <c r="AA187" s="17"/>
      <c r="AB187" s="17"/>
      <c r="AC187" s="17"/>
      <c r="AD187" s="17"/>
      <c r="AE187" s="17"/>
      <c r="AF187" s="17"/>
      <c r="AG187" s="17"/>
      <c r="AH187" s="18"/>
      <c r="AI187" s="23"/>
      <c r="AJ187" s="12" t="s">
        <v>488</v>
      </c>
      <c r="AK187" s="12" t="s">
        <v>448</v>
      </c>
      <c r="AL187" s="12" t="s">
        <v>617</v>
      </c>
      <c r="AM187" s="9" t="s">
        <v>470</v>
      </c>
      <c r="AN187" s="9" t="s">
        <v>470</v>
      </c>
      <c r="AO187" s="17" t="s">
        <v>470</v>
      </c>
      <c r="AP187" s="12" t="s">
        <v>645</v>
      </c>
      <c r="AQ187" s="17" t="s">
        <v>470</v>
      </c>
      <c r="AR187" s="17" t="s">
        <v>470</v>
      </c>
      <c r="AS187" s="17" t="s">
        <v>415</v>
      </c>
    </row>
    <row r="188" spans="1:45" s="15" customFormat="1" ht="12" customHeight="1">
      <c r="A188" s="12" t="s">
        <v>730</v>
      </c>
      <c r="B188" s="12" t="s">
        <v>738</v>
      </c>
      <c r="C188" s="12"/>
      <c r="D188" s="13"/>
      <c r="E188" s="13"/>
      <c r="F188" s="13"/>
      <c r="G188" s="13"/>
      <c r="H188" s="13"/>
      <c r="I188" s="19"/>
      <c r="J188" s="13"/>
      <c r="K188" s="13"/>
      <c r="L188" s="13"/>
      <c r="M188" s="13"/>
      <c r="N188" s="13"/>
      <c r="O188" s="13"/>
      <c r="P188" s="13"/>
      <c r="Q188" s="12"/>
      <c r="R188" s="9" t="s">
        <v>454</v>
      </c>
      <c r="S188" s="9" t="s">
        <v>454</v>
      </c>
      <c r="T188" s="12" t="s">
        <v>455</v>
      </c>
      <c r="U188" s="12" t="s">
        <v>450</v>
      </c>
      <c r="V188" s="12" t="s">
        <v>601</v>
      </c>
      <c r="W188" s="12"/>
      <c r="X188" s="17"/>
      <c r="Y188" s="17"/>
      <c r="Z188" s="17" t="s">
        <v>424</v>
      </c>
      <c r="AA188" s="17"/>
      <c r="AB188" s="17"/>
      <c r="AC188" s="17"/>
      <c r="AD188" s="17"/>
      <c r="AE188" s="17"/>
      <c r="AF188" s="17"/>
      <c r="AG188" s="17"/>
      <c r="AH188" s="18"/>
      <c r="AI188" s="23"/>
      <c r="AJ188" s="12" t="s">
        <v>488</v>
      </c>
      <c r="AK188" s="12" t="s">
        <v>448</v>
      </c>
      <c r="AL188" s="12" t="s">
        <v>617</v>
      </c>
      <c r="AM188" s="9" t="s">
        <v>470</v>
      </c>
      <c r="AN188" s="9" t="s">
        <v>470</v>
      </c>
      <c r="AO188" s="17" t="s">
        <v>470</v>
      </c>
      <c r="AP188" s="12" t="s">
        <v>470</v>
      </c>
      <c r="AQ188" s="17" t="s">
        <v>470</v>
      </c>
      <c r="AR188" s="17" t="s">
        <v>470</v>
      </c>
      <c r="AS188" s="17" t="s">
        <v>418</v>
      </c>
    </row>
    <row r="189" spans="1:45" s="15" customFormat="1" ht="12" customHeight="1">
      <c r="A189" s="12" t="s">
        <v>448</v>
      </c>
      <c r="B189" s="12" t="s">
        <v>448</v>
      </c>
      <c r="C189" s="12"/>
      <c r="D189" s="14" t="s">
        <v>23</v>
      </c>
      <c r="E189" s="13" t="s">
        <v>19</v>
      </c>
      <c r="F189" s="13" t="s">
        <v>425</v>
      </c>
      <c r="G189" s="13" t="s">
        <v>20</v>
      </c>
      <c r="H189" s="13" t="s">
        <v>20</v>
      </c>
      <c r="I189" s="19" t="s">
        <v>20</v>
      </c>
      <c r="J189" s="13" t="s">
        <v>20</v>
      </c>
      <c r="K189" s="13" t="s">
        <v>20</v>
      </c>
      <c r="L189" s="13" t="s">
        <v>20</v>
      </c>
      <c r="M189" s="13" t="s">
        <v>20</v>
      </c>
      <c r="N189" s="13" t="s">
        <v>20</v>
      </c>
      <c r="O189" s="13" t="s">
        <v>20</v>
      </c>
      <c r="P189" s="13" t="s">
        <v>20</v>
      </c>
      <c r="Q189" s="12">
        <f>LEN(C189)</f>
        <v>0</v>
      </c>
      <c r="R189" s="9" t="s">
        <v>25</v>
      </c>
      <c r="S189" s="9" t="s">
        <v>25</v>
      </c>
      <c r="T189" s="9" t="s">
        <v>448</v>
      </c>
      <c r="U189" s="12" t="s">
        <v>448</v>
      </c>
      <c r="V189" s="12" t="s">
        <v>426</v>
      </c>
      <c r="W189" s="12"/>
      <c r="X189" s="17" t="s">
        <v>427</v>
      </c>
      <c r="Y189" s="17"/>
      <c r="Z189" s="17"/>
      <c r="AA189" s="17"/>
      <c r="AB189" s="17"/>
      <c r="AC189" s="17"/>
      <c r="AD189" s="17"/>
      <c r="AE189" s="17"/>
      <c r="AF189" s="17"/>
      <c r="AG189" s="17"/>
      <c r="AH189" s="18"/>
      <c r="AI189" s="23"/>
      <c r="AJ189" s="12" t="s">
        <v>448</v>
      </c>
      <c r="AK189" s="12" t="s">
        <v>448</v>
      </c>
      <c r="AL189" s="12" t="s">
        <v>448</v>
      </c>
      <c r="AM189" s="12" t="s">
        <v>448</v>
      </c>
      <c r="AN189" s="9" t="s">
        <v>448</v>
      </c>
      <c r="AO189" s="12" t="s">
        <v>448</v>
      </c>
      <c r="AP189" s="12" t="s">
        <v>448</v>
      </c>
      <c r="AQ189" s="12" t="s">
        <v>448</v>
      </c>
      <c r="AR189" s="12" t="s">
        <v>448</v>
      </c>
      <c r="AS189" s="12" t="s">
        <v>428</v>
      </c>
    </row>
    <row r="190" spans="1:45" s="15" customFormat="1" ht="12" customHeight="1">
      <c r="A190" s="12" t="s">
        <v>448</v>
      </c>
      <c r="B190" s="12" t="s">
        <v>448</v>
      </c>
      <c r="C190" s="12"/>
      <c r="D190" s="14" t="s">
        <v>23</v>
      </c>
      <c r="E190" s="13" t="s">
        <v>19</v>
      </c>
      <c r="F190" s="13" t="s">
        <v>425</v>
      </c>
      <c r="G190" s="13" t="s">
        <v>28</v>
      </c>
      <c r="H190" s="13" t="s">
        <v>20</v>
      </c>
      <c r="I190" s="19" t="s">
        <v>20</v>
      </c>
      <c r="J190" s="13" t="s">
        <v>20</v>
      </c>
      <c r="K190" s="13" t="s">
        <v>20</v>
      </c>
      <c r="L190" s="13" t="s">
        <v>20</v>
      </c>
      <c r="M190" s="13" t="s">
        <v>20</v>
      </c>
      <c r="N190" s="13" t="s">
        <v>20</v>
      </c>
      <c r="O190" s="13" t="s">
        <v>20</v>
      </c>
      <c r="P190" s="13" t="s">
        <v>20</v>
      </c>
      <c r="Q190" s="12">
        <f>LEN(C190)</f>
        <v>0</v>
      </c>
      <c r="R190" s="9" t="s">
        <v>25</v>
      </c>
      <c r="S190" s="9" t="s">
        <v>25</v>
      </c>
      <c r="T190" s="9" t="s">
        <v>448</v>
      </c>
      <c r="U190" s="12" t="s">
        <v>448</v>
      </c>
      <c r="V190" s="12" t="s">
        <v>456</v>
      </c>
      <c r="W190" s="12"/>
      <c r="X190" s="17"/>
      <c r="Y190" s="17" t="s">
        <v>429</v>
      </c>
      <c r="Z190" s="17"/>
      <c r="AA190" s="17"/>
      <c r="AB190" s="17"/>
      <c r="AC190" s="17"/>
      <c r="AD190" s="17"/>
      <c r="AE190" s="17"/>
      <c r="AF190" s="17"/>
      <c r="AG190" s="17"/>
      <c r="AH190" s="18"/>
      <c r="AI190" s="23"/>
      <c r="AJ190" s="12" t="s">
        <v>448</v>
      </c>
      <c r="AK190" s="12" t="s">
        <v>448</v>
      </c>
      <c r="AL190" s="12" t="s">
        <v>448</v>
      </c>
      <c r="AM190" s="12" t="s">
        <v>448</v>
      </c>
      <c r="AN190" s="9" t="s">
        <v>448</v>
      </c>
      <c r="AO190" s="12" t="s">
        <v>448</v>
      </c>
      <c r="AP190" s="12" t="s">
        <v>448</v>
      </c>
      <c r="AQ190" s="12" t="s">
        <v>448</v>
      </c>
      <c r="AR190" s="12" t="s">
        <v>448</v>
      </c>
      <c r="AS190" s="12" t="s">
        <v>430</v>
      </c>
    </row>
    <row r="191" spans="1:45" s="15" customFormat="1" ht="12" customHeight="1">
      <c r="A191" s="12" t="s">
        <v>730</v>
      </c>
      <c r="B191" s="12" t="s">
        <v>736</v>
      </c>
      <c r="C191" s="12"/>
      <c r="D191" s="20" t="s">
        <v>432</v>
      </c>
      <c r="E191" s="13" t="s">
        <v>19</v>
      </c>
      <c r="F191" s="13" t="s">
        <v>425</v>
      </c>
      <c r="G191" s="13" t="s">
        <v>28</v>
      </c>
      <c r="H191" s="13" t="s">
        <v>42</v>
      </c>
      <c r="I191" s="19" t="s">
        <v>20</v>
      </c>
      <c r="J191" s="13" t="s">
        <v>20</v>
      </c>
      <c r="K191" s="13" t="s">
        <v>20</v>
      </c>
      <c r="L191" s="13" t="s">
        <v>20</v>
      </c>
      <c r="M191" s="13" t="s">
        <v>20</v>
      </c>
      <c r="N191" s="13" t="s">
        <v>20</v>
      </c>
      <c r="O191" s="13" t="s">
        <v>20</v>
      </c>
      <c r="P191" s="13" t="s">
        <v>20</v>
      </c>
      <c r="Q191" s="12"/>
      <c r="R191" s="9" t="s">
        <v>454</v>
      </c>
      <c r="S191" s="9" t="s">
        <v>454</v>
      </c>
      <c r="T191" s="12" t="s">
        <v>455</v>
      </c>
      <c r="U191" s="12" t="s">
        <v>453</v>
      </c>
      <c r="V191" s="12" t="s">
        <v>417</v>
      </c>
      <c r="W191" s="12"/>
      <c r="X191" s="17"/>
      <c r="Y191" s="17"/>
      <c r="Z191" s="17" t="s">
        <v>431</v>
      </c>
      <c r="AA191" s="17"/>
      <c r="AB191" s="17"/>
      <c r="AC191" s="17"/>
      <c r="AD191" s="17"/>
      <c r="AE191" s="17"/>
      <c r="AF191" s="17"/>
      <c r="AG191" s="17"/>
      <c r="AH191" s="18"/>
      <c r="AI191" s="23"/>
      <c r="AJ191" s="12" t="s">
        <v>470</v>
      </c>
      <c r="AK191" s="12" t="s">
        <v>448</v>
      </c>
      <c r="AL191" s="12" t="s">
        <v>703</v>
      </c>
      <c r="AM191" s="9" t="s">
        <v>470</v>
      </c>
      <c r="AN191" s="9" t="s">
        <v>470</v>
      </c>
      <c r="AO191" s="17" t="s">
        <v>470</v>
      </c>
      <c r="AP191" s="12" t="s">
        <v>470</v>
      </c>
      <c r="AQ191" s="17" t="s">
        <v>470</v>
      </c>
      <c r="AR191" s="17" t="s">
        <v>470</v>
      </c>
      <c r="AS191" s="17" t="s">
        <v>433</v>
      </c>
    </row>
    <row r="192" spans="1:45" s="15" customFormat="1" ht="12" customHeight="1">
      <c r="A192" s="12" t="s">
        <v>730</v>
      </c>
      <c r="B192" s="12" t="s">
        <v>736</v>
      </c>
      <c r="C192" s="12"/>
      <c r="D192" s="20" t="s">
        <v>435</v>
      </c>
      <c r="E192" s="13" t="s">
        <v>19</v>
      </c>
      <c r="F192" s="13" t="s">
        <v>425</v>
      </c>
      <c r="G192" s="13" t="s">
        <v>28</v>
      </c>
      <c r="H192" s="13" t="s">
        <v>28</v>
      </c>
      <c r="I192" s="19" t="s">
        <v>20</v>
      </c>
      <c r="J192" s="13" t="s">
        <v>20</v>
      </c>
      <c r="K192" s="13" t="s">
        <v>20</v>
      </c>
      <c r="L192" s="13" t="s">
        <v>20</v>
      </c>
      <c r="M192" s="13" t="s">
        <v>20</v>
      </c>
      <c r="N192" s="13" t="s">
        <v>20</v>
      </c>
      <c r="O192" s="13" t="s">
        <v>20</v>
      </c>
      <c r="P192" s="13" t="s">
        <v>20</v>
      </c>
      <c r="Q192" s="12">
        <f>LEN(C192)</f>
        <v>0</v>
      </c>
      <c r="R192" s="9" t="s">
        <v>454</v>
      </c>
      <c r="S192" s="9" t="s">
        <v>454</v>
      </c>
      <c r="T192" s="12" t="s">
        <v>455</v>
      </c>
      <c r="U192" s="12" t="s">
        <v>453</v>
      </c>
      <c r="V192" s="12" t="s">
        <v>436</v>
      </c>
      <c r="W192" s="12"/>
      <c r="X192" s="17"/>
      <c r="Y192" s="17"/>
      <c r="Z192" s="17" t="s">
        <v>434</v>
      </c>
      <c r="AA192" s="17"/>
      <c r="AB192" s="17"/>
      <c r="AC192" s="17"/>
      <c r="AD192" s="17"/>
      <c r="AE192" s="17"/>
      <c r="AF192" s="17"/>
      <c r="AG192" s="17"/>
      <c r="AH192" s="18"/>
      <c r="AI192" s="23"/>
      <c r="AJ192" s="12" t="s">
        <v>681</v>
      </c>
      <c r="AK192" s="12" t="s">
        <v>448</v>
      </c>
      <c r="AL192" s="12" t="s">
        <v>703</v>
      </c>
      <c r="AM192" s="9" t="s">
        <v>470</v>
      </c>
      <c r="AN192" s="9" t="s">
        <v>470</v>
      </c>
      <c r="AO192" s="17" t="s">
        <v>470</v>
      </c>
      <c r="AP192" s="12" t="s">
        <v>470</v>
      </c>
      <c r="AQ192" s="17" t="s">
        <v>470</v>
      </c>
      <c r="AR192" s="17" t="s">
        <v>470</v>
      </c>
      <c r="AS192" s="17" t="s">
        <v>437</v>
      </c>
    </row>
    <row r="193" spans="1:45" s="15" customFormat="1" ht="12" customHeight="1">
      <c r="A193" s="12" t="s">
        <v>730</v>
      </c>
      <c r="B193" s="12" t="s">
        <v>736</v>
      </c>
      <c r="C193" s="12"/>
      <c r="D193" s="20" t="s">
        <v>432</v>
      </c>
      <c r="E193" s="13" t="s">
        <v>19</v>
      </c>
      <c r="F193" s="13" t="s">
        <v>425</v>
      </c>
      <c r="G193" s="13" t="s">
        <v>28</v>
      </c>
      <c r="H193" s="13" t="s">
        <v>39</v>
      </c>
      <c r="I193" s="19" t="s">
        <v>20</v>
      </c>
      <c r="J193" s="13" t="s">
        <v>20</v>
      </c>
      <c r="K193" s="13" t="s">
        <v>20</v>
      </c>
      <c r="L193" s="13" t="s">
        <v>20</v>
      </c>
      <c r="M193" s="13" t="s">
        <v>20</v>
      </c>
      <c r="N193" s="13" t="s">
        <v>20</v>
      </c>
      <c r="O193" s="13" t="s">
        <v>20</v>
      </c>
      <c r="P193" s="13" t="s">
        <v>20</v>
      </c>
      <c r="Q193" s="12">
        <f>LEN(C193)</f>
        <v>0</v>
      </c>
      <c r="R193" s="9" t="s">
        <v>454</v>
      </c>
      <c r="S193" s="9" t="s">
        <v>454</v>
      </c>
      <c r="T193" s="12" t="s">
        <v>455</v>
      </c>
      <c r="U193" s="12" t="s">
        <v>453</v>
      </c>
      <c r="V193" s="12" t="s">
        <v>439</v>
      </c>
      <c r="W193" s="12"/>
      <c r="X193" s="17"/>
      <c r="Y193" s="17"/>
      <c r="Z193" s="17" t="s">
        <v>438</v>
      </c>
      <c r="AA193" s="17"/>
      <c r="AB193" s="17"/>
      <c r="AC193" s="17"/>
      <c r="AD193" s="17"/>
      <c r="AE193" s="17"/>
      <c r="AF193" s="17"/>
      <c r="AG193" s="17"/>
      <c r="AH193" s="18"/>
      <c r="AI193" s="23"/>
      <c r="AJ193" s="12" t="s">
        <v>682</v>
      </c>
      <c r="AK193" s="12" t="s">
        <v>448</v>
      </c>
      <c r="AL193" s="12" t="s">
        <v>703</v>
      </c>
      <c r="AM193" s="9" t="s">
        <v>470</v>
      </c>
      <c r="AN193" s="9" t="s">
        <v>470</v>
      </c>
      <c r="AO193" s="17" t="s">
        <v>470</v>
      </c>
      <c r="AP193" s="12" t="s">
        <v>470</v>
      </c>
      <c r="AQ193" s="17" t="s">
        <v>470</v>
      </c>
      <c r="AR193" s="17" t="s">
        <v>470</v>
      </c>
      <c r="AS193" s="17" t="s">
        <v>440</v>
      </c>
    </row>
    <row r="194" spans="1:45" s="15" customFormat="1" ht="12" customHeight="1">
      <c r="A194" s="12" t="s">
        <v>448</v>
      </c>
      <c r="B194" s="12" t="s">
        <v>448</v>
      </c>
      <c r="C194" s="12"/>
      <c r="D194" s="14" t="s">
        <v>23</v>
      </c>
      <c r="E194" s="13" t="s">
        <v>19</v>
      </c>
      <c r="F194" s="13" t="s">
        <v>425</v>
      </c>
      <c r="G194" s="13" t="s">
        <v>39</v>
      </c>
      <c r="H194" s="13" t="s">
        <v>20</v>
      </c>
      <c r="I194" s="19" t="s">
        <v>20</v>
      </c>
      <c r="J194" s="13" t="s">
        <v>20</v>
      </c>
      <c r="K194" s="13" t="s">
        <v>20</v>
      </c>
      <c r="L194" s="13" t="s">
        <v>20</v>
      </c>
      <c r="M194" s="13" t="s">
        <v>20</v>
      </c>
      <c r="N194" s="13" t="s">
        <v>20</v>
      </c>
      <c r="O194" s="13" t="s">
        <v>20</v>
      </c>
      <c r="P194" s="13" t="s">
        <v>20</v>
      </c>
      <c r="Q194" s="12">
        <f>LEN(C194)</f>
        <v>0</v>
      </c>
      <c r="R194" s="9" t="s">
        <v>25</v>
      </c>
      <c r="S194" s="9" t="s">
        <v>25</v>
      </c>
      <c r="T194" s="9" t="s">
        <v>448</v>
      </c>
      <c r="U194" s="12" t="s">
        <v>448</v>
      </c>
      <c r="V194" s="12" t="s">
        <v>457</v>
      </c>
      <c r="W194" s="12"/>
      <c r="X194" s="17"/>
      <c r="Y194" s="17" t="s">
        <v>441</v>
      </c>
      <c r="Z194" s="17"/>
      <c r="AA194" s="17"/>
      <c r="AB194" s="17"/>
      <c r="AC194" s="17"/>
      <c r="AD194" s="17"/>
      <c r="AE194" s="17"/>
      <c r="AF194" s="17"/>
      <c r="AG194" s="17"/>
      <c r="AH194" s="18"/>
      <c r="AI194" s="23"/>
      <c r="AJ194" s="12" t="s">
        <v>448</v>
      </c>
      <c r="AK194" s="12" t="s">
        <v>448</v>
      </c>
      <c r="AL194" s="12" t="s">
        <v>448</v>
      </c>
      <c r="AM194" s="12" t="s">
        <v>448</v>
      </c>
      <c r="AN194" s="9" t="s">
        <v>448</v>
      </c>
      <c r="AO194" s="12" t="s">
        <v>448</v>
      </c>
      <c r="AP194" s="12" t="s">
        <v>448</v>
      </c>
      <c r="AQ194" s="12" t="s">
        <v>448</v>
      </c>
      <c r="AR194" s="12" t="s">
        <v>448</v>
      </c>
      <c r="AS194" s="12" t="s">
        <v>442</v>
      </c>
    </row>
    <row r="195" spans="18:21" ht="15" customHeight="1">
      <c r="R195" s="9"/>
      <c r="S195" s="9"/>
      <c r="T195" s="9"/>
      <c r="U195" s="72"/>
    </row>
    <row r="196" spans="4:94" s="10" customFormat="1" ht="15" customHeight="1">
      <c r="D196" s="24"/>
      <c r="E196" s="25"/>
      <c r="F196" s="25"/>
      <c r="G196" s="25"/>
      <c r="H196" s="25"/>
      <c r="I196" s="25"/>
      <c r="J196" s="25"/>
      <c r="K196" s="25"/>
      <c r="L196" s="25"/>
      <c r="M196" s="25"/>
      <c r="N196" s="25"/>
      <c r="O196" s="24"/>
      <c r="P196" s="24"/>
      <c r="R196" s="9"/>
      <c r="S196" s="9"/>
      <c r="T196" s="9"/>
      <c r="U196" s="72"/>
      <c r="X196" s="22"/>
      <c r="Y196" s="22"/>
      <c r="Z196" s="22"/>
      <c r="AA196" s="22"/>
      <c r="AB196" s="22"/>
      <c r="AC196" s="22"/>
      <c r="AD196" s="22"/>
      <c r="AE196" s="22"/>
      <c r="AF196" s="22"/>
      <c r="AG196" s="22"/>
      <c r="AH196" s="22"/>
      <c r="AL196" s="22"/>
      <c r="AM196" s="22"/>
      <c r="AN196" s="22"/>
      <c r="AO196" s="22"/>
      <c r="AQ196" s="22"/>
      <c r="AR196" s="22"/>
      <c r="AS196" s="22"/>
      <c r="AT196" s="22"/>
      <c r="AU196" s="22"/>
      <c r="AV196" s="22"/>
      <c r="AW196" s="22"/>
      <c r="AX196" s="22"/>
      <c r="AY196" s="22"/>
      <c r="AZ196" s="22"/>
      <c r="BA196" s="22"/>
      <c r="BB196" s="22"/>
      <c r="BC196" s="22"/>
      <c r="BD196" s="22"/>
      <c r="BE196" s="22"/>
      <c r="BF196" s="22"/>
      <c r="BG196" s="22"/>
      <c r="BH196" s="22"/>
      <c r="BI196" s="22"/>
      <c r="BJ196" s="22"/>
      <c r="BK196" s="22"/>
      <c r="BL196" s="22"/>
      <c r="BM196" s="22"/>
      <c r="BN196" s="22"/>
      <c r="BO196" s="22"/>
      <c r="BP196" s="22"/>
      <c r="BQ196" s="22"/>
      <c r="BR196" s="22"/>
      <c r="BS196" s="22"/>
      <c r="BT196" s="22"/>
      <c r="BU196" s="22"/>
      <c r="BV196" s="22"/>
      <c r="BW196" s="22"/>
      <c r="BX196" s="22"/>
      <c r="BY196" s="22"/>
      <c r="BZ196" s="22"/>
      <c r="CA196" s="22"/>
      <c r="CB196" s="22"/>
      <c r="CC196" s="22"/>
      <c r="CD196" s="22"/>
      <c r="CE196" s="22"/>
      <c r="CF196" s="22"/>
      <c r="CG196" s="22"/>
      <c r="CH196" s="22"/>
      <c r="CI196" s="22"/>
      <c r="CJ196" s="22"/>
      <c r="CK196" s="22"/>
      <c r="CL196" s="22"/>
      <c r="CM196" s="22"/>
      <c r="CN196" s="22"/>
      <c r="CO196" s="22"/>
      <c r="CP196" s="22"/>
    </row>
  </sheetData>
  <sheetProtection/>
  <autoFilter ref="C4:CP194"/>
  <mergeCells count="2">
    <mergeCell ref="W3:AH3"/>
    <mergeCell ref="C3:U3"/>
  </mergeCells>
  <hyperlinks>
    <hyperlink ref="V122" r:id="rId1" display="http://www.capetownccid.co.za/"/>
  </hyperlinks>
  <printOptions gridLines="1" headings="1" horizontalCentered="1" verticalCentered="1"/>
  <pageMargins left="0.31496062992125984" right="0.31496062992125984" top="0.5511811023622047" bottom="0.35433070866141736" header="0.31496062992125984" footer="0.31496062992125984"/>
  <pageSetup blackAndWhite="1" fitToHeight="5" fitToWidth="5" horizontalDpi="300" verticalDpi="300" orientation="landscape" paperSize="9" scale="10" r:id="rId2"/>
  <headerFooter>
    <oddHeader>&amp;L&amp;P&amp;R&amp;"-,Bold"Version 5.2  [30 October 2014 - Draft for comments]</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Johanna</dc:creator>
  <cp:keywords/>
  <dc:description/>
  <cp:lastModifiedBy>Elsabe Rossouw</cp:lastModifiedBy>
  <dcterms:created xsi:type="dcterms:W3CDTF">2014-10-21T07:37:11Z</dcterms:created>
  <dcterms:modified xsi:type="dcterms:W3CDTF">2014-12-11T10:02:47Z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