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1. Database\04. MTEF\2023\Final\"/>
    </mc:Choice>
  </mc:AlternateContent>
  <xr:revisionPtr revIDLastSave="0" documentId="8_{B8001DA6-9C3E-4E2A-A05B-B93C8C94A8E8}" xr6:coauthVersionLast="47" xr6:coauthVersionMax="47" xr10:uidLastSave="{00000000-0000-0000-0000-000000000000}"/>
  <bookViews>
    <workbookView xWindow="-120" yWindow="-120" windowWidth="29040" windowHeight="15840" xr2:uid="{3B0696E1-4FC0-4D06-8E26-29CBF56B084D}"/>
  </bookViews>
  <sheets>
    <sheet name="FS - Tabling Dates - 2022 MTREF" sheetId="2" r:id="rId1"/>
  </sheets>
  <definedNames>
    <definedName name="_xlnm.Print_Area" localSheetId="0">'FS - Tabling Dates - 2022 MTREF'!$A$1:$V$49</definedName>
    <definedName name="_xlnm.Print_Titles" localSheetId="0">'FS - Tabling Dates - 2022 MTREF'!$A:$B,'FS - Tabling Dates - 2022 MTREF'!$3:$9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2" l="1"/>
  <c r="U33" i="2"/>
  <c r="T33" i="2"/>
  <c r="L33" i="2"/>
  <c r="K33" i="2"/>
  <c r="J33" i="2"/>
  <c r="I33" i="2"/>
  <c r="H33" i="2"/>
  <c r="G33" i="2"/>
  <c r="F33" i="2"/>
  <c r="E33" i="2"/>
  <c r="D33" i="2"/>
  <c r="C33" i="2"/>
  <c r="A33" i="2"/>
  <c r="AA3" i="2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<sst xmlns="http://schemas.openxmlformats.org/spreadsheetml/2006/main" count="275" uniqueCount="91">
  <si>
    <t>No</t>
  </si>
  <si>
    <t>Yes</t>
  </si>
  <si>
    <t>N/A</t>
  </si>
  <si>
    <t>Yes/No</t>
  </si>
  <si>
    <t>PT</t>
  </si>
  <si>
    <t>NT</t>
  </si>
  <si>
    <t>6th Adjustment</t>
  </si>
  <si>
    <t>5th Adjustment</t>
  </si>
  <si>
    <t>4th Adjustment</t>
  </si>
  <si>
    <t>3rd
Adjustment</t>
  </si>
  <si>
    <t>2nd Adjustment</t>
  </si>
  <si>
    <t>1st
Adjustment</t>
  </si>
  <si>
    <t>YYYY/MM/DD</t>
  </si>
  <si>
    <t>Will the municipality table another adjustments budget for 2021/22?
(Regulation 23(6) of MBRR)</t>
  </si>
  <si>
    <t>Has the municipality submitted all adjustments budgets i.t.o. MFMA Sections 22(b) and 24(3) to:</t>
  </si>
  <si>
    <t>Please provide the date on which each adjustments budget was approved</t>
  </si>
  <si>
    <t>Number of Adjustments to the Adopted Budget for 2021/22</t>
  </si>
  <si>
    <t>If No, please provide the name of service provider that prepared the budget for the municipality</t>
  </si>
  <si>
    <t>Was the 2022/23 budget prepared by municipal officials?</t>
  </si>
  <si>
    <t xml:space="preserve">Was all the relevant MBRR schedules for the approved budget produced directly from the mSCOA Financial System? </t>
  </si>
  <si>
    <t>Did the municipality prepared the approved budget in the mSCOA Financial System?</t>
  </si>
  <si>
    <t>If the 2022/23 budget was approved late i.e. After 30 June 2022, please provide reasons for the late approval</t>
  </si>
  <si>
    <t>On what date was the 2022/23 budget adopted?</t>
  </si>
  <si>
    <t xml:space="preserve">Was all the relevant MBRR schedules for the tabled budget produced directly from the mSCOA Financial System? </t>
  </si>
  <si>
    <t>Did the municipality prepared the tabled budget in the mSCOA Financial System?</t>
  </si>
  <si>
    <t xml:space="preserve">If the 2022/23 budget was tabled late i.e. After 31 March 2022 , please provide reasons for the late tabling </t>
  </si>
  <si>
    <t xml:space="preserve">Please provide the date the 2022/23 budget was tabled
</t>
  </si>
  <si>
    <t>Code</t>
  </si>
  <si>
    <t>Municipality</t>
  </si>
  <si>
    <r>
      <t>Instructions</t>
    </r>
    <r>
      <rPr>
        <b/>
        <i/>
        <sz val="10"/>
        <color indexed="10"/>
        <rFont val="Arial"/>
        <family val="2"/>
      </rPr>
      <t>: 
- Select "Yes" or "No" from the appropriate column. DO NOT USE any other symbols, since the formulas will not recognise other symbols in the calculations. 
- Please note that the grey shaded rows reflect non-delegated municipalities - the National Treasury is responsible for collecting this information from non-delegated municipalities
- PLEASE COMPLETE ONLY INFORMATION FOR YOUR MUNICIPALITY, ON THE CORRECT ROW</t>
    </r>
  </si>
  <si>
    <t>&gt;6</t>
  </si>
  <si>
    <t>Tabling of Annual Budgets</t>
  </si>
  <si>
    <t>Annexure A: Municipalities in Free State 2022/23 MTREF</t>
  </si>
  <si>
    <t>Free State Municipalities</t>
  </si>
  <si>
    <t>Mangaung</t>
  </si>
  <si>
    <t>MAN</t>
  </si>
  <si>
    <t>31/03/2022</t>
  </si>
  <si>
    <t>Adoption date was postponed by Council from 30 May to 22 June</t>
  </si>
  <si>
    <t>15/03/2022</t>
  </si>
  <si>
    <t>Letsemeng</t>
  </si>
  <si>
    <t>FS161</t>
  </si>
  <si>
    <t>G schedule was completed for extension before 30 June 2022</t>
  </si>
  <si>
    <t>Kopanong</t>
  </si>
  <si>
    <t>FS162</t>
  </si>
  <si>
    <t>20/04/2022</t>
  </si>
  <si>
    <t xml:space="preserve">Council did not sitting/non compliance letter </t>
  </si>
  <si>
    <t>Mohokare</t>
  </si>
  <si>
    <t>FS163</t>
  </si>
  <si>
    <t>25/03/2022</t>
  </si>
  <si>
    <t>Xhariep</t>
  </si>
  <si>
    <t>DC16</t>
  </si>
  <si>
    <t>30/03/2022</t>
  </si>
  <si>
    <t>Masilonyana</t>
  </si>
  <si>
    <t>FS181</t>
  </si>
  <si>
    <t>31 June 2022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</si>
  <si>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</si>
  <si>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</si>
  <si>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</si>
  <si>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</si>
  <si>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</si>
  <si>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</si>
  <si>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</si>
  <si>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</si>
  <si>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</si>
  <si>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</si>
  <si>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28/03/2022</t>
  </si>
  <si>
    <t>Setsoto</t>
  </si>
  <si>
    <t>FS191</t>
  </si>
  <si>
    <t>Dihlabeng</t>
  </si>
  <si>
    <t>FS192</t>
  </si>
  <si>
    <t>12/05/2022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</si>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</sst>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yyyy/mm/dd;@"/>
    <numFmt numFmtId="165" formatCode="_ * #,##0_ ;_ * \-#,##0_ ;_ * &quot;-&quot;_ ;_ @_ "/>
    <numFmt numFmtId="166" formatCode="[$-1C09]dd\ mmmm\ yyyy;@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i/>
      <u/>
      <sz val="12"/>
      <color indexed="10"/>
      <name val="Arial"/>
      <family val="2"/>
    </font>
    <font>
      <b/>
      <sz val="10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1" applyFont="1"/>
    <xf numFmtId="0" fontId="1" fillId="0" borderId="0" xfId="1" applyAlignment="1">
      <alignment wrapText="1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4" fillId="3" borderId="1" xfId="1" applyFont="1" applyFill="1" applyBorder="1"/>
    <xf numFmtId="1" fontId="5" fillId="4" borderId="2" xfId="1" applyNumberFormat="1" applyFont="1" applyFill="1" applyBorder="1" applyAlignment="1">
      <alignment vertical="center" wrapText="1"/>
    </xf>
    <xf numFmtId="1" fontId="5" fillId="4" borderId="3" xfId="1" applyNumberFormat="1" applyFont="1" applyFill="1" applyBorder="1" applyAlignment="1">
      <alignment vertical="center" wrapText="1"/>
    </xf>
    <xf numFmtId="1" fontId="5" fillId="4" borderId="4" xfId="1" applyNumberFormat="1" applyFont="1" applyFill="1" applyBorder="1" applyAlignment="1">
      <alignment vertical="center" wrapText="1"/>
    </xf>
    <xf numFmtId="1" fontId="5" fillId="4" borderId="5" xfId="1" applyNumberFormat="1" applyFont="1" applyFill="1" applyBorder="1" applyAlignment="1">
      <alignment vertical="center" wrapText="1"/>
    </xf>
    <xf numFmtId="1" fontId="5" fillId="4" borderId="4" xfId="1" applyNumberFormat="1" applyFont="1" applyFill="1" applyBorder="1" applyAlignment="1">
      <alignment horizontal="right" vertical="center" wrapText="1"/>
    </xf>
    <xf numFmtId="1" fontId="5" fillId="3" borderId="6" xfId="1" applyNumberFormat="1" applyFont="1" applyFill="1" applyBorder="1" applyAlignment="1">
      <alignment horizontal="right" vertical="center" wrapText="1"/>
    </xf>
    <xf numFmtId="1" fontId="5" fillId="5" borderId="7" xfId="1" applyNumberFormat="1" applyFont="1" applyFill="1" applyBorder="1" applyAlignment="1">
      <alignment horizontal="right" vertical="center" wrapText="1"/>
    </xf>
    <xf numFmtId="1" fontId="5" fillId="2" borderId="6" xfId="1" applyNumberFormat="1" applyFont="1" applyFill="1" applyBorder="1" applyAlignment="1">
      <alignment horizontal="right" vertical="center" wrapText="1"/>
    </xf>
    <xf numFmtId="1" fontId="5" fillId="5" borderId="5" xfId="1" applyNumberFormat="1" applyFont="1" applyFill="1" applyBorder="1" applyAlignment="1">
      <alignment horizontal="right" vertical="center" wrapText="1"/>
    </xf>
    <xf numFmtId="1" fontId="5" fillId="4" borderId="6" xfId="1" applyNumberFormat="1" applyFont="1" applyFill="1" applyBorder="1" applyAlignment="1">
      <alignment horizontal="right" vertical="center" wrapText="1"/>
    </xf>
    <xf numFmtId="1" fontId="5" fillId="2" borderId="8" xfId="1" applyNumberFormat="1" applyFont="1" applyFill="1" applyBorder="1" applyAlignment="1">
      <alignment horizontal="right" vertical="center" wrapText="1"/>
    </xf>
    <xf numFmtId="0" fontId="4" fillId="3" borderId="0" xfId="1" applyFont="1" applyFill="1"/>
    <xf numFmtId="49" fontId="4" fillId="5" borderId="11" xfId="1" applyNumberFormat="1" applyFont="1" applyFill="1" applyBorder="1" applyAlignment="1" applyProtection="1">
      <alignment horizontal="center" vertical="center"/>
      <protection locked="0"/>
    </xf>
    <xf numFmtId="49" fontId="4" fillId="3" borderId="16" xfId="1" applyNumberFormat="1" applyFont="1" applyFill="1" applyBorder="1" applyAlignment="1" applyProtection="1">
      <alignment horizontal="center" vertical="center"/>
      <protection locked="0"/>
    </xf>
    <xf numFmtId="164" fontId="4" fillId="3" borderId="18" xfId="1" applyNumberFormat="1" applyFont="1" applyFill="1" applyBorder="1" applyAlignment="1" applyProtection="1">
      <alignment horizontal="center" vertical="center"/>
      <protection locked="0"/>
    </xf>
    <xf numFmtId="164" fontId="4" fillId="3" borderId="16" xfId="1" applyNumberFormat="1" applyFont="1" applyFill="1" applyBorder="1" applyAlignment="1" applyProtection="1">
      <alignment horizontal="center" vertical="center"/>
      <protection locked="0"/>
    </xf>
    <xf numFmtId="165" fontId="4" fillId="3" borderId="15" xfId="1" applyNumberFormat="1" applyFont="1" applyFill="1" applyBorder="1" applyAlignment="1" applyProtection="1">
      <alignment horizontal="center" vertical="center"/>
      <protection locked="0"/>
    </xf>
    <xf numFmtId="164" fontId="4" fillId="3" borderId="20" xfId="1" applyNumberFormat="1" applyFont="1" applyFill="1" applyBorder="1" applyAlignment="1" applyProtection="1">
      <alignment horizontal="center" vertical="center"/>
      <protection locked="0"/>
    </xf>
    <xf numFmtId="49" fontId="4" fillId="5" borderId="20" xfId="1" applyNumberFormat="1" applyFont="1" applyFill="1" applyBorder="1" applyAlignment="1" applyProtection="1">
      <alignment horizontal="center" vertical="center"/>
      <protection locked="0"/>
    </xf>
    <xf numFmtId="49" fontId="4" fillId="5" borderId="18" xfId="1" applyNumberFormat="1" applyFont="1" applyFill="1" applyBorder="1" applyAlignment="1" applyProtection="1">
      <alignment horizontal="center" vertical="center"/>
      <protection locked="0"/>
    </xf>
    <xf numFmtId="49" fontId="4" fillId="3" borderId="21" xfId="1" applyNumberFormat="1" applyFont="1" applyFill="1" applyBorder="1" applyAlignment="1" applyProtection="1">
      <alignment horizontal="center" vertical="center"/>
      <protection locked="0"/>
    </xf>
    <xf numFmtId="0" fontId="7" fillId="3" borderId="17" xfId="1" applyFont="1" applyFill="1" applyBorder="1" applyAlignment="1">
      <alignment horizontal="left"/>
    </xf>
    <xf numFmtId="49" fontId="4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1" applyNumberFormat="1" applyFont="1" applyBorder="1" applyAlignment="1" applyProtection="1">
      <alignment horizontal="center" vertical="center"/>
      <protection locked="0"/>
    </xf>
    <xf numFmtId="49" fontId="4" fillId="4" borderId="24" xfId="1" applyNumberFormat="1" applyFont="1" applyFill="1" applyBorder="1" applyAlignment="1" applyProtection="1">
      <alignment horizontal="center" vertical="center"/>
      <protection locked="0"/>
    </xf>
    <xf numFmtId="164" fontId="4" fillId="4" borderId="25" xfId="1" applyNumberFormat="1" applyFont="1" applyFill="1" applyBorder="1" applyAlignment="1" applyProtection="1">
      <alignment horizontal="center" vertical="center"/>
      <protection locked="0"/>
    </xf>
    <xf numFmtId="164" fontId="4" fillId="4" borderId="26" xfId="1" applyNumberFormat="1" applyFont="1" applyFill="1" applyBorder="1" applyAlignment="1" applyProtection="1">
      <alignment horizontal="center" vertical="center"/>
      <protection locked="0"/>
    </xf>
    <xf numFmtId="164" fontId="4" fillId="4" borderId="24" xfId="1" applyNumberFormat="1" applyFont="1" applyFill="1" applyBorder="1" applyAlignment="1" applyProtection="1">
      <alignment horizontal="center" vertical="center"/>
      <protection locked="0"/>
    </xf>
    <xf numFmtId="165" fontId="4" fillId="4" borderId="23" xfId="1" applyNumberFormat="1" applyFont="1" applyFill="1" applyBorder="1" applyAlignment="1" applyProtection="1">
      <alignment horizontal="center" vertical="center"/>
      <protection locked="0"/>
    </xf>
    <xf numFmtId="49" fontId="4" fillId="4" borderId="25" xfId="1" applyNumberFormat="1" applyFont="1" applyFill="1" applyBorder="1" applyAlignment="1" applyProtection="1">
      <alignment horizontal="center" vertical="center"/>
      <protection locked="0"/>
    </xf>
    <xf numFmtId="49" fontId="4" fillId="4" borderId="26" xfId="1" applyNumberFormat="1" applyFont="1" applyFill="1" applyBorder="1" applyAlignment="1" applyProtection="1">
      <alignment horizontal="center" vertical="center"/>
      <protection locked="0"/>
    </xf>
    <xf numFmtId="0" fontId="4" fillId="4" borderId="28" xfId="1" applyFont="1" applyFill="1" applyBorder="1" applyAlignment="1" applyProtection="1">
      <alignment horizontal="center" vertical="center" wrapText="1"/>
      <protection locked="0"/>
    </xf>
    <xf numFmtId="0" fontId="7" fillId="4" borderId="29" xfId="1" applyFont="1" applyFill="1" applyBorder="1" applyAlignment="1">
      <alignment horizontal="left"/>
    </xf>
    <xf numFmtId="0" fontId="4" fillId="0" borderId="0" xfId="1" applyFont="1"/>
    <xf numFmtId="49" fontId="6" fillId="0" borderId="31" xfId="1" applyNumberFormat="1" applyFont="1" applyBorder="1" applyAlignment="1">
      <alignment horizontal="center" vertical="top" wrapText="1"/>
    </xf>
    <xf numFmtId="0" fontId="6" fillId="0" borderId="32" xfId="1" applyFont="1" applyBorder="1" applyAlignment="1">
      <alignment horizontal="center" vertical="top" wrapText="1"/>
    </xf>
    <xf numFmtId="0" fontId="6" fillId="0" borderId="33" xfId="1" applyFont="1" applyBorder="1" applyAlignment="1">
      <alignment horizontal="center" vertical="top" wrapText="1"/>
    </xf>
    <xf numFmtId="49" fontId="6" fillId="0" borderId="34" xfId="1" applyNumberFormat="1" applyFont="1" applyBorder="1" applyAlignment="1">
      <alignment horizontal="center" vertical="top" wrapText="1"/>
    </xf>
    <xf numFmtId="49" fontId="6" fillId="0" borderId="35" xfId="1" applyNumberFormat="1" applyFont="1" applyBorder="1" applyAlignment="1">
      <alignment horizontal="center" vertical="top" wrapText="1"/>
    </xf>
    <xf numFmtId="0" fontId="4" fillId="0" borderId="36" xfId="1" applyFont="1" applyBorder="1" applyAlignment="1">
      <alignment horizontal="center" vertical="top" wrapText="1"/>
    </xf>
    <xf numFmtId="49" fontId="4" fillId="0" borderId="34" xfId="1" applyNumberFormat="1" applyFont="1" applyBorder="1" applyAlignment="1">
      <alignment horizontal="center" vertical="center" wrapText="1"/>
    </xf>
    <xf numFmtId="164" fontId="6" fillId="0" borderId="37" xfId="1" applyNumberFormat="1" applyFont="1" applyBorder="1" applyAlignment="1">
      <alignment horizontal="center" vertical="top" wrapText="1"/>
    </xf>
    <xf numFmtId="49" fontId="6" fillId="5" borderId="37" xfId="1" applyNumberFormat="1" applyFont="1" applyFill="1" applyBorder="1" applyAlignment="1">
      <alignment horizontal="center" vertical="center" wrapText="1"/>
    </xf>
    <xf numFmtId="0" fontId="4" fillId="3" borderId="37" xfId="1" applyFont="1" applyFill="1" applyBorder="1" applyAlignment="1">
      <alignment horizontal="center" vertical="center" wrapText="1"/>
    </xf>
    <xf numFmtId="49" fontId="4" fillId="3" borderId="37" xfId="1" applyNumberFormat="1" applyFont="1" applyFill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top" wrapText="1"/>
    </xf>
    <xf numFmtId="0" fontId="4" fillId="0" borderId="38" xfId="1" applyFont="1" applyBorder="1" applyAlignment="1">
      <alignment horizontal="center" vertical="top" wrapText="1"/>
    </xf>
    <xf numFmtId="49" fontId="6" fillId="0" borderId="39" xfId="1" applyNumberFormat="1" applyFont="1" applyBorder="1" applyAlignment="1">
      <alignment horizontal="center" vertical="top" wrapText="1"/>
    </xf>
    <xf numFmtId="0" fontId="6" fillId="0" borderId="40" xfId="1" applyFont="1" applyBorder="1" applyAlignment="1">
      <alignment horizontal="center" vertical="top" wrapText="1"/>
    </xf>
    <xf numFmtId="49" fontId="6" fillId="0" borderId="41" xfId="1" applyNumberFormat="1" applyFont="1" applyBorder="1" applyAlignment="1">
      <alignment horizontal="center" vertical="top" wrapText="1"/>
    </xf>
    <xf numFmtId="49" fontId="6" fillId="0" borderId="42" xfId="1" applyNumberFormat="1" applyFont="1" applyBorder="1" applyAlignment="1">
      <alignment horizontal="center" vertical="top" wrapText="1"/>
    </xf>
    <xf numFmtId="49" fontId="6" fillId="0" borderId="43" xfId="1" applyNumberFormat="1" applyFont="1" applyBorder="1" applyAlignment="1">
      <alignment horizontal="center" vertical="top" wrapText="1"/>
    </xf>
    <xf numFmtId="49" fontId="6" fillId="0" borderId="44" xfId="1" applyNumberFormat="1" applyFont="1" applyBorder="1" applyAlignment="1">
      <alignment horizontal="center" vertical="center" wrapText="1"/>
    </xf>
    <xf numFmtId="164" fontId="6" fillId="0" borderId="45" xfId="1" applyNumberFormat="1" applyFont="1" applyBorder="1" applyAlignment="1">
      <alignment horizontal="center" vertical="top" wrapText="1"/>
    </xf>
    <xf numFmtId="49" fontId="6" fillId="5" borderId="46" xfId="1" applyNumberFormat="1" applyFont="1" applyFill="1" applyBorder="1" applyAlignment="1">
      <alignment horizontal="center" vertical="center" wrapText="1"/>
    </xf>
    <xf numFmtId="49" fontId="6" fillId="3" borderId="46" xfId="1" applyNumberFormat="1" applyFont="1" applyFill="1" applyBorder="1" applyAlignment="1">
      <alignment horizontal="center" vertical="center" wrapText="1"/>
    </xf>
    <xf numFmtId="164" fontId="6" fillId="0" borderId="46" xfId="1" applyNumberFormat="1" applyFont="1" applyBorder="1" applyAlignment="1">
      <alignment horizontal="center" vertical="top" wrapText="1"/>
    </xf>
    <xf numFmtId="49" fontId="6" fillId="0" borderId="47" xfId="1" applyNumberFormat="1" applyFont="1" applyBorder="1" applyAlignment="1">
      <alignment horizontal="center" vertical="top" wrapText="1"/>
    </xf>
    <xf numFmtId="49" fontId="6" fillId="0" borderId="48" xfId="1" applyNumberFormat="1" applyFont="1" applyBorder="1" applyAlignment="1">
      <alignment horizontal="center" vertical="top" wrapText="1"/>
    </xf>
    <xf numFmtId="49" fontId="6" fillId="0" borderId="49" xfId="1" applyNumberFormat="1" applyFont="1" applyBorder="1" applyAlignment="1">
      <alignment horizontal="center" vertical="top" wrapText="1"/>
    </xf>
    <xf numFmtId="49" fontId="6" fillId="0" borderId="50" xfId="1" applyNumberFormat="1" applyFont="1" applyBorder="1" applyAlignment="1">
      <alignment horizontal="center" vertical="top" wrapText="1"/>
    </xf>
    <xf numFmtId="49" fontId="6" fillId="0" borderId="51" xfId="1" applyNumberFormat="1" applyFont="1" applyBorder="1" applyAlignment="1">
      <alignment horizontal="center" vertical="top" wrapText="1"/>
    </xf>
    <xf numFmtId="49" fontId="6" fillId="0" borderId="50" xfId="1" applyNumberFormat="1" applyFont="1" applyBorder="1" applyAlignment="1">
      <alignment horizontal="center" vertical="center" wrapText="1"/>
    </xf>
    <xf numFmtId="49" fontId="6" fillId="0" borderId="52" xfId="1" applyNumberFormat="1" applyFont="1" applyBorder="1" applyAlignment="1">
      <alignment horizontal="center" vertical="center" wrapText="1"/>
    </xf>
    <xf numFmtId="49" fontId="6" fillId="0" borderId="51" xfId="1" applyNumberFormat="1" applyFont="1" applyBorder="1" applyAlignment="1">
      <alignment horizontal="center" vertical="center" wrapText="1"/>
    </xf>
    <xf numFmtId="49" fontId="6" fillId="0" borderId="53" xfId="1" applyNumberFormat="1" applyFont="1" applyBorder="1" applyAlignment="1">
      <alignment horizontal="center" vertical="top" wrapText="1"/>
    </xf>
    <xf numFmtId="49" fontId="6" fillId="0" borderId="54" xfId="1" applyNumberFormat="1" applyFont="1" applyBorder="1" applyAlignment="1">
      <alignment horizontal="center" vertical="center" wrapText="1"/>
    </xf>
    <xf numFmtId="49" fontId="6" fillId="0" borderId="55" xfId="1" applyNumberFormat="1" applyFont="1" applyBorder="1" applyAlignment="1">
      <alignment horizontal="center" vertical="top" wrapText="1"/>
    </xf>
    <xf numFmtId="49" fontId="6" fillId="5" borderId="56" xfId="1" applyNumberFormat="1" applyFont="1" applyFill="1" applyBorder="1" applyAlignment="1">
      <alignment horizontal="center" vertical="center" wrapText="1"/>
    </xf>
    <xf numFmtId="49" fontId="6" fillId="3" borderId="56" xfId="1" applyNumberFormat="1" applyFont="1" applyFill="1" applyBorder="1" applyAlignment="1">
      <alignment horizontal="center" vertical="center" wrapText="1"/>
    </xf>
    <xf numFmtId="49" fontId="6" fillId="3" borderId="55" xfId="1" applyNumberFormat="1" applyFont="1" applyFill="1" applyBorder="1" applyAlignment="1">
      <alignment horizontal="center" vertical="top" wrapText="1"/>
    </xf>
    <xf numFmtId="164" fontId="6" fillId="0" borderId="57" xfId="1" applyNumberFormat="1" applyFont="1" applyBorder="1" applyAlignment="1">
      <alignment horizontal="center" vertical="top" wrapText="1"/>
    </xf>
    <xf numFmtId="49" fontId="6" fillId="0" borderId="58" xfId="1" applyNumberFormat="1" applyFont="1" applyBorder="1" applyAlignment="1">
      <alignment horizontal="center" vertical="top" wrapText="1"/>
    </xf>
    <xf numFmtId="49" fontId="6" fillId="0" borderId="59" xfId="1" applyNumberFormat="1" applyFont="1" applyBorder="1" applyAlignment="1">
      <alignment horizontal="center" vertical="top" wrapText="1"/>
    </xf>
    <xf numFmtId="0" fontId="9" fillId="0" borderId="0" xfId="1" applyFont="1" applyAlignment="1">
      <alignment wrapText="1"/>
    </xf>
    <xf numFmtId="0" fontId="10" fillId="0" borderId="0" xfId="1" applyFont="1" applyAlignment="1">
      <alignment horizontal="left" vertical="top" wrapText="1"/>
    </xf>
    <xf numFmtId="0" fontId="9" fillId="0" borderId="0" xfId="1" applyFont="1" applyAlignment="1" applyProtection="1">
      <alignment horizontal="center" wrapText="1"/>
      <protection locked="0"/>
    </xf>
    <xf numFmtId="49" fontId="9" fillId="0" borderId="0" xfId="1" applyNumberFormat="1" applyFont="1" applyAlignment="1" applyProtection="1">
      <alignment horizontal="center" wrapText="1"/>
      <protection locked="0"/>
    </xf>
    <xf numFmtId="0" fontId="9" fillId="0" borderId="0" xfId="1" applyFont="1" applyAlignment="1" applyProtection="1">
      <alignment horizontal="left" wrapText="1"/>
      <protection locked="0"/>
    </xf>
    <xf numFmtId="164" fontId="9" fillId="0" borderId="0" xfId="1" applyNumberFormat="1" applyFont="1" applyAlignment="1" applyProtection="1">
      <alignment horizontal="center" wrapText="1"/>
      <protection locked="0"/>
    </xf>
    <xf numFmtId="49" fontId="9" fillId="0" borderId="0" xfId="1" applyNumberFormat="1" applyFont="1" applyAlignment="1" applyProtection="1">
      <alignment horizontal="left" wrapText="1"/>
      <protection locked="0"/>
    </xf>
    <xf numFmtId="0" fontId="9" fillId="0" borderId="0" xfId="1" applyFont="1" applyAlignment="1" applyProtection="1">
      <alignment horizontal="left"/>
      <protection locked="0"/>
    </xf>
    <xf numFmtId="0" fontId="3" fillId="3" borderId="60" xfId="1" applyFont="1" applyFill="1" applyBorder="1"/>
    <xf numFmtId="0" fontId="3" fillId="3" borderId="1" xfId="1" applyFont="1" applyFill="1" applyBorder="1"/>
    <xf numFmtId="0" fontId="3" fillId="3" borderId="61" xfId="1" applyFont="1" applyFill="1" applyBorder="1"/>
    <xf numFmtId="0" fontId="1" fillId="0" borderId="0" xfId="1" applyAlignment="1" applyProtection="1">
      <alignment horizontal="center"/>
      <protection locked="0"/>
    </xf>
    <xf numFmtId="0" fontId="12" fillId="0" borderId="0" xfId="1" applyFon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1" fillId="0" borderId="0" xfId="1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left"/>
      <protection locked="0"/>
    </xf>
    <xf numFmtId="0" fontId="9" fillId="0" borderId="0" xfId="1" applyFont="1" applyAlignment="1" applyProtection="1">
      <alignment horizontal="center"/>
      <protection locked="0"/>
    </xf>
    <xf numFmtId="0" fontId="6" fillId="0" borderId="0" xfId="1" applyFont="1" applyProtection="1">
      <protection locked="0"/>
    </xf>
    <xf numFmtId="0" fontId="13" fillId="0" borderId="0" xfId="1" applyFont="1"/>
    <xf numFmtId="0" fontId="13" fillId="0" borderId="0" xfId="1" applyFont="1" applyAlignment="1">
      <alignment horizontal="center"/>
    </xf>
    <xf numFmtId="164" fontId="13" fillId="0" borderId="0" xfId="1" applyNumberFormat="1" applyFont="1" applyAlignment="1">
      <alignment horizontal="center"/>
    </xf>
    <xf numFmtId="0" fontId="10" fillId="0" borderId="0" xfId="1" applyFont="1" applyAlignment="1">
      <alignment vertical="top" wrapText="1"/>
    </xf>
    <xf numFmtId="0" fontId="6" fillId="0" borderId="0" xfId="1" applyFont="1"/>
    <xf numFmtId="0" fontId="8" fillId="0" borderId="62" xfId="1" applyFont="1" applyBorder="1" applyAlignment="1">
      <alignment vertical="top" wrapText="1"/>
    </xf>
    <xf numFmtId="0" fontId="7" fillId="4" borderId="30" xfId="1" applyFont="1" applyFill="1" applyBorder="1" applyAlignment="1">
      <alignment horizontal="left"/>
    </xf>
    <xf numFmtId="166" fontId="4" fillId="4" borderId="28" xfId="1" applyNumberFormat="1" applyFont="1" applyFill="1" applyBorder="1" applyAlignment="1" applyProtection="1">
      <alignment horizontal="center" vertical="center"/>
      <protection locked="0"/>
    </xf>
    <xf numFmtId="0" fontId="4" fillId="4" borderId="26" xfId="1" applyFont="1" applyFill="1" applyBorder="1" applyAlignment="1" applyProtection="1">
      <alignment horizontal="center" vertical="center" wrapText="1"/>
      <protection locked="0"/>
    </xf>
    <xf numFmtId="166" fontId="4" fillId="4" borderId="27" xfId="1" applyNumberFormat="1" applyFont="1" applyFill="1" applyBorder="1" applyAlignment="1" applyProtection="1">
      <alignment horizontal="center" vertical="center"/>
      <protection locked="0"/>
    </xf>
    <xf numFmtId="49" fontId="4" fillId="4" borderId="29" xfId="1" applyNumberFormat="1" applyFont="1" applyFill="1" applyBorder="1" applyAlignment="1" applyProtection="1">
      <alignment horizontal="center" vertical="center"/>
      <protection locked="0"/>
    </xf>
    <xf numFmtId="0" fontId="7" fillId="3" borderId="22" xfId="1" applyFont="1" applyFill="1" applyBorder="1" applyAlignment="1">
      <alignment horizontal="left"/>
    </xf>
    <xf numFmtId="166" fontId="4" fillId="3" borderId="21" xfId="1" applyNumberFormat="1" applyFont="1" applyFill="1" applyBorder="1" applyAlignment="1" applyProtection="1">
      <alignment horizontal="center" vertical="center"/>
      <protection locked="0"/>
    </xf>
    <xf numFmtId="49" fontId="4" fillId="3" borderId="18" xfId="1" applyNumberFormat="1" applyFont="1" applyFill="1" applyBorder="1" applyAlignment="1" applyProtection="1">
      <alignment horizontal="center" vertical="center" wrapText="1"/>
      <protection locked="0"/>
    </xf>
    <xf numFmtId="166" fontId="4" fillId="3" borderId="19" xfId="1" applyNumberFormat="1" applyFont="1" applyFill="1" applyBorder="1" applyAlignment="1" applyProtection="1">
      <alignment horizontal="center" vertical="center"/>
      <protection locked="0"/>
    </xf>
    <xf numFmtId="49" fontId="4" fillId="3" borderId="17" xfId="1" applyNumberFormat="1" applyFont="1" applyFill="1" applyBorder="1" applyAlignment="1" applyProtection="1">
      <alignment horizontal="center" vertical="center"/>
      <protection locked="0"/>
    </xf>
    <xf numFmtId="164" fontId="4" fillId="0" borderId="18" xfId="1" applyNumberFormat="1" applyFont="1" applyBorder="1" applyAlignment="1" applyProtection="1">
      <alignment horizontal="center" vertical="center"/>
      <protection locked="0"/>
    </xf>
    <xf numFmtId="49" fontId="4" fillId="0" borderId="16" xfId="1" applyNumberFormat="1" applyFont="1" applyBorder="1" applyAlignment="1" applyProtection="1">
      <alignment horizontal="center" vertical="center"/>
      <protection locked="0"/>
    </xf>
    <xf numFmtId="49" fontId="4" fillId="0" borderId="17" xfId="1" applyNumberFormat="1" applyFont="1" applyBorder="1" applyAlignment="1" applyProtection="1">
      <alignment horizontal="center" vertical="center"/>
      <protection locked="0"/>
    </xf>
    <xf numFmtId="164" fontId="4" fillId="3" borderId="16" xfId="1" quotePrefix="1" applyNumberFormat="1" applyFont="1" applyFill="1" applyBorder="1" applyAlignment="1" applyProtection="1">
      <alignment horizontal="center" vertical="center"/>
      <protection locked="0"/>
    </xf>
    <xf numFmtId="0" fontId="4" fillId="3" borderId="21" xfId="1" applyFont="1" applyFill="1" applyBorder="1" applyAlignment="1" applyProtection="1">
      <alignment horizontal="center" vertical="center" wrapText="1"/>
      <protection locked="0"/>
    </xf>
    <xf numFmtId="0" fontId="4" fillId="3" borderId="18" xfId="1" applyFont="1" applyFill="1" applyBorder="1" applyAlignment="1" applyProtection="1">
      <alignment horizontal="center" vertical="center" wrapText="1"/>
      <protection locked="0"/>
    </xf>
    <xf numFmtId="49" fontId="4" fillId="3" borderId="18" xfId="1" applyNumberFormat="1" applyFont="1" applyFill="1" applyBorder="1" applyAlignment="1" applyProtection="1">
      <alignment horizontal="center" vertical="center"/>
      <protection locked="0"/>
    </xf>
    <xf numFmtId="41" fontId="4" fillId="3" borderId="15" xfId="1" applyNumberFormat="1" applyFont="1" applyFill="1" applyBorder="1" applyAlignment="1" applyProtection="1">
      <alignment horizontal="center" vertical="center"/>
      <protection locked="0"/>
    </xf>
    <xf numFmtId="164" fontId="4" fillId="0" borderId="20" xfId="1" applyNumberFormat="1" applyFont="1" applyBorder="1" applyAlignment="1" applyProtection="1">
      <alignment horizontal="center" vertical="center"/>
      <protection locked="0"/>
    </xf>
    <xf numFmtId="166" fontId="4" fillId="0" borderId="21" xfId="1" applyNumberFormat="1" applyFont="1" applyBorder="1" applyAlignment="1" applyProtection="1">
      <alignment horizontal="center" vertical="center"/>
      <protection locked="0"/>
    </xf>
    <xf numFmtId="166" fontId="4" fillId="0" borderId="19" xfId="1" applyNumberFormat="1" applyFont="1" applyBorder="1" applyAlignment="1" applyProtection="1">
      <alignment horizontal="center" vertical="center"/>
      <protection locked="0"/>
    </xf>
    <xf numFmtId="41" fontId="4" fillId="0" borderId="15" xfId="1" applyNumberFormat="1" applyFont="1" applyBorder="1" applyAlignment="1" applyProtection="1">
      <alignment horizontal="center" vertical="center"/>
      <protection locked="0"/>
    </xf>
    <xf numFmtId="0" fontId="7" fillId="3" borderId="63" xfId="1" applyFont="1" applyFill="1" applyBorder="1" applyAlignment="1">
      <alignment horizontal="left"/>
    </xf>
    <xf numFmtId="0" fontId="7" fillId="3" borderId="10" xfId="1" applyFont="1" applyFill="1" applyBorder="1" applyAlignment="1">
      <alignment horizontal="left"/>
    </xf>
    <xf numFmtId="164" fontId="4" fillId="0" borderId="14" xfId="1" applyNumberFormat="1" applyFont="1" applyBorder="1" applyAlignment="1" applyProtection="1">
      <alignment horizontal="center" vertical="center"/>
      <protection locked="0"/>
    </xf>
    <xf numFmtId="49" fontId="4" fillId="5" borderId="14" xfId="1" applyNumberFormat="1" applyFont="1" applyFill="1" applyBorder="1" applyAlignment="1" applyProtection="1">
      <alignment horizontal="center" vertical="center"/>
      <protection locked="0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166" fontId="4" fillId="0" borderId="64" xfId="1" applyNumberFormat="1" applyFont="1" applyBorder="1" applyAlignment="1" applyProtection="1">
      <alignment horizontal="center" vertical="center"/>
      <protection locked="0"/>
    </xf>
    <xf numFmtId="41" fontId="4" fillId="0" borderId="13" xfId="1" applyNumberFormat="1" applyFont="1" applyBorder="1" applyAlignment="1" applyProtection="1">
      <alignment horizontal="center" vertical="center"/>
      <protection locked="0"/>
    </xf>
    <xf numFmtId="164" fontId="4" fillId="0" borderId="12" xfId="1" applyNumberFormat="1" applyFont="1" applyBorder="1" applyAlignment="1" applyProtection="1">
      <alignment horizontal="center" vertical="center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49" fontId="4" fillId="0" borderId="10" xfId="1" applyNumberFormat="1" applyFont="1" applyBorder="1" applyAlignment="1" applyProtection="1">
      <alignment horizontal="center" vertical="center"/>
      <protection locked="0"/>
    </xf>
    <xf numFmtId="164" fontId="4" fillId="0" borderId="11" xfId="1" applyNumberFormat="1" applyFont="1" applyBorder="1" applyAlignment="1" applyProtection="1">
      <alignment horizontal="center" vertical="center"/>
      <protection locked="0"/>
    </xf>
    <xf numFmtId="1" fontId="6" fillId="3" borderId="65" xfId="1" applyNumberFormat="1" applyFont="1" applyFill="1" applyBorder="1" applyAlignment="1">
      <alignment horizontal="center" vertical="center" wrapText="1"/>
    </xf>
    <xf numFmtId="1" fontId="6" fillId="3" borderId="4" xfId="1" applyNumberFormat="1" applyFont="1" applyFill="1" applyBorder="1" applyAlignment="1">
      <alignment horizontal="center" vertical="center" wrapText="1"/>
    </xf>
    <xf numFmtId="1" fontId="5" fillId="4" borderId="3" xfId="1" applyNumberFormat="1" applyFont="1" applyFill="1" applyBorder="1" applyAlignment="1">
      <alignment horizontal="center" vertical="center" wrapText="1"/>
    </xf>
    <xf numFmtId="1" fontId="5" fillId="3" borderId="66" xfId="1" applyNumberFormat="1" applyFont="1" applyFill="1" applyBorder="1" applyAlignment="1">
      <alignment horizontal="right" vertical="center" wrapText="1"/>
    </xf>
    <xf numFmtId="0" fontId="14" fillId="2" borderId="0" xfId="1" applyFont="1" applyFill="1"/>
    <xf numFmtId="0" fontId="2" fillId="2" borderId="0" xfId="1" applyFont="1" applyFill="1" applyAlignment="1">
      <alignment wrapText="1"/>
    </xf>
    <xf numFmtId="0" fontId="2" fillId="0" borderId="0" xfId="1" applyFont="1" applyAlignment="1">
      <alignment wrapText="1"/>
    </xf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</cellXfs>
  <cellStyles count="2">
    <cellStyle name="Normal" xfId="0" builtinId="0"/>
    <cellStyle name="Normal 2" xfId="1" xr:uid="{3504C4C7-9E96-40C5-9CD8-1ABD81609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680C-D51F-4618-9EBF-7AD3812732B4}">
  <sheetPr codeName="Sheet3">
    <pageSetUpPr fitToPage="1"/>
  </sheetPr>
  <dimension ref="A1:CG129"/>
  <sheetViews>
    <sheetView showGridLines="0" tabSelected="1" view="pageBreakPreview" zoomScale="85" zoomScaleNormal="80" zoomScaleSheetLayoutView="85" workbookViewId="0">
      <pane ySplit="9" topLeftCell="A10" activePane="bottomLeft" state="frozen"/>
      <selection activeCell="C10" sqref="C10:L15"/>
      <selection pane="bottomLeft" activeCell="D10" sqref="D10"/>
    </sheetView>
  </sheetViews>
  <sheetFormatPr defaultRowHeight="12.75" x14ac:dyDescent="0.2"/>
  <cols>
    <col min="1" max="1" width="24.85546875" style="1" customWidth="1"/>
    <col min="2" max="2" width="9.42578125" style="2" customWidth="1"/>
    <col min="3" max="3" width="13.7109375" style="3" customWidth="1"/>
    <col min="4" max="4" width="26.28515625" style="2" customWidth="1"/>
    <col min="5" max="5" width="23.7109375" style="2" hidden="1" customWidth="1"/>
    <col min="6" max="6" width="27.28515625" style="2" hidden="1" customWidth="1"/>
    <col min="7" max="7" width="16.28515625" style="3" bestFit="1" customWidth="1"/>
    <col min="8" max="8" width="20.7109375" style="2" customWidth="1"/>
    <col min="9" max="9" width="26.7109375" style="2" hidden="1" customWidth="1"/>
    <col min="10" max="10" width="28.5703125" style="2" hidden="1" customWidth="1"/>
    <col min="11" max="11" width="16.5703125" style="2" customWidth="1"/>
    <col min="12" max="12" width="21" style="2" customWidth="1"/>
    <col min="13" max="13" width="14.5703125" style="2" customWidth="1"/>
    <col min="14" max="14" width="15" style="2" customWidth="1"/>
    <col min="15" max="16" width="14.140625" style="2" bestFit="1" customWidth="1"/>
    <col min="17" max="19" width="11.85546875" style="2" customWidth="1"/>
    <col min="20" max="21" width="12.7109375" style="2" customWidth="1"/>
    <col min="22" max="22" width="25.28515625" style="2" customWidth="1"/>
    <col min="23" max="27" width="9.140625" style="1"/>
    <col min="28" max="28" width="9.140625" style="1" customWidth="1"/>
    <col min="29" max="256" width="9.140625" style="1"/>
    <col min="257" max="257" width="24.85546875" style="1" customWidth="1"/>
    <col min="258" max="258" width="9.42578125" style="1" customWidth="1"/>
    <col min="259" max="259" width="13.7109375" style="1" customWidth="1"/>
    <col min="260" max="260" width="26.28515625" style="1" customWidth="1"/>
    <col min="261" max="262" width="0" style="1" hidden="1" customWidth="1"/>
    <col min="263" max="263" width="16.28515625" style="1" bestFit="1" customWidth="1"/>
    <col min="264" max="264" width="20.7109375" style="1" customWidth="1"/>
    <col min="265" max="266" width="0" style="1" hidden="1" customWidth="1"/>
    <col min="267" max="267" width="16.5703125" style="1" customWidth="1"/>
    <col min="268" max="268" width="21" style="1" customWidth="1"/>
    <col min="269" max="269" width="14.5703125" style="1" customWidth="1"/>
    <col min="270" max="270" width="15" style="1" customWidth="1"/>
    <col min="271" max="272" width="14.140625" style="1" bestFit="1" customWidth="1"/>
    <col min="273" max="275" width="11.85546875" style="1" customWidth="1"/>
    <col min="276" max="277" width="12.7109375" style="1" customWidth="1"/>
    <col min="278" max="278" width="25.28515625" style="1" customWidth="1"/>
    <col min="279" max="512" width="9.140625" style="1"/>
    <col min="513" max="513" width="24.85546875" style="1" customWidth="1"/>
    <col min="514" max="514" width="9.42578125" style="1" customWidth="1"/>
    <col min="515" max="515" width="13.7109375" style="1" customWidth="1"/>
    <col min="516" max="516" width="26.28515625" style="1" customWidth="1"/>
    <col min="517" max="518" width="0" style="1" hidden="1" customWidth="1"/>
    <col min="519" max="519" width="16.28515625" style="1" bestFit="1" customWidth="1"/>
    <col min="520" max="520" width="20.7109375" style="1" customWidth="1"/>
    <col min="521" max="522" width="0" style="1" hidden="1" customWidth="1"/>
    <col min="523" max="523" width="16.5703125" style="1" customWidth="1"/>
    <col min="524" max="524" width="21" style="1" customWidth="1"/>
    <col min="525" max="525" width="14.5703125" style="1" customWidth="1"/>
    <col min="526" max="526" width="15" style="1" customWidth="1"/>
    <col min="527" max="528" width="14.140625" style="1" bestFit="1" customWidth="1"/>
    <col min="529" max="531" width="11.85546875" style="1" customWidth="1"/>
    <col min="532" max="533" width="12.7109375" style="1" customWidth="1"/>
    <col min="534" max="534" width="25.28515625" style="1" customWidth="1"/>
    <col min="535" max="768" width="9.140625" style="1"/>
    <col min="769" max="769" width="24.85546875" style="1" customWidth="1"/>
    <col min="770" max="770" width="9.42578125" style="1" customWidth="1"/>
    <col min="771" max="771" width="13.7109375" style="1" customWidth="1"/>
    <col min="772" max="772" width="26.28515625" style="1" customWidth="1"/>
    <col min="773" max="774" width="0" style="1" hidden="1" customWidth="1"/>
    <col min="775" max="775" width="16.28515625" style="1" bestFit="1" customWidth="1"/>
    <col min="776" max="776" width="20.7109375" style="1" customWidth="1"/>
    <col min="777" max="778" width="0" style="1" hidden="1" customWidth="1"/>
    <col min="779" max="779" width="16.5703125" style="1" customWidth="1"/>
    <col min="780" max="780" width="21" style="1" customWidth="1"/>
    <col min="781" max="781" width="14.5703125" style="1" customWidth="1"/>
    <col min="782" max="782" width="15" style="1" customWidth="1"/>
    <col min="783" max="784" width="14.140625" style="1" bestFit="1" customWidth="1"/>
    <col min="785" max="787" width="11.85546875" style="1" customWidth="1"/>
    <col min="788" max="789" width="12.7109375" style="1" customWidth="1"/>
    <col min="790" max="790" width="25.28515625" style="1" customWidth="1"/>
    <col min="791" max="1024" width="9.140625" style="1"/>
    <col min="1025" max="1025" width="24.85546875" style="1" customWidth="1"/>
    <col min="1026" max="1026" width="9.42578125" style="1" customWidth="1"/>
    <col min="1027" max="1027" width="13.7109375" style="1" customWidth="1"/>
    <col min="1028" max="1028" width="26.28515625" style="1" customWidth="1"/>
    <col min="1029" max="1030" width="0" style="1" hidden="1" customWidth="1"/>
    <col min="1031" max="1031" width="16.28515625" style="1" bestFit="1" customWidth="1"/>
    <col min="1032" max="1032" width="20.7109375" style="1" customWidth="1"/>
    <col min="1033" max="1034" width="0" style="1" hidden="1" customWidth="1"/>
    <col min="1035" max="1035" width="16.5703125" style="1" customWidth="1"/>
    <col min="1036" max="1036" width="21" style="1" customWidth="1"/>
    <col min="1037" max="1037" width="14.5703125" style="1" customWidth="1"/>
    <col min="1038" max="1038" width="15" style="1" customWidth="1"/>
    <col min="1039" max="1040" width="14.140625" style="1" bestFit="1" customWidth="1"/>
    <col min="1041" max="1043" width="11.85546875" style="1" customWidth="1"/>
    <col min="1044" max="1045" width="12.7109375" style="1" customWidth="1"/>
    <col min="1046" max="1046" width="25.28515625" style="1" customWidth="1"/>
    <col min="1047" max="1280" width="9.140625" style="1"/>
    <col min="1281" max="1281" width="24.85546875" style="1" customWidth="1"/>
    <col min="1282" max="1282" width="9.42578125" style="1" customWidth="1"/>
    <col min="1283" max="1283" width="13.7109375" style="1" customWidth="1"/>
    <col min="1284" max="1284" width="26.28515625" style="1" customWidth="1"/>
    <col min="1285" max="1286" width="0" style="1" hidden="1" customWidth="1"/>
    <col min="1287" max="1287" width="16.28515625" style="1" bestFit="1" customWidth="1"/>
    <col min="1288" max="1288" width="20.7109375" style="1" customWidth="1"/>
    <col min="1289" max="1290" width="0" style="1" hidden="1" customWidth="1"/>
    <col min="1291" max="1291" width="16.5703125" style="1" customWidth="1"/>
    <col min="1292" max="1292" width="21" style="1" customWidth="1"/>
    <col min="1293" max="1293" width="14.5703125" style="1" customWidth="1"/>
    <col min="1294" max="1294" width="15" style="1" customWidth="1"/>
    <col min="1295" max="1296" width="14.140625" style="1" bestFit="1" customWidth="1"/>
    <col min="1297" max="1299" width="11.85546875" style="1" customWidth="1"/>
    <col min="1300" max="1301" width="12.7109375" style="1" customWidth="1"/>
    <col min="1302" max="1302" width="25.28515625" style="1" customWidth="1"/>
    <col min="1303" max="1536" width="9.140625" style="1"/>
    <col min="1537" max="1537" width="24.85546875" style="1" customWidth="1"/>
    <col min="1538" max="1538" width="9.42578125" style="1" customWidth="1"/>
    <col min="1539" max="1539" width="13.7109375" style="1" customWidth="1"/>
    <col min="1540" max="1540" width="26.28515625" style="1" customWidth="1"/>
    <col min="1541" max="1542" width="0" style="1" hidden="1" customWidth="1"/>
    <col min="1543" max="1543" width="16.28515625" style="1" bestFit="1" customWidth="1"/>
    <col min="1544" max="1544" width="20.7109375" style="1" customWidth="1"/>
    <col min="1545" max="1546" width="0" style="1" hidden="1" customWidth="1"/>
    <col min="1547" max="1547" width="16.5703125" style="1" customWidth="1"/>
    <col min="1548" max="1548" width="21" style="1" customWidth="1"/>
    <col min="1549" max="1549" width="14.5703125" style="1" customWidth="1"/>
    <col min="1550" max="1550" width="15" style="1" customWidth="1"/>
    <col min="1551" max="1552" width="14.140625" style="1" bestFit="1" customWidth="1"/>
    <col min="1553" max="1555" width="11.85546875" style="1" customWidth="1"/>
    <col min="1556" max="1557" width="12.7109375" style="1" customWidth="1"/>
    <col min="1558" max="1558" width="25.28515625" style="1" customWidth="1"/>
    <col min="1559" max="1792" width="9.140625" style="1"/>
    <col min="1793" max="1793" width="24.85546875" style="1" customWidth="1"/>
    <col min="1794" max="1794" width="9.42578125" style="1" customWidth="1"/>
    <col min="1795" max="1795" width="13.7109375" style="1" customWidth="1"/>
    <col min="1796" max="1796" width="26.28515625" style="1" customWidth="1"/>
    <col min="1797" max="1798" width="0" style="1" hidden="1" customWidth="1"/>
    <col min="1799" max="1799" width="16.28515625" style="1" bestFit="1" customWidth="1"/>
    <col min="1800" max="1800" width="20.7109375" style="1" customWidth="1"/>
    <col min="1801" max="1802" width="0" style="1" hidden="1" customWidth="1"/>
    <col min="1803" max="1803" width="16.5703125" style="1" customWidth="1"/>
    <col min="1804" max="1804" width="21" style="1" customWidth="1"/>
    <col min="1805" max="1805" width="14.5703125" style="1" customWidth="1"/>
    <col min="1806" max="1806" width="15" style="1" customWidth="1"/>
    <col min="1807" max="1808" width="14.140625" style="1" bestFit="1" customWidth="1"/>
    <col min="1809" max="1811" width="11.85546875" style="1" customWidth="1"/>
    <col min="1812" max="1813" width="12.7109375" style="1" customWidth="1"/>
    <col min="1814" max="1814" width="25.28515625" style="1" customWidth="1"/>
    <col min="1815" max="2048" width="9.140625" style="1"/>
    <col min="2049" max="2049" width="24.85546875" style="1" customWidth="1"/>
    <col min="2050" max="2050" width="9.42578125" style="1" customWidth="1"/>
    <col min="2051" max="2051" width="13.7109375" style="1" customWidth="1"/>
    <col min="2052" max="2052" width="26.28515625" style="1" customWidth="1"/>
    <col min="2053" max="2054" width="0" style="1" hidden="1" customWidth="1"/>
    <col min="2055" max="2055" width="16.28515625" style="1" bestFit="1" customWidth="1"/>
    <col min="2056" max="2056" width="20.7109375" style="1" customWidth="1"/>
    <col min="2057" max="2058" width="0" style="1" hidden="1" customWidth="1"/>
    <col min="2059" max="2059" width="16.5703125" style="1" customWidth="1"/>
    <col min="2060" max="2060" width="21" style="1" customWidth="1"/>
    <col min="2061" max="2061" width="14.5703125" style="1" customWidth="1"/>
    <col min="2062" max="2062" width="15" style="1" customWidth="1"/>
    <col min="2063" max="2064" width="14.140625" style="1" bestFit="1" customWidth="1"/>
    <col min="2065" max="2067" width="11.85546875" style="1" customWidth="1"/>
    <col min="2068" max="2069" width="12.7109375" style="1" customWidth="1"/>
    <col min="2070" max="2070" width="25.28515625" style="1" customWidth="1"/>
    <col min="2071" max="2304" width="9.140625" style="1"/>
    <col min="2305" max="2305" width="24.85546875" style="1" customWidth="1"/>
    <col min="2306" max="2306" width="9.42578125" style="1" customWidth="1"/>
    <col min="2307" max="2307" width="13.7109375" style="1" customWidth="1"/>
    <col min="2308" max="2308" width="26.28515625" style="1" customWidth="1"/>
    <col min="2309" max="2310" width="0" style="1" hidden="1" customWidth="1"/>
    <col min="2311" max="2311" width="16.28515625" style="1" bestFit="1" customWidth="1"/>
    <col min="2312" max="2312" width="20.7109375" style="1" customWidth="1"/>
    <col min="2313" max="2314" width="0" style="1" hidden="1" customWidth="1"/>
    <col min="2315" max="2315" width="16.5703125" style="1" customWidth="1"/>
    <col min="2316" max="2316" width="21" style="1" customWidth="1"/>
    <col min="2317" max="2317" width="14.5703125" style="1" customWidth="1"/>
    <col min="2318" max="2318" width="15" style="1" customWidth="1"/>
    <col min="2319" max="2320" width="14.140625" style="1" bestFit="1" customWidth="1"/>
    <col min="2321" max="2323" width="11.85546875" style="1" customWidth="1"/>
    <col min="2324" max="2325" width="12.7109375" style="1" customWidth="1"/>
    <col min="2326" max="2326" width="25.28515625" style="1" customWidth="1"/>
    <col min="2327" max="2560" width="9.140625" style="1"/>
    <col min="2561" max="2561" width="24.85546875" style="1" customWidth="1"/>
    <col min="2562" max="2562" width="9.42578125" style="1" customWidth="1"/>
    <col min="2563" max="2563" width="13.7109375" style="1" customWidth="1"/>
    <col min="2564" max="2564" width="26.28515625" style="1" customWidth="1"/>
    <col min="2565" max="2566" width="0" style="1" hidden="1" customWidth="1"/>
    <col min="2567" max="2567" width="16.28515625" style="1" bestFit="1" customWidth="1"/>
    <col min="2568" max="2568" width="20.7109375" style="1" customWidth="1"/>
    <col min="2569" max="2570" width="0" style="1" hidden="1" customWidth="1"/>
    <col min="2571" max="2571" width="16.5703125" style="1" customWidth="1"/>
    <col min="2572" max="2572" width="21" style="1" customWidth="1"/>
    <col min="2573" max="2573" width="14.5703125" style="1" customWidth="1"/>
    <col min="2574" max="2574" width="15" style="1" customWidth="1"/>
    <col min="2575" max="2576" width="14.140625" style="1" bestFit="1" customWidth="1"/>
    <col min="2577" max="2579" width="11.85546875" style="1" customWidth="1"/>
    <col min="2580" max="2581" width="12.7109375" style="1" customWidth="1"/>
    <col min="2582" max="2582" width="25.28515625" style="1" customWidth="1"/>
    <col min="2583" max="2816" width="9.140625" style="1"/>
    <col min="2817" max="2817" width="24.85546875" style="1" customWidth="1"/>
    <col min="2818" max="2818" width="9.42578125" style="1" customWidth="1"/>
    <col min="2819" max="2819" width="13.7109375" style="1" customWidth="1"/>
    <col min="2820" max="2820" width="26.28515625" style="1" customWidth="1"/>
    <col min="2821" max="2822" width="0" style="1" hidden="1" customWidth="1"/>
    <col min="2823" max="2823" width="16.28515625" style="1" bestFit="1" customWidth="1"/>
    <col min="2824" max="2824" width="20.7109375" style="1" customWidth="1"/>
    <col min="2825" max="2826" width="0" style="1" hidden="1" customWidth="1"/>
    <col min="2827" max="2827" width="16.5703125" style="1" customWidth="1"/>
    <col min="2828" max="2828" width="21" style="1" customWidth="1"/>
    <col min="2829" max="2829" width="14.5703125" style="1" customWidth="1"/>
    <col min="2830" max="2830" width="15" style="1" customWidth="1"/>
    <col min="2831" max="2832" width="14.140625" style="1" bestFit="1" customWidth="1"/>
    <col min="2833" max="2835" width="11.85546875" style="1" customWidth="1"/>
    <col min="2836" max="2837" width="12.7109375" style="1" customWidth="1"/>
    <col min="2838" max="2838" width="25.28515625" style="1" customWidth="1"/>
    <col min="2839" max="3072" width="9.140625" style="1"/>
    <col min="3073" max="3073" width="24.85546875" style="1" customWidth="1"/>
    <col min="3074" max="3074" width="9.42578125" style="1" customWidth="1"/>
    <col min="3075" max="3075" width="13.7109375" style="1" customWidth="1"/>
    <col min="3076" max="3076" width="26.28515625" style="1" customWidth="1"/>
    <col min="3077" max="3078" width="0" style="1" hidden="1" customWidth="1"/>
    <col min="3079" max="3079" width="16.28515625" style="1" bestFit="1" customWidth="1"/>
    <col min="3080" max="3080" width="20.7109375" style="1" customWidth="1"/>
    <col min="3081" max="3082" width="0" style="1" hidden="1" customWidth="1"/>
    <col min="3083" max="3083" width="16.5703125" style="1" customWidth="1"/>
    <col min="3084" max="3084" width="21" style="1" customWidth="1"/>
    <col min="3085" max="3085" width="14.5703125" style="1" customWidth="1"/>
    <col min="3086" max="3086" width="15" style="1" customWidth="1"/>
    <col min="3087" max="3088" width="14.140625" style="1" bestFit="1" customWidth="1"/>
    <col min="3089" max="3091" width="11.85546875" style="1" customWidth="1"/>
    <col min="3092" max="3093" width="12.7109375" style="1" customWidth="1"/>
    <col min="3094" max="3094" width="25.28515625" style="1" customWidth="1"/>
    <col min="3095" max="3328" width="9.140625" style="1"/>
    <col min="3329" max="3329" width="24.85546875" style="1" customWidth="1"/>
    <col min="3330" max="3330" width="9.42578125" style="1" customWidth="1"/>
    <col min="3331" max="3331" width="13.7109375" style="1" customWidth="1"/>
    <col min="3332" max="3332" width="26.28515625" style="1" customWidth="1"/>
    <col min="3333" max="3334" width="0" style="1" hidden="1" customWidth="1"/>
    <col min="3335" max="3335" width="16.28515625" style="1" bestFit="1" customWidth="1"/>
    <col min="3336" max="3336" width="20.7109375" style="1" customWidth="1"/>
    <col min="3337" max="3338" width="0" style="1" hidden="1" customWidth="1"/>
    <col min="3339" max="3339" width="16.5703125" style="1" customWidth="1"/>
    <col min="3340" max="3340" width="21" style="1" customWidth="1"/>
    <col min="3341" max="3341" width="14.5703125" style="1" customWidth="1"/>
    <col min="3342" max="3342" width="15" style="1" customWidth="1"/>
    <col min="3343" max="3344" width="14.140625" style="1" bestFit="1" customWidth="1"/>
    <col min="3345" max="3347" width="11.85546875" style="1" customWidth="1"/>
    <col min="3348" max="3349" width="12.7109375" style="1" customWidth="1"/>
    <col min="3350" max="3350" width="25.28515625" style="1" customWidth="1"/>
    <col min="3351" max="3584" width="9.140625" style="1"/>
    <col min="3585" max="3585" width="24.85546875" style="1" customWidth="1"/>
    <col min="3586" max="3586" width="9.42578125" style="1" customWidth="1"/>
    <col min="3587" max="3587" width="13.7109375" style="1" customWidth="1"/>
    <col min="3588" max="3588" width="26.28515625" style="1" customWidth="1"/>
    <col min="3589" max="3590" width="0" style="1" hidden="1" customWidth="1"/>
    <col min="3591" max="3591" width="16.28515625" style="1" bestFit="1" customWidth="1"/>
    <col min="3592" max="3592" width="20.7109375" style="1" customWidth="1"/>
    <col min="3593" max="3594" width="0" style="1" hidden="1" customWidth="1"/>
    <col min="3595" max="3595" width="16.5703125" style="1" customWidth="1"/>
    <col min="3596" max="3596" width="21" style="1" customWidth="1"/>
    <col min="3597" max="3597" width="14.5703125" style="1" customWidth="1"/>
    <col min="3598" max="3598" width="15" style="1" customWidth="1"/>
    <col min="3599" max="3600" width="14.140625" style="1" bestFit="1" customWidth="1"/>
    <col min="3601" max="3603" width="11.85546875" style="1" customWidth="1"/>
    <col min="3604" max="3605" width="12.7109375" style="1" customWidth="1"/>
    <col min="3606" max="3606" width="25.28515625" style="1" customWidth="1"/>
    <col min="3607" max="3840" width="9.140625" style="1"/>
    <col min="3841" max="3841" width="24.85546875" style="1" customWidth="1"/>
    <col min="3842" max="3842" width="9.42578125" style="1" customWidth="1"/>
    <col min="3843" max="3843" width="13.7109375" style="1" customWidth="1"/>
    <col min="3844" max="3844" width="26.28515625" style="1" customWidth="1"/>
    <col min="3845" max="3846" width="0" style="1" hidden="1" customWidth="1"/>
    <col min="3847" max="3847" width="16.28515625" style="1" bestFit="1" customWidth="1"/>
    <col min="3848" max="3848" width="20.7109375" style="1" customWidth="1"/>
    <col min="3849" max="3850" width="0" style="1" hidden="1" customWidth="1"/>
    <col min="3851" max="3851" width="16.5703125" style="1" customWidth="1"/>
    <col min="3852" max="3852" width="21" style="1" customWidth="1"/>
    <col min="3853" max="3853" width="14.5703125" style="1" customWidth="1"/>
    <col min="3854" max="3854" width="15" style="1" customWidth="1"/>
    <col min="3855" max="3856" width="14.140625" style="1" bestFit="1" customWidth="1"/>
    <col min="3857" max="3859" width="11.85546875" style="1" customWidth="1"/>
    <col min="3860" max="3861" width="12.7109375" style="1" customWidth="1"/>
    <col min="3862" max="3862" width="25.28515625" style="1" customWidth="1"/>
    <col min="3863" max="4096" width="9.140625" style="1"/>
    <col min="4097" max="4097" width="24.85546875" style="1" customWidth="1"/>
    <col min="4098" max="4098" width="9.42578125" style="1" customWidth="1"/>
    <col min="4099" max="4099" width="13.7109375" style="1" customWidth="1"/>
    <col min="4100" max="4100" width="26.28515625" style="1" customWidth="1"/>
    <col min="4101" max="4102" width="0" style="1" hidden="1" customWidth="1"/>
    <col min="4103" max="4103" width="16.28515625" style="1" bestFit="1" customWidth="1"/>
    <col min="4104" max="4104" width="20.7109375" style="1" customWidth="1"/>
    <col min="4105" max="4106" width="0" style="1" hidden="1" customWidth="1"/>
    <col min="4107" max="4107" width="16.5703125" style="1" customWidth="1"/>
    <col min="4108" max="4108" width="21" style="1" customWidth="1"/>
    <col min="4109" max="4109" width="14.5703125" style="1" customWidth="1"/>
    <col min="4110" max="4110" width="15" style="1" customWidth="1"/>
    <col min="4111" max="4112" width="14.140625" style="1" bestFit="1" customWidth="1"/>
    <col min="4113" max="4115" width="11.85546875" style="1" customWidth="1"/>
    <col min="4116" max="4117" width="12.7109375" style="1" customWidth="1"/>
    <col min="4118" max="4118" width="25.28515625" style="1" customWidth="1"/>
    <col min="4119" max="4352" width="9.140625" style="1"/>
    <col min="4353" max="4353" width="24.85546875" style="1" customWidth="1"/>
    <col min="4354" max="4354" width="9.42578125" style="1" customWidth="1"/>
    <col min="4355" max="4355" width="13.7109375" style="1" customWidth="1"/>
    <col min="4356" max="4356" width="26.28515625" style="1" customWidth="1"/>
    <col min="4357" max="4358" width="0" style="1" hidden="1" customWidth="1"/>
    <col min="4359" max="4359" width="16.28515625" style="1" bestFit="1" customWidth="1"/>
    <col min="4360" max="4360" width="20.7109375" style="1" customWidth="1"/>
    <col min="4361" max="4362" width="0" style="1" hidden="1" customWidth="1"/>
    <col min="4363" max="4363" width="16.5703125" style="1" customWidth="1"/>
    <col min="4364" max="4364" width="21" style="1" customWidth="1"/>
    <col min="4365" max="4365" width="14.5703125" style="1" customWidth="1"/>
    <col min="4366" max="4366" width="15" style="1" customWidth="1"/>
    <col min="4367" max="4368" width="14.140625" style="1" bestFit="1" customWidth="1"/>
    <col min="4369" max="4371" width="11.85546875" style="1" customWidth="1"/>
    <col min="4372" max="4373" width="12.7109375" style="1" customWidth="1"/>
    <col min="4374" max="4374" width="25.28515625" style="1" customWidth="1"/>
    <col min="4375" max="4608" width="9.140625" style="1"/>
    <col min="4609" max="4609" width="24.85546875" style="1" customWidth="1"/>
    <col min="4610" max="4610" width="9.42578125" style="1" customWidth="1"/>
    <col min="4611" max="4611" width="13.7109375" style="1" customWidth="1"/>
    <col min="4612" max="4612" width="26.28515625" style="1" customWidth="1"/>
    <col min="4613" max="4614" width="0" style="1" hidden="1" customWidth="1"/>
    <col min="4615" max="4615" width="16.28515625" style="1" bestFit="1" customWidth="1"/>
    <col min="4616" max="4616" width="20.7109375" style="1" customWidth="1"/>
    <col min="4617" max="4618" width="0" style="1" hidden="1" customWidth="1"/>
    <col min="4619" max="4619" width="16.5703125" style="1" customWidth="1"/>
    <col min="4620" max="4620" width="21" style="1" customWidth="1"/>
    <col min="4621" max="4621" width="14.5703125" style="1" customWidth="1"/>
    <col min="4622" max="4622" width="15" style="1" customWidth="1"/>
    <col min="4623" max="4624" width="14.140625" style="1" bestFit="1" customWidth="1"/>
    <col min="4625" max="4627" width="11.85546875" style="1" customWidth="1"/>
    <col min="4628" max="4629" width="12.7109375" style="1" customWidth="1"/>
    <col min="4630" max="4630" width="25.28515625" style="1" customWidth="1"/>
    <col min="4631" max="4864" width="9.140625" style="1"/>
    <col min="4865" max="4865" width="24.85546875" style="1" customWidth="1"/>
    <col min="4866" max="4866" width="9.42578125" style="1" customWidth="1"/>
    <col min="4867" max="4867" width="13.7109375" style="1" customWidth="1"/>
    <col min="4868" max="4868" width="26.28515625" style="1" customWidth="1"/>
    <col min="4869" max="4870" width="0" style="1" hidden="1" customWidth="1"/>
    <col min="4871" max="4871" width="16.28515625" style="1" bestFit="1" customWidth="1"/>
    <col min="4872" max="4872" width="20.7109375" style="1" customWidth="1"/>
    <col min="4873" max="4874" width="0" style="1" hidden="1" customWidth="1"/>
    <col min="4875" max="4875" width="16.5703125" style="1" customWidth="1"/>
    <col min="4876" max="4876" width="21" style="1" customWidth="1"/>
    <col min="4877" max="4877" width="14.5703125" style="1" customWidth="1"/>
    <col min="4878" max="4878" width="15" style="1" customWidth="1"/>
    <col min="4879" max="4880" width="14.140625" style="1" bestFit="1" customWidth="1"/>
    <col min="4881" max="4883" width="11.85546875" style="1" customWidth="1"/>
    <col min="4884" max="4885" width="12.7109375" style="1" customWidth="1"/>
    <col min="4886" max="4886" width="25.28515625" style="1" customWidth="1"/>
    <col min="4887" max="5120" width="9.140625" style="1"/>
    <col min="5121" max="5121" width="24.85546875" style="1" customWidth="1"/>
    <col min="5122" max="5122" width="9.42578125" style="1" customWidth="1"/>
    <col min="5123" max="5123" width="13.7109375" style="1" customWidth="1"/>
    <col min="5124" max="5124" width="26.28515625" style="1" customWidth="1"/>
    <col min="5125" max="5126" width="0" style="1" hidden="1" customWidth="1"/>
    <col min="5127" max="5127" width="16.28515625" style="1" bestFit="1" customWidth="1"/>
    <col min="5128" max="5128" width="20.7109375" style="1" customWidth="1"/>
    <col min="5129" max="5130" width="0" style="1" hidden="1" customWidth="1"/>
    <col min="5131" max="5131" width="16.5703125" style="1" customWidth="1"/>
    <col min="5132" max="5132" width="21" style="1" customWidth="1"/>
    <col min="5133" max="5133" width="14.5703125" style="1" customWidth="1"/>
    <col min="5134" max="5134" width="15" style="1" customWidth="1"/>
    <col min="5135" max="5136" width="14.140625" style="1" bestFit="1" customWidth="1"/>
    <col min="5137" max="5139" width="11.85546875" style="1" customWidth="1"/>
    <col min="5140" max="5141" width="12.7109375" style="1" customWidth="1"/>
    <col min="5142" max="5142" width="25.28515625" style="1" customWidth="1"/>
    <col min="5143" max="5376" width="9.140625" style="1"/>
    <col min="5377" max="5377" width="24.85546875" style="1" customWidth="1"/>
    <col min="5378" max="5378" width="9.42578125" style="1" customWidth="1"/>
    <col min="5379" max="5379" width="13.7109375" style="1" customWidth="1"/>
    <col min="5380" max="5380" width="26.28515625" style="1" customWidth="1"/>
    <col min="5381" max="5382" width="0" style="1" hidden="1" customWidth="1"/>
    <col min="5383" max="5383" width="16.28515625" style="1" bestFit="1" customWidth="1"/>
    <col min="5384" max="5384" width="20.7109375" style="1" customWidth="1"/>
    <col min="5385" max="5386" width="0" style="1" hidden="1" customWidth="1"/>
    <col min="5387" max="5387" width="16.5703125" style="1" customWidth="1"/>
    <col min="5388" max="5388" width="21" style="1" customWidth="1"/>
    <col min="5389" max="5389" width="14.5703125" style="1" customWidth="1"/>
    <col min="5390" max="5390" width="15" style="1" customWidth="1"/>
    <col min="5391" max="5392" width="14.140625" style="1" bestFit="1" customWidth="1"/>
    <col min="5393" max="5395" width="11.85546875" style="1" customWidth="1"/>
    <col min="5396" max="5397" width="12.7109375" style="1" customWidth="1"/>
    <col min="5398" max="5398" width="25.28515625" style="1" customWidth="1"/>
    <col min="5399" max="5632" width="9.140625" style="1"/>
    <col min="5633" max="5633" width="24.85546875" style="1" customWidth="1"/>
    <col min="5634" max="5634" width="9.42578125" style="1" customWidth="1"/>
    <col min="5635" max="5635" width="13.7109375" style="1" customWidth="1"/>
    <col min="5636" max="5636" width="26.28515625" style="1" customWidth="1"/>
    <col min="5637" max="5638" width="0" style="1" hidden="1" customWidth="1"/>
    <col min="5639" max="5639" width="16.28515625" style="1" bestFit="1" customWidth="1"/>
    <col min="5640" max="5640" width="20.7109375" style="1" customWidth="1"/>
    <col min="5641" max="5642" width="0" style="1" hidden="1" customWidth="1"/>
    <col min="5643" max="5643" width="16.5703125" style="1" customWidth="1"/>
    <col min="5644" max="5644" width="21" style="1" customWidth="1"/>
    <col min="5645" max="5645" width="14.5703125" style="1" customWidth="1"/>
    <col min="5646" max="5646" width="15" style="1" customWidth="1"/>
    <col min="5647" max="5648" width="14.140625" style="1" bestFit="1" customWidth="1"/>
    <col min="5649" max="5651" width="11.85546875" style="1" customWidth="1"/>
    <col min="5652" max="5653" width="12.7109375" style="1" customWidth="1"/>
    <col min="5654" max="5654" width="25.28515625" style="1" customWidth="1"/>
    <col min="5655" max="5888" width="9.140625" style="1"/>
    <col min="5889" max="5889" width="24.85546875" style="1" customWidth="1"/>
    <col min="5890" max="5890" width="9.42578125" style="1" customWidth="1"/>
    <col min="5891" max="5891" width="13.7109375" style="1" customWidth="1"/>
    <col min="5892" max="5892" width="26.28515625" style="1" customWidth="1"/>
    <col min="5893" max="5894" width="0" style="1" hidden="1" customWidth="1"/>
    <col min="5895" max="5895" width="16.28515625" style="1" bestFit="1" customWidth="1"/>
    <col min="5896" max="5896" width="20.7109375" style="1" customWidth="1"/>
    <col min="5897" max="5898" width="0" style="1" hidden="1" customWidth="1"/>
    <col min="5899" max="5899" width="16.5703125" style="1" customWidth="1"/>
    <col min="5900" max="5900" width="21" style="1" customWidth="1"/>
    <col min="5901" max="5901" width="14.5703125" style="1" customWidth="1"/>
    <col min="5902" max="5902" width="15" style="1" customWidth="1"/>
    <col min="5903" max="5904" width="14.140625" style="1" bestFit="1" customWidth="1"/>
    <col min="5905" max="5907" width="11.85546875" style="1" customWidth="1"/>
    <col min="5908" max="5909" width="12.7109375" style="1" customWidth="1"/>
    <col min="5910" max="5910" width="25.28515625" style="1" customWidth="1"/>
    <col min="5911" max="6144" width="9.140625" style="1"/>
    <col min="6145" max="6145" width="24.85546875" style="1" customWidth="1"/>
    <col min="6146" max="6146" width="9.42578125" style="1" customWidth="1"/>
    <col min="6147" max="6147" width="13.7109375" style="1" customWidth="1"/>
    <col min="6148" max="6148" width="26.28515625" style="1" customWidth="1"/>
    <col min="6149" max="6150" width="0" style="1" hidden="1" customWidth="1"/>
    <col min="6151" max="6151" width="16.28515625" style="1" bestFit="1" customWidth="1"/>
    <col min="6152" max="6152" width="20.7109375" style="1" customWidth="1"/>
    <col min="6153" max="6154" width="0" style="1" hidden="1" customWidth="1"/>
    <col min="6155" max="6155" width="16.5703125" style="1" customWidth="1"/>
    <col min="6156" max="6156" width="21" style="1" customWidth="1"/>
    <col min="6157" max="6157" width="14.5703125" style="1" customWidth="1"/>
    <col min="6158" max="6158" width="15" style="1" customWidth="1"/>
    <col min="6159" max="6160" width="14.140625" style="1" bestFit="1" customWidth="1"/>
    <col min="6161" max="6163" width="11.85546875" style="1" customWidth="1"/>
    <col min="6164" max="6165" width="12.7109375" style="1" customWidth="1"/>
    <col min="6166" max="6166" width="25.28515625" style="1" customWidth="1"/>
    <col min="6167" max="6400" width="9.140625" style="1"/>
    <col min="6401" max="6401" width="24.85546875" style="1" customWidth="1"/>
    <col min="6402" max="6402" width="9.42578125" style="1" customWidth="1"/>
    <col min="6403" max="6403" width="13.7109375" style="1" customWidth="1"/>
    <col min="6404" max="6404" width="26.28515625" style="1" customWidth="1"/>
    <col min="6405" max="6406" width="0" style="1" hidden="1" customWidth="1"/>
    <col min="6407" max="6407" width="16.28515625" style="1" bestFit="1" customWidth="1"/>
    <col min="6408" max="6408" width="20.7109375" style="1" customWidth="1"/>
    <col min="6409" max="6410" width="0" style="1" hidden="1" customWidth="1"/>
    <col min="6411" max="6411" width="16.5703125" style="1" customWidth="1"/>
    <col min="6412" max="6412" width="21" style="1" customWidth="1"/>
    <col min="6413" max="6413" width="14.5703125" style="1" customWidth="1"/>
    <col min="6414" max="6414" width="15" style="1" customWidth="1"/>
    <col min="6415" max="6416" width="14.140625" style="1" bestFit="1" customWidth="1"/>
    <col min="6417" max="6419" width="11.85546875" style="1" customWidth="1"/>
    <col min="6420" max="6421" width="12.7109375" style="1" customWidth="1"/>
    <col min="6422" max="6422" width="25.28515625" style="1" customWidth="1"/>
    <col min="6423" max="6656" width="9.140625" style="1"/>
    <col min="6657" max="6657" width="24.85546875" style="1" customWidth="1"/>
    <col min="6658" max="6658" width="9.42578125" style="1" customWidth="1"/>
    <col min="6659" max="6659" width="13.7109375" style="1" customWidth="1"/>
    <col min="6660" max="6660" width="26.28515625" style="1" customWidth="1"/>
    <col min="6661" max="6662" width="0" style="1" hidden="1" customWidth="1"/>
    <col min="6663" max="6663" width="16.28515625" style="1" bestFit="1" customWidth="1"/>
    <col min="6664" max="6664" width="20.7109375" style="1" customWidth="1"/>
    <col min="6665" max="6666" width="0" style="1" hidden="1" customWidth="1"/>
    <col min="6667" max="6667" width="16.5703125" style="1" customWidth="1"/>
    <col min="6668" max="6668" width="21" style="1" customWidth="1"/>
    <col min="6669" max="6669" width="14.5703125" style="1" customWidth="1"/>
    <col min="6670" max="6670" width="15" style="1" customWidth="1"/>
    <col min="6671" max="6672" width="14.140625" style="1" bestFit="1" customWidth="1"/>
    <col min="6673" max="6675" width="11.85546875" style="1" customWidth="1"/>
    <col min="6676" max="6677" width="12.7109375" style="1" customWidth="1"/>
    <col min="6678" max="6678" width="25.28515625" style="1" customWidth="1"/>
    <col min="6679" max="6912" width="9.140625" style="1"/>
    <col min="6913" max="6913" width="24.85546875" style="1" customWidth="1"/>
    <col min="6914" max="6914" width="9.42578125" style="1" customWidth="1"/>
    <col min="6915" max="6915" width="13.7109375" style="1" customWidth="1"/>
    <col min="6916" max="6916" width="26.28515625" style="1" customWidth="1"/>
    <col min="6917" max="6918" width="0" style="1" hidden="1" customWidth="1"/>
    <col min="6919" max="6919" width="16.28515625" style="1" bestFit="1" customWidth="1"/>
    <col min="6920" max="6920" width="20.7109375" style="1" customWidth="1"/>
    <col min="6921" max="6922" width="0" style="1" hidden="1" customWidth="1"/>
    <col min="6923" max="6923" width="16.5703125" style="1" customWidth="1"/>
    <col min="6924" max="6924" width="21" style="1" customWidth="1"/>
    <col min="6925" max="6925" width="14.5703125" style="1" customWidth="1"/>
    <col min="6926" max="6926" width="15" style="1" customWidth="1"/>
    <col min="6927" max="6928" width="14.140625" style="1" bestFit="1" customWidth="1"/>
    <col min="6929" max="6931" width="11.85546875" style="1" customWidth="1"/>
    <col min="6932" max="6933" width="12.7109375" style="1" customWidth="1"/>
    <col min="6934" max="6934" width="25.28515625" style="1" customWidth="1"/>
    <col min="6935" max="7168" width="9.140625" style="1"/>
    <col min="7169" max="7169" width="24.85546875" style="1" customWidth="1"/>
    <col min="7170" max="7170" width="9.42578125" style="1" customWidth="1"/>
    <col min="7171" max="7171" width="13.7109375" style="1" customWidth="1"/>
    <col min="7172" max="7172" width="26.28515625" style="1" customWidth="1"/>
    <col min="7173" max="7174" width="0" style="1" hidden="1" customWidth="1"/>
    <col min="7175" max="7175" width="16.28515625" style="1" bestFit="1" customWidth="1"/>
    <col min="7176" max="7176" width="20.7109375" style="1" customWidth="1"/>
    <col min="7177" max="7178" width="0" style="1" hidden="1" customWidth="1"/>
    <col min="7179" max="7179" width="16.5703125" style="1" customWidth="1"/>
    <col min="7180" max="7180" width="21" style="1" customWidth="1"/>
    <col min="7181" max="7181" width="14.5703125" style="1" customWidth="1"/>
    <col min="7182" max="7182" width="15" style="1" customWidth="1"/>
    <col min="7183" max="7184" width="14.140625" style="1" bestFit="1" customWidth="1"/>
    <col min="7185" max="7187" width="11.85546875" style="1" customWidth="1"/>
    <col min="7188" max="7189" width="12.7109375" style="1" customWidth="1"/>
    <col min="7190" max="7190" width="25.28515625" style="1" customWidth="1"/>
    <col min="7191" max="7424" width="9.140625" style="1"/>
    <col min="7425" max="7425" width="24.85546875" style="1" customWidth="1"/>
    <col min="7426" max="7426" width="9.42578125" style="1" customWidth="1"/>
    <col min="7427" max="7427" width="13.7109375" style="1" customWidth="1"/>
    <col min="7428" max="7428" width="26.28515625" style="1" customWidth="1"/>
    <col min="7429" max="7430" width="0" style="1" hidden="1" customWidth="1"/>
    <col min="7431" max="7431" width="16.28515625" style="1" bestFit="1" customWidth="1"/>
    <col min="7432" max="7432" width="20.7109375" style="1" customWidth="1"/>
    <col min="7433" max="7434" width="0" style="1" hidden="1" customWidth="1"/>
    <col min="7435" max="7435" width="16.5703125" style="1" customWidth="1"/>
    <col min="7436" max="7436" width="21" style="1" customWidth="1"/>
    <col min="7437" max="7437" width="14.5703125" style="1" customWidth="1"/>
    <col min="7438" max="7438" width="15" style="1" customWidth="1"/>
    <col min="7439" max="7440" width="14.140625" style="1" bestFit="1" customWidth="1"/>
    <col min="7441" max="7443" width="11.85546875" style="1" customWidth="1"/>
    <col min="7444" max="7445" width="12.7109375" style="1" customWidth="1"/>
    <col min="7446" max="7446" width="25.28515625" style="1" customWidth="1"/>
    <col min="7447" max="7680" width="9.140625" style="1"/>
    <col min="7681" max="7681" width="24.85546875" style="1" customWidth="1"/>
    <col min="7682" max="7682" width="9.42578125" style="1" customWidth="1"/>
    <col min="7683" max="7683" width="13.7109375" style="1" customWidth="1"/>
    <col min="7684" max="7684" width="26.28515625" style="1" customWidth="1"/>
    <col min="7685" max="7686" width="0" style="1" hidden="1" customWidth="1"/>
    <col min="7687" max="7687" width="16.28515625" style="1" bestFit="1" customWidth="1"/>
    <col min="7688" max="7688" width="20.7109375" style="1" customWidth="1"/>
    <col min="7689" max="7690" width="0" style="1" hidden="1" customWidth="1"/>
    <col min="7691" max="7691" width="16.5703125" style="1" customWidth="1"/>
    <col min="7692" max="7692" width="21" style="1" customWidth="1"/>
    <col min="7693" max="7693" width="14.5703125" style="1" customWidth="1"/>
    <col min="7694" max="7694" width="15" style="1" customWidth="1"/>
    <col min="7695" max="7696" width="14.140625" style="1" bestFit="1" customWidth="1"/>
    <col min="7697" max="7699" width="11.85546875" style="1" customWidth="1"/>
    <col min="7700" max="7701" width="12.7109375" style="1" customWidth="1"/>
    <col min="7702" max="7702" width="25.28515625" style="1" customWidth="1"/>
    <col min="7703" max="7936" width="9.140625" style="1"/>
    <col min="7937" max="7937" width="24.85546875" style="1" customWidth="1"/>
    <col min="7938" max="7938" width="9.42578125" style="1" customWidth="1"/>
    <col min="7939" max="7939" width="13.7109375" style="1" customWidth="1"/>
    <col min="7940" max="7940" width="26.28515625" style="1" customWidth="1"/>
    <col min="7941" max="7942" width="0" style="1" hidden="1" customWidth="1"/>
    <col min="7943" max="7943" width="16.28515625" style="1" bestFit="1" customWidth="1"/>
    <col min="7944" max="7944" width="20.7109375" style="1" customWidth="1"/>
    <col min="7945" max="7946" width="0" style="1" hidden="1" customWidth="1"/>
    <col min="7947" max="7947" width="16.5703125" style="1" customWidth="1"/>
    <col min="7948" max="7948" width="21" style="1" customWidth="1"/>
    <col min="7949" max="7949" width="14.5703125" style="1" customWidth="1"/>
    <col min="7950" max="7950" width="15" style="1" customWidth="1"/>
    <col min="7951" max="7952" width="14.140625" style="1" bestFit="1" customWidth="1"/>
    <col min="7953" max="7955" width="11.85546875" style="1" customWidth="1"/>
    <col min="7956" max="7957" width="12.7109375" style="1" customWidth="1"/>
    <col min="7958" max="7958" width="25.28515625" style="1" customWidth="1"/>
    <col min="7959" max="8192" width="9.140625" style="1"/>
    <col min="8193" max="8193" width="24.85546875" style="1" customWidth="1"/>
    <col min="8194" max="8194" width="9.42578125" style="1" customWidth="1"/>
    <col min="8195" max="8195" width="13.7109375" style="1" customWidth="1"/>
    <col min="8196" max="8196" width="26.28515625" style="1" customWidth="1"/>
    <col min="8197" max="8198" width="0" style="1" hidden="1" customWidth="1"/>
    <col min="8199" max="8199" width="16.28515625" style="1" bestFit="1" customWidth="1"/>
    <col min="8200" max="8200" width="20.7109375" style="1" customWidth="1"/>
    <col min="8201" max="8202" width="0" style="1" hidden="1" customWidth="1"/>
    <col min="8203" max="8203" width="16.5703125" style="1" customWidth="1"/>
    <col min="8204" max="8204" width="21" style="1" customWidth="1"/>
    <col min="8205" max="8205" width="14.5703125" style="1" customWidth="1"/>
    <col min="8206" max="8206" width="15" style="1" customWidth="1"/>
    <col min="8207" max="8208" width="14.140625" style="1" bestFit="1" customWidth="1"/>
    <col min="8209" max="8211" width="11.85546875" style="1" customWidth="1"/>
    <col min="8212" max="8213" width="12.7109375" style="1" customWidth="1"/>
    <col min="8214" max="8214" width="25.28515625" style="1" customWidth="1"/>
    <col min="8215" max="8448" width="9.140625" style="1"/>
    <col min="8449" max="8449" width="24.85546875" style="1" customWidth="1"/>
    <col min="8450" max="8450" width="9.42578125" style="1" customWidth="1"/>
    <col min="8451" max="8451" width="13.7109375" style="1" customWidth="1"/>
    <col min="8452" max="8452" width="26.28515625" style="1" customWidth="1"/>
    <col min="8453" max="8454" width="0" style="1" hidden="1" customWidth="1"/>
    <col min="8455" max="8455" width="16.28515625" style="1" bestFit="1" customWidth="1"/>
    <col min="8456" max="8456" width="20.7109375" style="1" customWidth="1"/>
    <col min="8457" max="8458" width="0" style="1" hidden="1" customWidth="1"/>
    <col min="8459" max="8459" width="16.5703125" style="1" customWidth="1"/>
    <col min="8460" max="8460" width="21" style="1" customWidth="1"/>
    <col min="8461" max="8461" width="14.5703125" style="1" customWidth="1"/>
    <col min="8462" max="8462" width="15" style="1" customWidth="1"/>
    <col min="8463" max="8464" width="14.140625" style="1" bestFit="1" customWidth="1"/>
    <col min="8465" max="8467" width="11.85546875" style="1" customWidth="1"/>
    <col min="8468" max="8469" width="12.7109375" style="1" customWidth="1"/>
    <col min="8470" max="8470" width="25.28515625" style="1" customWidth="1"/>
    <col min="8471" max="8704" width="9.140625" style="1"/>
    <col min="8705" max="8705" width="24.85546875" style="1" customWidth="1"/>
    <col min="8706" max="8706" width="9.42578125" style="1" customWidth="1"/>
    <col min="8707" max="8707" width="13.7109375" style="1" customWidth="1"/>
    <col min="8708" max="8708" width="26.28515625" style="1" customWidth="1"/>
    <col min="8709" max="8710" width="0" style="1" hidden="1" customWidth="1"/>
    <col min="8711" max="8711" width="16.28515625" style="1" bestFit="1" customWidth="1"/>
    <col min="8712" max="8712" width="20.7109375" style="1" customWidth="1"/>
    <col min="8713" max="8714" width="0" style="1" hidden="1" customWidth="1"/>
    <col min="8715" max="8715" width="16.5703125" style="1" customWidth="1"/>
    <col min="8716" max="8716" width="21" style="1" customWidth="1"/>
    <col min="8717" max="8717" width="14.5703125" style="1" customWidth="1"/>
    <col min="8718" max="8718" width="15" style="1" customWidth="1"/>
    <col min="8719" max="8720" width="14.140625" style="1" bestFit="1" customWidth="1"/>
    <col min="8721" max="8723" width="11.85546875" style="1" customWidth="1"/>
    <col min="8724" max="8725" width="12.7109375" style="1" customWidth="1"/>
    <col min="8726" max="8726" width="25.28515625" style="1" customWidth="1"/>
    <col min="8727" max="8960" width="9.140625" style="1"/>
    <col min="8961" max="8961" width="24.85546875" style="1" customWidth="1"/>
    <col min="8962" max="8962" width="9.42578125" style="1" customWidth="1"/>
    <col min="8963" max="8963" width="13.7109375" style="1" customWidth="1"/>
    <col min="8964" max="8964" width="26.28515625" style="1" customWidth="1"/>
    <col min="8965" max="8966" width="0" style="1" hidden="1" customWidth="1"/>
    <col min="8967" max="8967" width="16.28515625" style="1" bestFit="1" customWidth="1"/>
    <col min="8968" max="8968" width="20.7109375" style="1" customWidth="1"/>
    <col min="8969" max="8970" width="0" style="1" hidden="1" customWidth="1"/>
    <col min="8971" max="8971" width="16.5703125" style="1" customWidth="1"/>
    <col min="8972" max="8972" width="21" style="1" customWidth="1"/>
    <col min="8973" max="8973" width="14.5703125" style="1" customWidth="1"/>
    <col min="8974" max="8974" width="15" style="1" customWidth="1"/>
    <col min="8975" max="8976" width="14.140625" style="1" bestFit="1" customWidth="1"/>
    <col min="8977" max="8979" width="11.85546875" style="1" customWidth="1"/>
    <col min="8980" max="8981" width="12.7109375" style="1" customWidth="1"/>
    <col min="8982" max="8982" width="25.28515625" style="1" customWidth="1"/>
    <col min="8983" max="9216" width="9.140625" style="1"/>
    <col min="9217" max="9217" width="24.85546875" style="1" customWidth="1"/>
    <col min="9218" max="9218" width="9.42578125" style="1" customWidth="1"/>
    <col min="9219" max="9219" width="13.7109375" style="1" customWidth="1"/>
    <col min="9220" max="9220" width="26.28515625" style="1" customWidth="1"/>
    <col min="9221" max="9222" width="0" style="1" hidden="1" customWidth="1"/>
    <col min="9223" max="9223" width="16.28515625" style="1" bestFit="1" customWidth="1"/>
    <col min="9224" max="9224" width="20.7109375" style="1" customWidth="1"/>
    <col min="9225" max="9226" width="0" style="1" hidden="1" customWidth="1"/>
    <col min="9227" max="9227" width="16.5703125" style="1" customWidth="1"/>
    <col min="9228" max="9228" width="21" style="1" customWidth="1"/>
    <col min="9229" max="9229" width="14.5703125" style="1" customWidth="1"/>
    <col min="9230" max="9230" width="15" style="1" customWidth="1"/>
    <col min="9231" max="9232" width="14.140625" style="1" bestFit="1" customWidth="1"/>
    <col min="9233" max="9235" width="11.85546875" style="1" customWidth="1"/>
    <col min="9236" max="9237" width="12.7109375" style="1" customWidth="1"/>
    <col min="9238" max="9238" width="25.28515625" style="1" customWidth="1"/>
    <col min="9239" max="9472" width="9.140625" style="1"/>
    <col min="9473" max="9473" width="24.85546875" style="1" customWidth="1"/>
    <col min="9474" max="9474" width="9.42578125" style="1" customWidth="1"/>
    <col min="9475" max="9475" width="13.7109375" style="1" customWidth="1"/>
    <col min="9476" max="9476" width="26.28515625" style="1" customWidth="1"/>
    <col min="9477" max="9478" width="0" style="1" hidden="1" customWidth="1"/>
    <col min="9479" max="9479" width="16.28515625" style="1" bestFit="1" customWidth="1"/>
    <col min="9480" max="9480" width="20.7109375" style="1" customWidth="1"/>
    <col min="9481" max="9482" width="0" style="1" hidden="1" customWidth="1"/>
    <col min="9483" max="9483" width="16.5703125" style="1" customWidth="1"/>
    <col min="9484" max="9484" width="21" style="1" customWidth="1"/>
    <col min="9485" max="9485" width="14.5703125" style="1" customWidth="1"/>
    <col min="9486" max="9486" width="15" style="1" customWidth="1"/>
    <col min="9487" max="9488" width="14.140625" style="1" bestFit="1" customWidth="1"/>
    <col min="9489" max="9491" width="11.85546875" style="1" customWidth="1"/>
    <col min="9492" max="9493" width="12.7109375" style="1" customWidth="1"/>
    <col min="9494" max="9494" width="25.28515625" style="1" customWidth="1"/>
    <col min="9495" max="9728" width="9.140625" style="1"/>
    <col min="9729" max="9729" width="24.85546875" style="1" customWidth="1"/>
    <col min="9730" max="9730" width="9.42578125" style="1" customWidth="1"/>
    <col min="9731" max="9731" width="13.7109375" style="1" customWidth="1"/>
    <col min="9732" max="9732" width="26.28515625" style="1" customWidth="1"/>
    <col min="9733" max="9734" width="0" style="1" hidden="1" customWidth="1"/>
    <col min="9735" max="9735" width="16.28515625" style="1" bestFit="1" customWidth="1"/>
    <col min="9736" max="9736" width="20.7109375" style="1" customWidth="1"/>
    <col min="9737" max="9738" width="0" style="1" hidden="1" customWidth="1"/>
    <col min="9739" max="9739" width="16.5703125" style="1" customWidth="1"/>
    <col min="9740" max="9740" width="21" style="1" customWidth="1"/>
    <col min="9741" max="9741" width="14.5703125" style="1" customWidth="1"/>
    <col min="9742" max="9742" width="15" style="1" customWidth="1"/>
    <col min="9743" max="9744" width="14.140625" style="1" bestFit="1" customWidth="1"/>
    <col min="9745" max="9747" width="11.85546875" style="1" customWidth="1"/>
    <col min="9748" max="9749" width="12.7109375" style="1" customWidth="1"/>
    <col min="9750" max="9750" width="25.28515625" style="1" customWidth="1"/>
    <col min="9751" max="9984" width="9.140625" style="1"/>
    <col min="9985" max="9985" width="24.85546875" style="1" customWidth="1"/>
    <col min="9986" max="9986" width="9.42578125" style="1" customWidth="1"/>
    <col min="9987" max="9987" width="13.7109375" style="1" customWidth="1"/>
    <col min="9988" max="9988" width="26.28515625" style="1" customWidth="1"/>
    <col min="9989" max="9990" width="0" style="1" hidden="1" customWidth="1"/>
    <col min="9991" max="9991" width="16.28515625" style="1" bestFit="1" customWidth="1"/>
    <col min="9992" max="9992" width="20.7109375" style="1" customWidth="1"/>
    <col min="9993" max="9994" width="0" style="1" hidden="1" customWidth="1"/>
    <col min="9995" max="9995" width="16.5703125" style="1" customWidth="1"/>
    <col min="9996" max="9996" width="21" style="1" customWidth="1"/>
    <col min="9997" max="9997" width="14.5703125" style="1" customWidth="1"/>
    <col min="9998" max="9998" width="15" style="1" customWidth="1"/>
    <col min="9999" max="10000" width="14.140625" style="1" bestFit="1" customWidth="1"/>
    <col min="10001" max="10003" width="11.85546875" style="1" customWidth="1"/>
    <col min="10004" max="10005" width="12.7109375" style="1" customWidth="1"/>
    <col min="10006" max="10006" width="25.28515625" style="1" customWidth="1"/>
    <col min="10007" max="10240" width="9.140625" style="1"/>
    <col min="10241" max="10241" width="24.85546875" style="1" customWidth="1"/>
    <col min="10242" max="10242" width="9.42578125" style="1" customWidth="1"/>
    <col min="10243" max="10243" width="13.7109375" style="1" customWidth="1"/>
    <col min="10244" max="10244" width="26.28515625" style="1" customWidth="1"/>
    <col min="10245" max="10246" width="0" style="1" hidden="1" customWidth="1"/>
    <col min="10247" max="10247" width="16.28515625" style="1" bestFit="1" customWidth="1"/>
    <col min="10248" max="10248" width="20.7109375" style="1" customWidth="1"/>
    <col min="10249" max="10250" width="0" style="1" hidden="1" customWidth="1"/>
    <col min="10251" max="10251" width="16.5703125" style="1" customWidth="1"/>
    <col min="10252" max="10252" width="21" style="1" customWidth="1"/>
    <col min="10253" max="10253" width="14.5703125" style="1" customWidth="1"/>
    <col min="10254" max="10254" width="15" style="1" customWidth="1"/>
    <col min="10255" max="10256" width="14.140625" style="1" bestFit="1" customWidth="1"/>
    <col min="10257" max="10259" width="11.85546875" style="1" customWidth="1"/>
    <col min="10260" max="10261" width="12.7109375" style="1" customWidth="1"/>
    <col min="10262" max="10262" width="25.28515625" style="1" customWidth="1"/>
    <col min="10263" max="10496" width="9.140625" style="1"/>
    <col min="10497" max="10497" width="24.85546875" style="1" customWidth="1"/>
    <col min="10498" max="10498" width="9.42578125" style="1" customWidth="1"/>
    <col min="10499" max="10499" width="13.7109375" style="1" customWidth="1"/>
    <col min="10500" max="10500" width="26.28515625" style="1" customWidth="1"/>
    <col min="10501" max="10502" width="0" style="1" hidden="1" customWidth="1"/>
    <col min="10503" max="10503" width="16.28515625" style="1" bestFit="1" customWidth="1"/>
    <col min="10504" max="10504" width="20.7109375" style="1" customWidth="1"/>
    <col min="10505" max="10506" width="0" style="1" hidden="1" customWidth="1"/>
    <col min="10507" max="10507" width="16.5703125" style="1" customWidth="1"/>
    <col min="10508" max="10508" width="21" style="1" customWidth="1"/>
    <col min="10509" max="10509" width="14.5703125" style="1" customWidth="1"/>
    <col min="10510" max="10510" width="15" style="1" customWidth="1"/>
    <col min="10511" max="10512" width="14.140625" style="1" bestFit="1" customWidth="1"/>
    <col min="10513" max="10515" width="11.85546875" style="1" customWidth="1"/>
    <col min="10516" max="10517" width="12.7109375" style="1" customWidth="1"/>
    <col min="10518" max="10518" width="25.28515625" style="1" customWidth="1"/>
    <col min="10519" max="10752" width="9.140625" style="1"/>
    <col min="10753" max="10753" width="24.85546875" style="1" customWidth="1"/>
    <col min="10754" max="10754" width="9.42578125" style="1" customWidth="1"/>
    <col min="10755" max="10755" width="13.7109375" style="1" customWidth="1"/>
    <col min="10756" max="10756" width="26.28515625" style="1" customWidth="1"/>
    <col min="10757" max="10758" width="0" style="1" hidden="1" customWidth="1"/>
    <col min="10759" max="10759" width="16.28515625" style="1" bestFit="1" customWidth="1"/>
    <col min="10760" max="10760" width="20.7109375" style="1" customWidth="1"/>
    <col min="10761" max="10762" width="0" style="1" hidden="1" customWidth="1"/>
    <col min="10763" max="10763" width="16.5703125" style="1" customWidth="1"/>
    <col min="10764" max="10764" width="21" style="1" customWidth="1"/>
    <col min="10765" max="10765" width="14.5703125" style="1" customWidth="1"/>
    <col min="10766" max="10766" width="15" style="1" customWidth="1"/>
    <col min="10767" max="10768" width="14.140625" style="1" bestFit="1" customWidth="1"/>
    <col min="10769" max="10771" width="11.85546875" style="1" customWidth="1"/>
    <col min="10772" max="10773" width="12.7109375" style="1" customWidth="1"/>
    <col min="10774" max="10774" width="25.28515625" style="1" customWidth="1"/>
    <col min="10775" max="11008" width="9.140625" style="1"/>
    <col min="11009" max="11009" width="24.85546875" style="1" customWidth="1"/>
    <col min="11010" max="11010" width="9.42578125" style="1" customWidth="1"/>
    <col min="11011" max="11011" width="13.7109375" style="1" customWidth="1"/>
    <col min="11012" max="11012" width="26.28515625" style="1" customWidth="1"/>
    <col min="11013" max="11014" width="0" style="1" hidden="1" customWidth="1"/>
    <col min="11015" max="11015" width="16.28515625" style="1" bestFit="1" customWidth="1"/>
    <col min="11016" max="11016" width="20.7109375" style="1" customWidth="1"/>
    <col min="11017" max="11018" width="0" style="1" hidden="1" customWidth="1"/>
    <col min="11019" max="11019" width="16.5703125" style="1" customWidth="1"/>
    <col min="11020" max="11020" width="21" style="1" customWidth="1"/>
    <col min="11021" max="11021" width="14.5703125" style="1" customWidth="1"/>
    <col min="11022" max="11022" width="15" style="1" customWidth="1"/>
    <col min="11023" max="11024" width="14.140625" style="1" bestFit="1" customWidth="1"/>
    <col min="11025" max="11027" width="11.85546875" style="1" customWidth="1"/>
    <col min="11028" max="11029" width="12.7109375" style="1" customWidth="1"/>
    <col min="11030" max="11030" width="25.28515625" style="1" customWidth="1"/>
    <col min="11031" max="11264" width="9.140625" style="1"/>
    <col min="11265" max="11265" width="24.85546875" style="1" customWidth="1"/>
    <col min="11266" max="11266" width="9.42578125" style="1" customWidth="1"/>
    <col min="11267" max="11267" width="13.7109375" style="1" customWidth="1"/>
    <col min="11268" max="11268" width="26.28515625" style="1" customWidth="1"/>
    <col min="11269" max="11270" width="0" style="1" hidden="1" customWidth="1"/>
    <col min="11271" max="11271" width="16.28515625" style="1" bestFit="1" customWidth="1"/>
    <col min="11272" max="11272" width="20.7109375" style="1" customWidth="1"/>
    <col min="11273" max="11274" width="0" style="1" hidden="1" customWidth="1"/>
    <col min="11275" max="11275" width="16.5703125" style="1" customWidth="1"/>
    <col min="11276" max="11276" width="21" style="1" customWidth="1"/>
    <col min="11277" max="11277" width="14.5703125" style="1" customWidth="1"/>
    <col min="11278" max="11278" width="15" style="1" customWidth="1"/>
    <col min="11279" max="11280" width="14.140625" style="1" bestFit="1" customWidth="1"/>
    <col min="11281" max="11283" width="11.85546875" style="1" customWidth="1"/>
    <col min="11284" max="11285" width="12.7109375" style="1" customWidth="1"/>
    <col min="11286" max="11286" width="25.28515625" style="1" customWidth="1"/>
    <col min="11287" max="11520" width="9.140625" style="1"/>
    <col min="11521" max="11521" width="24.85546875" style="1" customWidth="1"/>
    <col min="11522" max="11522" width="9.42578125" style="1" customWidth="1"/>
    <col min="11523" max="11523" width="13.7109375" style="1" customWidth="1"/>
    <col min="11524" max="11524" width="26.28515625" style="1" customWidth="1"/>
    <col min="11525" max="11526" width="0" style="1" hidden="1" customWidth="1"/>
    <col min="11527" max="11527" width="16.28515625" style="1" bestFit="1" customWidth="1"/>
    <col min="11528" max="11528" width="20.7109375" style="1" customWidth="1"/>
    <col min="11529" max="11530" width="0" style="1" hidden="1" customWidth="1"/>
    <col min="11531" max="11531" width="16.5703125" style="1" customWidth="1"/>
    <col min="11532" max="11532" width="21" style="1" customWidth="1"/>
    <col min="11533" max="11533" width="14.5703125" style="1" customWidth="1"/>
    <col min="11534" max="11534" width="15" style="1" customWidth="1"/>
    <col min="11535" max="11536" width="14.140625" style="1" bestFit="1" customWidth="1"/>
    <col min="11537" max="11539" width="11.85546875" style="1" customWidth="1"/>
    <col min="11540" max="11541" width="12.7109375" style="1" customWidth="1"/>
    <col min="11542" max="11542" width="25.28515625" style="1" customWidth="1"/>
    <col min="11543" max="11776" width="9.140625" style="1"/>
    <col min="11777" max="11777" width="24.85546875" style="1" customWidth="1"/>
    <col min="11778" max="11778" width="9.42578125" style="1" customWidth="1"/>
    <col min="11779" max="11779" width="13.7109375" style="1" customWidth="1"/>
    <col min="11780" max="11780" width="26.28515625" style="1" customWidth="1"/>
    <col min="11781" max="11782" width="0" style="1" hidden="1" customWidth="1"/>
    <col min="11783" max="11783" width="16.28515625" style="1" bestFit="1" customWidth="1"/>
    <col min="11784" max="11784" width="20.7109375" style="1" customWidth="1"/>
    <col min="11785" max="11786" width="0" style="1" hidden="1" customWidth="1"/>
    <col min="11787" max="11787" width="16.5703125" style="1" customWidth="1"/>
    <col min="11788" max="11788" width="21" style="1" customWidth="1"/>
    <col min="11789" max="11789" width="14.5703125" style="1" customWidth="1"/>
    <col min="11790" max="11790" width="15" style="1" customWidth="1"/>
    <col min="11791" max="11792" width="14.140625" style="1" bestFit="1" customWidth="1"/>
    <col min="11793" max="11795" width="11.85546875" style="1" customWidth="1"/>
    <col min="11796" max="11797" width="12.7109375" style="1" customWidth="1"/>
    <col min="11798" max="11798" width="25.28515625" style="1" customWidth="1"/>
    <col min="11799" max="12032" width="9.140625" style="1"/>
    <col min="12033" max="12033" width="24.85546875" style="1" customWidth="1"/>
    <col min="12034" max="12034" width="9.42578125" style="1" customWidth="1"/>
    <col min="12035" max="12035" width="13.7109375" style="1" customWidth="1"/>
    <col min="12036" max="12036" width="26.28515625" style="1" customWidth="1"/>
    <col min="12037" max="12038" width="0" style="1" hidden="1" customWidth="1"/>
    <col min="12039" max="12039" width="16.28515625" style="1" bestFit="1" customWidth="1"/>
    <col min="12040" max="12040" width="20.7109375" style="1" customWidth="1"/>
    <col min="12041" max="12042" width="0" style="1" hidden="1" customWidth="1"/>
    <col min="12043" max="12043" width="16.5703125" style="1" customWidth="1"/>
    <col min="12044" max="12044" width="21" style="1" customWidth="1"/>
    <col min="12045" max="12045" width="14.5703125" style="1" customWidth="1"/>
    <col min="12046" max="12046" width="15" style="1" customWidth="1"/>
    <col min="12047" max="12048" width="14.140625" style="1" bestFit="1" customWidth="1"/>
    <col min="12049" max="12051" width="11.85546875" style="1" customWidth="1"/>
    <col min="12052" max="12053" width="12.7109375" style="1" customWidth="1"/>
    <col min="12054" max="12054" width="25.28515625" style="1" customWidth="1"/>
    <col min="12055" max="12288" width="9.140625" style="1"/>
    <col min="12289" max="12289" width="24.85546875" style="1" customWidth="1"/>
    <col min="12290" max="12290" width="9.42578125" style="1" customWidth="1"/>
    <col min="12291" max="12291" width="13.7109375" style="1" customWidth="1"/>
    <col min="12292" max="12292" width="26.28515625" style="1" customWidth="1"/>
    <col min="12293" max="12294" width="0" style="1" hidden="1" customWidth="1"/>
    <col min="12295" max="12295" width="16.28515625" style="1" bestFit="1" customWidth="1"/>
    <col min="12296" max="12296" width="20.7109375" style="1" customWidth="1"/>
    <col min="12297" max="12298" width="0" style="1" hidden="1" customWidth="1"/>
    <col min="12299" max="12299" width="16.5703125" style="1" customWidth="1"/>
    <col min="12300" max="12300" width="21" style="1" customWidth="1"/>
    <col min="12301" max="12301" width="14.5703125" style="1" customWidth="1"/>
    <col min="12302" max="12302" width="15" style="1" customWidth="1"/>
    <col min="12303" max="12304" width="14.140625" style="1" bestFit="1" customWidth="1"/>
    <col min="12305" max="12307" width="11.85546875" style="1" customWidth="1"/>
    <col min="12308" max="12309" width="12.7109375" style="1" customWidth="1"/>
    <col min="12310" max="12310" width="25.28515625" style="1" customWidth="1"/>
    <col min="12311" max="12544" width="9.140625" style="1"/>
    <col min="12545" max="12545" width="24.85546875" style="1" customWidth="1"/>
    <col min="12546" max="12546" width="9.42578125" style="1" customWidth="1"/>
    <col min="12547" max="12547" width="13.7109375" style="1" customWidth="1"/>
    <col min="12548" max="12548" width="26.28515625" style="1" customWidth="1"/>
    <col min="12549" max="12550" width="0" style="1" hidden="1" customWidth="1"/>
    <col min="12551" max="12551" width="16.28515625" style="1" bestFit="1" customWidth="1"/>
    <col min="12552" max="12552" width="20.7109375" style="1" customWidth="1"/>
    <col min="12553" max="12554" width="0" style="1" hidden="1" customWidth="1"/>
    <col min="12555" max="12555" width="16.5703125" style="1" customWidth="1"/>
    <col min="12556" max="12556" width="21" style="1" customWidth="1"/>
    <col min="12557" max="12557" width="14.5703125" style="1" customWidth="1"/>
    <col min="12558" max="12558" width="15" style="1" customWidth="1"/>
    <col min="12559" max="12560" width="14.140625" style="1" bestFit="1" customWidth="1"/>
    <col min="12561" max="12563" width="11.85546875" style="1" customWidth="1"/>
    <col min="12564" max="12565" width="12.7109375" style="1" customWidth="1"/>
    <col min="12566" max="12566" width="25.28515625" style="1" customWidth="1"/>
    <col min="12567" max="12800" width="9.140625" style="1"/>
    <col min="12801" max="12801" width="24.85546875" style="1" customWidth="1"/>
    <col min="12802" max="12802" width="9.42578125" style="1" customWidth="1"/>
    <col min="12803" max="12803" width="13.7109375" style="1" customWidth="1"/>
    <col min="12804" max="12804" width="26.28515625" style="1" customWidth="1"/>
    <col min="12805" max="12806" width="0" style="1" hidden="1" customWidth="1"/>
    <col min="12807" max="12807" width="16.28515625" style="1" bestFit="1" customWidth="1"/>
    <col min="12808" max="12808" width="20.7109375" style="1" customWidth="1"/>
    <col min="12809" max="12810" width="0" style="1" hidden="1" customWidth="1"/>
    <col min="12811" max="12811" width="16.5703125" style="1" customWidth="1"/>
    <col min="12812" max="12812" width="21" style="1" customWidth="1"/>
    <col min="12813" max="12813" width="14.5703125" style="1" customWidth="1"/>
    <col min="12814" max="12814" width="15" style="1" customWidth="1"/>
    <col min="12815" max="12816" width="14.140625" style="1" bestFit="1" customWidth="1"/>
    <col min="12817" max="12819" width="11.85546875" style="1" customWidth="1"/>
    <col min="12820" max="12821" width="12.7109375" style="1" customWidth="1"/>
    <col min="12822" max="12822" width="25.28515625" style="1" customWidth="1"/>
    <col min="12823" max="13056" width="9.140625" style="1"/>
    <col min="13057" max="13057" width="24.85546875" style="1" customWidth="1"/>
    <col min="13058" max="13058" width="9.42578125" style="1" customWidth="1"/>
    <col min="13059" max="13059" width="13.7109375" style="1" customWidth="1"/>
    <col min="13060" max="13060" width="26.28515625" style="1" customWidth="1"/>
    <col min="13061" max="13062" width="0" style="1" hidden="1" customWidth="1"/>
    <col min="13063" max="13063" width="16.28515625" style="1" bestFit="1" customWidth="1"/>
    <col min="13064" max="13064" width="20.7109375" style="1" customWidth="1"/>
    <col min="13065" max="13066" width="0" style="1" hidden="1" customWidth="1"/>
    <col min="13067" max="13067" width="16.5703125" style="1" customWidth="1"/>
    <col min="13068" max="13068" width="21" style="1" customWidth="1"/>
    <col min="13069" max="13069" width="14.5703125" style="1" customWidth="1"/>
    <col min="13070" max="13070" width="15" style="1" customWidth="1"/>
    <col min="13071" max="13072" width="14.140625" style="1" bestFit="1" customWidth="1"/>
    <col min="13073" max="13075" width="11.85546875" style="1" customWidth="1"/>
    <col min="13076" max="13077" width="12.7109375" style="1" customWidth="1"/>
    <col min="13078" max="13078" width="25.28515625" style="1" customWidth="1"/>
    <col min="13079" max="13312" width="9.140625" style="1"/>
    <col min="13313" max="13313" width="24.85546875" style="1" customWidth="1"/>
    <col min="13314" max="13314" width="9.42578125" style="1" customWidth="1"/>
    <col min="13315" max="13315" width="13.7109375" style="1" customWidth="1"/>
    <col min="13316" max="13316" width="26.28515625" style="1" customWidth="1"/>
    <col min="13317" max="13318" width="0" style="1" hidden="1" customWidth="1"/>
    <col min="13319" max="13319" width="16.28515625" style="1" bestFit="1" customWidth="1"/>
    <col min="13320" max="13320" width="20.7109375" style="1" customWidth="1"/>
    <col min="13321" max="13322" width="0" style="1" hidden="1" customWidth="1"/>
    <col min="13323" max="13323" width="16.5703125" style="1" customWidth="1"/>
    <col min="13324" max="13324" width="21" style="1" customWidth="1"/>
    <col min="13325" max="13325" width="14.5703125" style="1" customWidth="1"/>
    <col min="13326" max="13326" width="15" style="1" customWidth="1"/>
    <col min="13327" max="13328" width="14.140625" style="1" bestFit="1" customWidth="1"/>
    <col min="13329" max="13331" width="11.85546875" style="1" customWidth="1"/>
    <col min="13332" max="13333" width="12.7109375" style="1" customWidth="1"/>
    <col min="13334" max="13334" width="25.28515625" style="1" customWidth="1"/>
    <col min="13335" max="13568" width="9.140625" style="1"/>
    <col min="13569" max="13569" width="24.85546875" style="1" customWidth="1"/>
    <col min="13570" max="13570" width="9.42578125" style="1" customWidth="1"/>
    <col min="13571" max="13571" width="13.7109375" style="1" customWidth="1"/>
    <col min="13572" max="13572" width="26.28515625" style="1" customWidth="1"/>
    <col min="13573" max="13574" width="0" style="1" hidden="1" customWidth="1"/>
    <col min="13575" max="13575" width="16.28515625" style="1" bestFit="1" customWidth="1"/>
    <col min="13576" max="13576" width="20.7109375" style="1" customWidth="1"/>
    <col min="13577" max="13578" width="0" style="1" hidden="1" customWidth="1"/>
    <col min="13579" max="13579" width="16.5703125" style="1" customWidth="1"/>
    <col min="13580" max="13580" width="21" style="1" customWidth="1"/>
    <col min="13581" max="13581" width="14.5703125" style="1" customWidth="1"/>
    <col min="13582" max="13582" width="15" style="1" customWidth="1"/>
    <col min="13583" max="13584" width="14.140625" style="1" bestFit="1" customWidth="1"/>
    <col min="13585" max="13587" width="11.85546875" style="1" customWidth="1"/>
    <col min="13588" max="13589" width="12.7109375" style="1" customWidth="1"/>
    <col min="13590" max="13590" width="25.28515625" style="1" customWidth="1"/>
    <col min="13591" max="13824" width="9.140625" style="1"/>
    <col min="13825" max="13825" width="24.85546875" style="1" customWidth="1"/>
    <col min="13826" max="13826" width="9.42578125" style="1" customWidth="1"/>
    <col min="13827" max="13827" width="13.7109375" style="1" customWidth="1"/>
    <col min="13828" max="13828" width="26.28515625" style="1" customWidth="1"/>
    <col min="13829" max="13830" width="0" style="1" hidden="1" customWidth="1"/>
    <col min="13831" max="13831" width="16.28515625" style="1" bestFit="1" customWidth="1"/>
    <col min="13832" max="13832" width="20.7109375" style="1" customWidth="1"/>
    <col min="13833" max="13834" width="0" style="1" hidden="1" customWidth="1"/>
    <col min="13835" max="13835" width="16.5703125" style="1" customWidth="1"/>
    <col min="13836" max="13836" width="21" style="1" customWidth="1"/>
    <col min="13837" max="13837" width="14.5703125" style="1" customWidth="1"/>
    <col min="13838" max="13838" width="15" style="1" customWidth="1"/>
    <col min="13839" max="13840" width="14.140625" style="1" bestFit="1" customWidth="1"/>
    <col min="13841" max="13843" width="11.85546875" style="1" customWidth="1"/>
    <col min="13844" max="13845" width="12.7109375" style="1" customWidth="1"/>
    <col min="13846" max="13846" width="25.28515625" style="1" customWidth="1"/>
    <col min="13847" max="14080" width="9.140625" style="1"/>
    <col min="14081" max="14081" width="24.85546875" style="1" customWidth="1"/>
    <col min="14082" max="14082" width="9.42578125" style="1" customWidth="1"/>
    <col min="14083" max="14083" width="13.7109375" style="1" customWidth="1"/>
    <col min="14084" max="14084" width="26.28515625" style="1" customWidth="1"/>
    <col min="14085" max="14086" width="0" style="1" hidden="1" customWidth="1"/>
    <col min="14087" max="14087" width="16.28515625" style="1" bestFit="1" customWidth="1"/>
    <col min="14088" max="14088" width="20.7109375" style="1" customWidth="1"/>
    <col min="14089" max="14090" width="0" style="1" hidden="1" customWidth="1"/>
    <col min="14091" max="14091" width="16.5703125" style="1" customWidth="1"/>
    <col min="14092" max="14092" width="21" style="1" customWidth="1"/>
    <col min="14093" max="14093" width="14.5703125" style="1" customWidth="1"/>
    <col min="14094" max="14094" width="15" style="1" customWidth="1"/>
    <col min="14095" max="14096" width="14.140625" style="1" bestFit="1" customWidth="1"/>
    <col min="14097" max="14099" width="11.85546875" style="1" customWidth="1"/>
    <col min="14100" max="14101" width="12.7109375" style="1" customWidth="1"/>
    <col min="14102" max="14102" width="25.28515625" style="1" customWidth="1"/>
    <col min="14103" max="14336" width="9.140625" style="1"/>
    <col min="14337" max="14337" width="24.85546875" style="1" customWidth="1"/>
    <col min="14338" max="14338" width="9.42578125" style="1" customWidth="1"/>
    <col min="14339" max="14339" width="13.7109375" style="1" customWidth="1"/>
    <col min="14340" max="14340" width="26.28515625" style="1" customWidth="1"/>
    <col min="14341" max="14342" width="0" style="1" hidden="1" customWidth="1"/>
    <col min="14343" max="14343" width="16.28515625" style="1" bestFit="1" customWidth="1"/>
    <col min="14344" max="14344" width="20.7109375" style="1" customWidth="1"/>
    <col min="14345" max="14346" width="0" style="1" hidden="1" customWidth="1"/>
    <col min="14347" max="14347" width="16.5703125" style="1" customWidth="1"/>
    <col min="14348" max="14348" width="21" style="1" customWidth="1"/>
    <col min="14349" max="14349" width="14.5703125" style="1" customWidth="1"/>
    <col min="14350" max="14350" width="15" style="1" customWidth="1"/>
    <col min="14351" max="14352" width="14.140625" style="1" bestFit="1" customWidth="1"/>
    <col min="14353" max="14355" width="11.85546875" style="1" customWidth="1"/>
    <col min="14356" max="14357" width="12.7109375" style="1" customWidth="1"/>
    <col min="14358" max="14358" width="25.28515625" style="1" customWidth="1"/>
    <col min="14359" max="14592" width="9.140625" style="1"/>
    <col min="14593" max="14593" width="24.85546875" style="1" customWidth="1"/>
    <col min="14594" max="14594" width="9.42578125" style="1" customWidth="1"/>
    <col min="14595" max="14595" width="13.7109375" style="1" customWidth="1"/>
    <col min="14596" max="14596" width="26.28515625" style="1" customWidth="1"/>
    <col min="14597" max="14598" width="0" style="1" hidden="1" customWidth="1"/>
    <col min="14599" max="14599" width="16.28515625" style="1" bestFit="1" customWidth="1"/>
    <col min="14600" max="14600" width="20.7109375" style="1" customWidth="1"/>
    <col min="14601" max="14602" width="0" style="1" hidden="1" customWidth="1"/>
    <col min="14603" max="14603" width="16.5703125" style="1" customWidth="1"/>
    <col min="14604" max="14604" width="21" style="1" customWidth="1"/>
    <col min="14605" max="14605" width="14.5703125" style="1" customWidth="1"/>
    <col min="14606" max="14606" width="15" style="1" customWidth="1"/>
    <col min="14607" max="14608" width="14.140625" style="1" bestFit="1" customWidth="1"/>
    <col min="14609" max="14611" width="11.85546875" style="1" customWidth="1"/>
    <col min="14612" max="14613" width="12.7109375" style="1" customWidth="1"/>
    <col min="14614" max="14614" width="25.28515625" style="1" customWidth="1"/>
    <col min="14615" max="14848" width="9.140625" style="1"/>
    <col min="14849" max="14849" width="24.85546875" style="1" customWidth="1"/>
    <col min="14850" max="14850" width="9.42578125" style="1" customWidth="1"/>
    <col min="14851" max="14851" width="13.7109375" style="1" customWidth="1"/>
    <col min="14852" max="14852" width="26.28515625" style="1" customWidth="1"/>
    <col min="14853" max="14854" width="0" style="1" hidden="1" customWidth="1"/>
    <col min="14855" max="14855" width="16.28515625" style="1" bestFit="1" customWidth="1"/>
    <col min="14856" max="14856" width="20.7109375" style="1" customWidth="1"/>
    <col min="14857" max="14858" width="0" style="1" hidden="1" customWidth="1"/>
    <col min="14859" max="14859" width="16.5703125" style="1" customWidth="1"/>
    <col min="14860" max="14860" width="21" style="1" customWidth="1"/>
    <col min="14861" max="14861" width="14.5703125" style="1" customWidth="1"/>
    <col min="14862" max="14862" width="15" style="1" customWidth="1"/>
    <col min="14863" max="14864" width="14.140625" style="1" bestFit="1" customWidth="1"/>
    <col min="14865" max="14867" width="11.85546875" style="1" customWidth="1"/>
    <col min="14868" max="14869" width="12.7109375" style="1" customWidth="1"/>
    <col min="14870" max="14870" width="25.28515625" style="1" customWidth="1"/>
    <col min="14871" max="15104" width="9.140625" style="1"/>
    <col min="15105" max="15105" width="24.85546875" style="1" customWidth="1"/>
    <col min="15106" max="15106" width="9.42578125" style="1" customWidth="1"/>
    <col min="15107" max="15107" width="13.7109375" style="1" customWidth="1"/>
    <col min="15108" max="15108" width="26.28515625" style="1" customWidth="1"/>
    <col min="15109" max="15110" width="0" style="1" hidden="1" customWidth="1"/>
    <col min="15111" max="15111" width="16.28515625" style="1" bestFit="1" customWidth="1"/>
    <col min="15112" max="15112" width="20.7109375" style="1" customWidth="1"/>
    <col min="15113" max="15114" width="0" style="1" hidden="1" customWidth="1"/>
    <col min="15115" max="15115" width="16.5703125" style="1" customWidth="1"/>
    <col min="15116" max="15116" width="21" style="1" customWidth="1"/>
    <col min="15117" max="15117" width="14.5703125" style="1" customWidth="1"/>
    <col min="15118" max="15118" width="15" style="1" customWidth="1"/>
    <col min="15119" max="15120" width="14.140625" style="1" bestFit="1" customWidth="1"/>
    <col min="15121" max="15123" width="11.85546875" style="1" customWidth="1"/>
    <col min="15124" max="15125" width="12.7109375" style="1" customWidth="1"/>
    <col min="15126" max="15126" width="25.28515625" style="1" customWidth="1"/>
    <col min="15127" max="15360" width="9.140625" style="1"/>
    <col min="15361" max="15361" width="24.85546875" style="1" customWidth="1"/>
    <col min="15362" max="15362" width="9.42578125" style="1" customWidth="1"/>
    <col min="15363" max="15363" width="13.7109375" style="1" customWidth="1"/>
    <col min="15364" max="15364" width="26.28515625" style="1" customWidth="1"/>
    <col min="15365" max="15366" width="0" style="1" hidden="1" customWidth="1"/>
    <col min="15367" max="15367" width="16.28515625" style="1" bestFit="1" customWidth="1"/>
    <col min="15368" max="15368" width="20.7109375" style="1" customWidth="1"/>
    <col min="15369" max="15370" width="0" style="1" hidden="1" customWidth="1"/>
    <col min="15371" max="15371" width="16.5703125" style="1" customWidth="1"/>
    <col min="15372" max="15372" width="21" style="1" customWidth="1"/>
    <col min="15373" max="15373" width="14.5703125" style="1" customWidth="1"/>
    <col min="15374" max="15374" width="15" style="1" customWidth="1"/>
    <col min="15375" max="15376" width="14.140625" style="1" bestFit="1" customWidth="1"/>
    <col min="15377" max="15379" width="11.85546875" style="1" customWidth="1"/>
    <col min="15380" max="15381" width="12.7109375" style="1" customWidth="1"/>
    <col min="15382" max="15382" width="25.28515625" style="1" customWidth="1"/>
    <col min="15383" max="15616" width="9.140625" style="1"/>
    <col min="15617" max="15617" width="24.85546875" style="1" customWidth="1"/>
    <col min="15618" max="15618" width="9.42578125" style="1" customWidth="1"/>
    <col min="15619" max="15619" width="13.7109375" style="1" customWidth="1"/>
    <col min="15620" max="15620" width="26.28515625" style="1" customWidth="1"/>
    <col min="15621" max="15622" width="0" style="1" hidden="1" customWidth="1"/>
    <col min="15623" max="15623" width="16.28515625" style="1" bestFit="1" customWidth="1"/>
    <col min="15624" max="15624" width="20.7109375" style="1" customWidth="1"/>
    <col min="15625" max="15626" width="0" style="1" hidden="1" customWidth="1"/>
    <col min="15627" max="15627" width="16.5703125" style="1" customWidth="1"/>
    <col min="15628" max="15628" width="21" style="1" customWidth="1"/>
    <col min="15629" max="15629" width="14.5703125" style="1" customWidth="1"/>
    <col min="15630" max="15630" width="15" style="1" customWidth="1"/>
    <col min="15631" max="15632" width="14.140625" style="1" bestFit="1" customWidth="1"/>
    <col min="15633" max="15635" width="11.85546875" style="1" customWidth="1"/>
    <col min="15636" max="15637" width="12.7109375" style="1" customWidth="1"/>
    <col min="15638" max="15638" width="25.28515625" style="1" customWidth="1"/>
    <col min="15639" max="15872" width="9.140625" style="1"/>
    <col min="15873" max="15873" width="24.85546875" style="1" customWidth="1"/>
    <col min="15874" max="15874" width="9.42578125" style="1" customWidth="1"/>
    <col min="15875" max="15875" width="13.7109375" style="1" customWidth="1"/>
    <col min="15876" max="15876" width="26.28515625" style="1" customWidth="1"/>
    <col min="15877" max="15878" width="0" style="1" hidden="1" customWidth="1"/>
    <col min="15879" max="15879" width="16.28515625" style="1" bestFit="1" customWidth="1"/>
    <col min="15880" max="15880" width="20.7109375" style="1" customWidth="1"/>
    <col min="15881" max="15882" width="0" style="1" hidden="1" customWidth="1"/>
    <col min="15883" max="15883" width="16.5703125" style="1" customWidth="1"/>
    <col min="15884" max="15884" width="21" style="1" customWidth="1"/>
    <col min="15885" max="15885" width="14.5703125" style="1" customWidth="1"/>
    <col min="15886" max="15886" width="15" style="1" customWidth="1"/>
    <col min="15887" max="15888" width="14.140625" style="1" bestFit="1" customWidth="1"/>
    <col min="15889" max="15891" width="11.85546875" style="1" customWidth="1"/>
    <col min="15892" max="15893" width="12.7109375" style="1" customWidth="1"/>
    <col min="15894" max="15894" width="25.28515625" style="1" customWidth="1"/>
    <col min="15895" max="16128" width="9.140625" style="1"/>
    <col min="16129" max="16129" width="24.85546875" style="1" customWidth="1"/>
    <col min="16130" max="16130" width="9.42578125" style="1" customWidth="1"/>
    <col min="16131" max="16131" width="13.7109375" style="1" customWidth="1"/>
    <col min="16132" max="16132" width="26.28515625" style="1" customWidth="1"/>
    <col min="16133" max="16134" width="0" style="1" hidden="1" customWidth="1"/>
    <col min="16135" max="16135" width="16.28515625" style="1" bestFit="1" customWidth="1"/>
    <col min="16136" max="16136" width="20.7109375" style="1" customWidth="1"/>
    <col min="16137" max="16138" width="0" style="1" hidden="1" customWidth="1"/>
    <col min="16139" max="16139" width="16.5703125" style="1" customWidth="1"/>
    <col min="16140" max="16140" width="21" style="1" customWidth="1"/>
    <col min="16141" max="16141" width="14.5703125" style="1" customWidth="1"/>
    <col min="16142" max="16142" width="15" style="1" customWidth="1"/>
    <col min="16143" max="16144" width="14.140625" style="1" bestFit="1" customWidth="1"/>
    <col min="16145" max="16147" width="11.85546875" style="1" customWidth="1"/>
    <col min="16148" max="16149" width="12.7109375" style="1" customWidth="1"/>
    <col min="16150" max="16150" width="25.28515625" style="1" customWidth="1"/>
    <col min="16151" max="16384" width="9.140625" style="1"/>
  </cols>
  <sheetData>
    <row r="1" spans="1:33" s="103" customFormat="1" ht="18" x14ac:dyDescent="0.25">
      <c r="A1" s="103" t="s">
        <v>32</v>
      </c>
      <c r="B1" s="104"/>
      <c r="C1" s="105"/>
      <c r="D1" s="104"/>
      <c r="E1" s="104"/>
      <c r="F1" s="104"/>
      <c r="G1" s="105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1:33" s="103" customFormat="1" ht="18" x14ac:dyDescent="0.25">
      <c r="B2" s="104"/>
      <c r="C2" s="105"/>
      <c r="D2" s="104"/>
      <c r="E2" s="104"/>
      <c r="F2" s="104"/>
      <c r="G2" s="105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33" ht="16.5" customHeight="1" x14ac:dyDescent="0.25">
      <c r="A3" s="102" t="s">
        <v>31</v>
      </c>
      <c r="B3" s="101"/>
      <c r="C3" s="99"/>
      <c r="D3" s="100"/>
      <c r="E3" s="100"/>
      <c r="F3" s="100"/>
      <c r="G3" s="99"/>
      <c r="H3" s="98"/>
      <c r="I3" s="98"/>
      <c r="J3" s="98"/>
      <c r="K3" s="95"/>
      <c r="L3" s="97"/>
      <c r="M3" s="95"/>
      <c r="N3" s="95"/>
      <c r="O3" s="95"/>
      <c r="P3" s="95"/>
      <c r="Q3" s="95"/>
      <c r="R3" s="96" t="s">
        <v>1</v>
      </c>
      <c r="S3" s="96" t="s">
        <v>0</v>
      </c>
      <c r="T3" s="96" t="s">
        <v>0</v>
      </c>
      <c r="U3" s="95"/>
      <c r="V3" s="95"/>
      <c r="W3" s="1" t="s">
        <v>2</v>
      </c>
      <c r="X3" s="94" t="s">
        <v>1</v>
      </c>
      <c r="Y3" s="92" t="s">
        <v>0</v>
      </c>
      <c r="Z3" s="93">
        <v>0</v>
      </c>
      <c r="AA3" s="93">
        <f t="shared" ref="AA3:AF3" si="0">Z3+1</f>
        <v>1</v>
      </c>
      <c r="AB3" s="93">
        <f t="shared" si="0"/>
        <v>2</v>
      </c>
      <c r="AC3" s="93">
        <f t="shared" si="0"/>
        <v>3</v>
      </c>
      <c r="AD3" s="93">
        <f t="shared" si="0"/>
        <v>4</v>
      </c>
      <c r="AE3" s="93">
        <f t="shared" si="0"/>
        <v>5</v>
      </c>
      <c r="AF3" s="93">
        <f t="shared" si="0"/>
        <v>6</v>
      </c>
      <c r="AG3" s="92" t="s">
        <v>30</v>
      </c>
    </row>
    <row r="4" spans="1:33" s="84" customFormat="1" ht="3" customHeight="1" x14ac:dyDescent="0.2">
      <c r="A4" s="91"/>
      <c r="B4" s="86"/>
      <c r="C4" s="89"/>
      <c r="D4" s="90"/>
      <c r="E4" s="90"/>
      <c r="F4" s="90"/>
      <c r="G4" s="89"/>
      <c r="H4" s="88"/>
      <c r="I4" s="88"/>
      <c r="J4" s="88"/>
      <c r="K4" s="86"/>
      <c r="L4" s="87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33" s="84" customFormat="1" ht="65.25" customHeight="1" x14ac:dyDescent="0.2">
      <c r="A5" s="85" t="s">
        <v>29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33" s="43" customFormat="1" ht="16.5" thickBot="1" x14ac:dyDescent="0.3">
      <c r="A6" s="107" t="s">
        <v>33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33" s="43" customFormat="1" ht="115.5" customHeight="1" x14ac:dyDescent="0.2">
      <c r="A7" s="83" t="s">
        <v>28</v>
      </c>
      <c r="B7" s="82" t="s">
        <v>27</v>
      </c>
      <c r="C7" s="81" t="s">
        <v>26</v>
      </c>
      <c r="D7" s="79" t="s">
        <v>25</v>
      </c>
      <c r="E7" s="78" t="s">
        <v>24</v>
      </c>
      <c r="F7" s="78" t="s">
        <v>23</v>
      </c>
      <c r="G7" s="80" t="s">
        <v>22</v>
      </c>
      <c r="H7" s="79" t="s">
        <v>21</v>
      </c>
      <c r="I7" s="78" t="s">
        <v>20</v>
      </c>
      <c r="J7" s="78" t="s">
        <v>19</v>
      </c>
      <c r="K7" s="77" t="s">
        <v>18</v>
      </c>
      <c r="L7" s="76" t="s">
        <v>17</v>
      </c>
      <c r="M7" s="75" t="s">
        <v>16</v>
      </c>
      <c r="N7" s="74" t="s">
        <v>15</v>
      </c>
      <c r="O7" s="73"/>
      <c r="P7" s="73"/>
      <c r="Q7" s="73"/>
      <c r="R7" s="73"/>
      <c r="S7" s="72"/>
      <c r="T7" s="71" t="s">
        <v>14</v>
      </c>
      <c r="U7" s="70"/>
      <c r="V7" s="69" t="s">
        <v>13</v>
      </c>
    </row>
    <row r="8" spans="1:33" s="43" customFormat="1" ht="47.25" x14ac:dyDescent="0.2">
      <c r="A8" s="68"/>
      <c r="B8" s="67"/>
      <c r="C8" s="66" t="s">
        <v>12</v>
      </c>
      <c r="D8" s="65"/>
      <c r="E8" s="64"/>
      <c r="F8" s="64"/>
      <c r="G8" s="66" t="s">
        <v>12</v>
      </c>
      <c r="H8" s="65"/>
      <c r="I8" s="64"/>
      <c r="J8" s="64"/>
      <c r="K8" s="63" t="s">
        <v>3</v>
      </c>
      <c r="L8" s="62"/>
      <c r="M8" s="61"/>
      <c r="N8" s="60" t="s">
        <v>11</v>
      </c>
      <c r="O8" s="60" t="s">
        <v>10</v>
      </c>
      <c r="P8" s="60" t="s">
        <v>9</v>
      </c>
      <c r="Q8" s="60" t="s">
        <v>8</v>
      </c>
      <c r="R8" s="60" t="s">
        <v>7</v>
      </c>
      <c r="S8" s="59" t="s">
        <v>6</v>
      </c>
      <c r="T8" s="58" t="s">
        <v>5</v>
      </c>
      <c r="U8" s="58" t="s">
        <v>4</v>
      </c>
      <c r="V8" s="57" t="s">
        <v>3</v>
      </c>
    </row>
    <row r="9" spans="1:33" s="43" customFormat="1" ht="15.75" x14ac:dyDescent="0.2">
      <c r="A9" s="56"/>
      <c r="B9" s="55"/>
      <c r="C9" s="51"/>
      <c r="D9" s="54"/>
      <c r="E9" s="52"/>
      <c r="F9" s="52"/>
      <c r="G9" s="51"/>
      <c r="H9" s="53"/>
      <c r="I9" s="52"/>
      <c r="J9" s="52"/>
      <c r="K9" s="51"/>
      <c r="L9" s="50"/>
      <c r="M9" s="49"/>
      <c r="N9" s="48"/>
      <c r="O9" s="48"/>
      <c r="P9" s="48"/>
      <c r="Q9" s="48"/>
      <c r="R9" s="48"/>
      <c r="S9" s="47"/>
      <c r="T9" s="46" t="s">
        <v>3</v>
      </c>
      <c r="U9" s="45"/>
      <c r="V9" s="44"/>
    </row>
    <row r="10" spans="1:33" s="21" customFormat="1" ht="63.75" customHeight="1" x14ac:dyDescent="0.2">
      <c r="A10" s="109" t="s">
        <v>34</v>
      </c>
      <c r="B10" s="42" t="s">
        <v>35</v>
      </c>
      <c r="C10" s="35" t="s">
        <v>36</v>
      </c>
      <c r="D10" s="41" t="s">
        <v>2</v>
      </c>
      <c r="E10" s="40"/>
      <c r="F10" s="39"/>
      <c r="G10" s="110">
        <v>44734</v>
      </c>
      <c r="H10" s="111" t="s">
        <v>37</v>
      </c>
      <c r="I10" s="39"/>
      <c r="J10" s="39"/>
      <c r="K10" s="35" t="s">
        <v>1</v>
      </c>
      <c r="L10" s="112" t="s">
        <v>2</v>
      </c>
      <c r="M10" s="38">
        <v>1</v>
      </c>
      <c r="N10" s="37" t="s">
        <v>38</v>
      </c>
      <c r="O10" s="35"/>
      <c r="P10" s="35"/>
      <c r="Q10" s="35"/>
      <c r="R10" s="35"/>
      <c r="S10" s="35"/>
      <c r="T10" s="34" t="s">
        <v>1</v>
      </c>
      <c r="U10" s="113" t="s">
        <v>1</v>
      </c>
      <c r="V10" s="36" t="s">
        <v>0</v>
      </c>
    </row>
    <row r="11" spans="1:33" s="21" customFormat="1" ht="62.25" customHeight="1" x14ac:dyDescent="0.2">
      <c r="A11" s="114" t="s">
        <v>39</v>
      </c>
      <c r="B11" s="31" t="s">
        <v>40</v>
      </c>
      <c r="C11" s="27" t="s">
        <v>36</v>
      </c>
      <c r="D11" s="30" t="s">
        <v>2</v>
      </c>
      <c r="E11" s="29"/>
      <c r="F11" s="28"/>
      <c r="G11" s="115">
        <v>44742</v>
      </c>
      <c r="H11" s="116" t="s">
        <v>41</v>
      </c>
      <c r="I11" s="28"/>
      <c r="J11" s="28"/>
      <c r="K11" s="27" t="s">
        <v>1</v>
      </c>
      <c r="L11" s="117" t="s">
        <v>2</v>
      </c>
      <c r="M11" s="26">
        <v>1</v>
      </c>
      <c r="N11" s="25">
        <v>44620</v>
      </c>
      <c r="O11" s="27"/>
      <c r="P11" s="27"/>
      <c r="Q11" s="27"/>
      <c r="R11" s="27"/>
      <c r="S11" s="27"/>
      <c r="T11" s="23" t="s">
        <v>1</v>
      </c>
      <c r="U11" s="118" t="s">
        <v>1</v>
      </c>
      <c r="V11" s="119" t="s">
        <v>0</v>
      </c>
    </row>
    <row r="12" spans="1:33" s="21" customFormat="1" ht="65.25" customHeight="1" x14ac:dyDescent="0.2">
      <c r="A12" s="114" t="s">
        <v>42</v>
      </c>
      <c r="B12" s="31" t="s">
        <v>43</v>
      </c>
      <c r="C12" s="27" t="s">
        <v>44</v>
      </c>
      <c r="D12" s="32" t="s">
        <v>45</v>
      </c>
      <c r="E12" s="29"/>
      <c r="F12" s="28"/>
      <c r="G12" s="115">
        <v>44736</v>
      </c>
      <c r="H12" s="116" t="s">
        <v>41</v>
      </c>
      <c r="I12" s="28"/>
      <c r="J12" s="28"/>
      <c r="K12" s="27" t="s">
        <v>1</v>
      </c>
      <c r="L12" s="117" t="s">
        <v>2</v>
      </c>
      <c r="M12" s="26">
        <v>1</v>
      </c>
      <c r="N12" s="25">
        <v>44613</v>
      </c>
      <c r="O12" s="27"/>
      <c r="P12" s="27"/>
      <c r="Q12" s="27"/>
      <c r="R12" s="27"/>
      <c r="S12" s="27"/>
      <c r="T12" s="23" t="s">
        <v>1</v>
      </c>
      <c r="U12" s="118" t="s">
        <v>1</v>
      </c>
      <c r="V12" s="119" t="s">
        <v>0</v>
      </c>
    </row>
    <row r="13" spans="1:33" s="21" customFormat="1" ht="15" x14ac:dyDescent="0.2">
      <c r="A13" s="114" t="s">
        <v>46</v>
      </c>
      <c r="B13" s="31" t="s">
        <v>47</v>
      </c>
      <c r="C13" s="27" t="s">
        <v>48</v>
      </c>
      <c r="D13" s="32" t="s">
        <v>2</v>
      </c>
      <c r="E13" s="29"/>
      <c r="F13" s="28"/>
      <c r="G13" s="115">
        <v>44712</v>
      </c>
      <c r="H13" s="116" t="s">
        <v>2</v>
      </c>
      <c r="I13" s="28"/>
      <c r="J13" s="28"/>
      <c r="K13" s="27" t="s">
        <v>1</v>
      </c>
      <c r="L13" s="117" t="s">
        <v>2</v>
      </c>
      <c r="M13" s="26">
        <v>1</v>
      </c>
      <c r="N13" s="25">
        <v>44610</v>
      </c>
      <c r="O13" s="27"/>
      <c r="P13" s="27"/>
      <c r="Q13" s="27"/>
      <c r="R13" s="27"/>
      <c r="S13" s="27"/>
      <c r="T13" s="23" t="s">
        <v>1</v>
      </c>
      <c r="U13" s="118" t="s">
        <v>1</v>
      </c>
      <c r="V13" s="119" t="s">
        <v>0</v>
      </c>
    </row>
    <row r="14" spans="1:33" s="21" customFormat="1" ht="15" x14ac:dyDescent="0.2">
      <c r="A14" s="114" t="s">
        <v>49</v>
      </c>
      <c r="B14" s="31" t="s">
        <v>50</v>
      </c>
      <c r="C14" s="27" t="s">
        <v>51</v>
      </c>
      <c r="D14" s="32" t="s">
        <v>2</v>
      </c>
      <c r="E14" s="29"/>
      <c r="F14" s="28"/>
      <c r="G14" s="115">
        <v>44712</v>
      </c>
      <c r="H14" s="116" t="s">
        <v>2</v>
      </c>
      <c r="I14" s="28"/>
      <c r="J14" s="28"/>
      <c r="K14" s="27" t="s">
        <v>1</v>
      </c>
      <c r="L14" s="117" t="s">
        <v>2</v>
      </c>
      <c r="M14" s="26">
        <v>1</v>
      </c>
      <c r="N14" s="25">
        <v>44620</v>
      </c>
      <c r="O14" s="27"/>
      <c r="P14" s="27"/>
      <c r="Q14" s="27"/>
      <c r="R14" s="27"/>
      <c r="S14" s="27"/>
      <c r="T14" s="23" t="s">
        <v>1</v>
      </c>
      <c r="U14" s="118" t="s">
        <v>1</v>
      </c>
      <c r="V14" s="119" t="s">
        <v>0</v>
      </c>
    </row>
    <row r="15" spans="1:33" s="21" customFormat="1" ht="65.25" customHeight="1" x14ac:dyDescent="0.2">
      <c r="A15" s="114" t="s">
        <v>52</v>
      </c>
      <c r="B15" s="31" t="s">
        <v>53</v>
      </c>
      <c r="C15" s="27" t="s">
        <v>36</v>
      </c>
      <c r="D15" s="32" t="s">
        <v>2</v>
      </c>
      <c r="E15" s="29"/>
      <c r="F15" s="28"/>
      <c r="G15" s="115" t="s">
        <v>54</v>
      </c>
      <c r="H15" s="116" t="s">
        <v>41</v>
      </c>
      <c r="I15" s="28"/>
      <c r="J15" s="28"/>
      <c r="K15" s="27" t="s">
        <v>1</v>
      </c>
      <c r="L15" s="117" t="s">
        <v>2</v>
      </c>
      <c r="M15" s="26">
        <v>1</v>
      </c>
      <c r="N15" s="25">
        <v>44620</v>
      </c>
      <c r="O15" s="27"/>
      <c r="P15" s="27"/>
      <c r="Q15" s="27"/>
      <c r="R15" s="27"/>
      <c r="S15" s="27"/>
      <c r="T15" s="23" t="s">
        <v>1</v>
      </c>
      <c r="U15" s="118" t="s">
        <v>1</v>
      </c>
      <c r="V15" s="119" t="s">
        <v>0</v>
      </c>
    </row>
    <row r="16" spans="1:33" s="21" customFormat="1" ht="15" x14ac:dyDescent="0.2">
      <c r="A16" s="114" t="s">
        <v>55</v>
      </c>
      <c r="B16" s="31" t="s">
        <v>56</v>
      </c>
      <c r="C16" s="27" t="s">
        <v>36</v>
      </c>
      <c r="D16" s="32" t="s">
        <v>2</v>
      </c>
      <c r="E16" s="29"/>
      <c r="F16" s="28"/>
      <c r="G16" s="115">
        <v>44712</v>
      </c>
      <c r="H16" s="116" t="s">
        <v>2</v>
      </c>
      <c r="I16" s="28"/>
      <c r="J16" s="28"/>
      <c r="K16" s="27" t="s">
        <v>1</v>
      </c>
      <c r="L16" s="117" t="s">
        <v>2</v>
      </c>
      <c r="M16" s="26">
        <v>1</v>
      </c>
      <c r="N16" s="25">
        <v>44620</v>
      </c>
      <c r="O16" s="27"/>
      <c r="P16" s="27"/>
      <c r="Q16" s="27"/>
      <c r="R16" s="27"/>
      <c r="S16" s="27"/>
      <c r="T16" s="23" t="s">
        <v>1</v>
      </c>
      <c r="U16" s="118" t="s">
        <v>1</v>
      </c>
      <c r="V16" s="119" t="s">
        <v>0</v>
      </c>
    </row>
    <row r="17" spans="1:22" s="21" customFormat="1" ht="15" x14ac:dyDescent="0.2">
      <c r="A17" s="114" t="s">
        <v>57</v>
      </c>
      <c r="B17" s="31" t="s">
        <v>58</v>
      </c>
      <c r="C17" s="27" t="s">
        <v>36</v>
      </c>
      <c r="D17" s="32" t="s">
        <v>2</v>
      </c>
      <c r="E17" s="29"/>
      <c r="F17" s="28"/>
      <c r="G17" s="115">
        <v>44712</v>
      </c>
      <c r="H17" s="116" t="s">
        <v>2</v>
      </c>
      <c r="I17" s="28"/>
      <c r="J17" s="28"/>
      <c r="K17" s="27" t="s">
        <v>1</v>
      </c>
      <c r="L17" s="117" t="s">
        <v>2</v>
      </c>
      <c r="M17" s="26">
        <v>1</v>
      </c>
      <c r="N17" s="25">
        <v>44616</v>
      </c>
      <c r="O17" s="27"/>
      <c r="P17" s="27"/>
      <c r="Q17" s="27"/>
      <c r="R17" s="27"/>
      <c r="S17" s="27"/>
      <c r="T17" s="120" t="s">
        <v>1</v>
      </c>
      <c r="U17" s="121" t="s">
        <v>1</v>
      </c>
      <c r="V17" s="119" t="s">
        <v>0</v>
      </c>
    </row>
    <row r="18" spans="1:22" s="21" customFormat="1" ht="15" x14ac:dyDescent="0.2">
      <c r="A18" s="114" t="s">
        <v>59</v>
      </c>
      <c r="B18" s="31" t="s">
        <v>60</v>
      </c>
      <c r="C18" s="27" t="s">
        <v>36</v>
      </c>
      <c r="D18" s="32" t="s">
        <v>2</v>
      </c>
      <c r="E18" s="29"/>
      <c r="F18" s="28"/>
      <c r="G18" s="115">
        <v>44712</v>
      </c>
      <c r="H18" s="116" t="s">
        <v>2</v>
      </c>
      <c r="I18" s="28"/>
      <c r="J18" s="28"/>
      <c r="K18" s="27" t="s">
        <v>1</v>
      </c>
      <c r="L18" s="117" t="s">
        <v>2</v>
      </c>
      <c r="M18" s="26">
        <v>1</v>
      </c>
      <c r="N18" s="122">
        <v>44562</v>
      </c>
      <c r="O18" s="27"/>
      <c r="P18" s="27"/>
      <c r="Q18" s="27"/>
      <c r="R18" s="27"/>
      <c r="S18" s="27"/>
      <c r="T18" s="23" t="s">
        <v>1</v>
      </c>
      <c r="U18" s="118" t="s">
        <v>1</v>
      </c>
      <c r="V18" s="119" t="s">
        <v>0</v>
      </c>
    </row>
    <row r="19" spans="1:22" s="21" customFormat="1" ht="15" x14ac:dyDescent="0.2">
      <c r="A19" s="114" t="s">
        <v>61</v>
      </c>
      <c r="B19" s="31" t="s">
        <v>62</v>
      </c>
      <c r="C19" s="27" t="s">
        <v>36</v>
      </c>
      <c r="D19" s="32" t="s">
        <v>2</v>
      </c>
      <c r="E19" s="29"/>
      <c r="F19" s="28"/>
      <c r="G19" s="115">
        <v>44712</v>
      </c>
      <c r="H19" s="116" t="s">
        <v>2</v>
      </c>
      <c r="I19" s="28"/>
      <c r="J19" s="28"/>
      <c r="K19" s="27" t="s">
        <v>1</v>
      </c>
      <c r="L19" s="117" t="s">
        <v>2</v>
      </c>
      <c r="M19" s="26">
        <v>1</v>
      </c>
      <c r="N19" s="25">
        <v>44620</v>
      </c>
      <c r="O19" s="27"/>
      <c r="P19" s="27"/>
      <c r="Q19" s="27"/>
      <c r="R19" s="27"/>
      <c r="S19" s="27"/>
      <c r="T19" s="23" t="s">
        <v>1</v>
      </c>
      <c r="U19" s="118" t="s">
        <v>1</v>
      </c>
      <c r="V19" s="119" t="s">
        <v>0</v>
      </c>
    </row>
    <row r="20" spans="1:22" s="21" customFormat="1" ht="15" x14ac:dyDescent="0.2">
      <c r="A20" s="114" t="s">
        <v>63</v>
      </c>
      <c r="B20" s="31" t="s">
        <v>64</v>
      </c>
      <c r="C20" s="27" t="s">
        <v>65</v>
      </c>
      <c r="D20" s="32" t="s">
        <v>2</v>
      </c>
      <c r="E20" s="29"/>
      <c r="F20" s="28"/>
      <c r="G20" s="115">
        <v>44725</v>
      </c>
      <c r="H20" s="116" t="s">
        <v>2</v>
      </c>
      <c r="I20" s="28"/>
      <c r="J20" s="28"/>
      <c r="K20" s="27" t="s">
        <v>1</v>
      </c>
      <c r="L20" s="117" t="s">
        <v>2</v>
      </c>
      <c r="M20" s="26">
        <v>1</v>
      </c>
      <c r="N20" s="25">
        <v>44589</v>
      </c>
      <c r="O20" s="27"/>
      <c r="P20" s="27"/>
      <c r="Q20" s="27"/>
      <c r="R20" s="27"/>
      <c r="S20" s="27"/>
      <c r="T20" s="23" t="s">
        <v>1</v>
      </c>
      <c r="U20" s="118" t="s">
        <v>1</v>
      </c>
      <c r="V20" s="119" t="s">
        <v>0</v>
      </c>
    </row>
    <row r="21" spans="1:22" s="21" customFormat="1" ht="15" x14ac:dyDescent="0.2">
      <c r="A21" s="114" t="s">
        <v>66</v>
      </c>
      <c r="B21" s="31" t="s">
        <v>67</v>
      </c>
      <c r="C21" s="27" t="s">
        <v>51</v>
      </c>
      <c r="D21" s="123" t="s">
        <v>2</v>
      </c>
      <c r="E21" s="29"/>
      <c r="F21" s="29"/>
      <c r="G21" s="115">
        <v>44712</v>
      </c>
      <c r="H21" s="116" t="s">
        <v>2</v>
      </c>
      <c r="I21" s="28"/>
      <c r="J21" s="28"/>
      <c r="K21" s="27" t="s">
        <v>1</v>
      </c>
      <c r="L21" s="117" t="s">
        <v>2</v>
      </c>
      <c r="M21" s="26">
        <v>1</v>
      </c>
      <c r="N21" s="25">
        <v>44620</v>
      </c>
      <c r="O21" s="27"/>
      <c r="P21" s="27"/>
      <c r="Q21" s="27"/>
      <c r="R21" s="27"/>
      <c r="S21" s="27"/>
      <c r="T21" s="23" t="s">
        <v>1</v>
      </c>
      <c r="U21" s="118" t="s">
        <v>1</v>
      </c>
      <c r="V21" s="119" t="s">
        <v>0</v>
      </c>
    </row>
    <row r="22" spans="1:22" s="21" customFormat="1" ht="45" x14ac:dyDescent="0.2">
      <c r="A22" s="114" t="s">
        <v>68</v>
      </c>
      <c r="B22" s="31" t="s">
        <v>69</v>
      </c>
      <c r="C22" s="24" t="s">
        <v>70</v>
      </c>
      <c r="D22" s="32" t="s">
        <v>45</v>
      </c>
      <c r="E22" s="29"/>
      <c r="F22" s="28"/>
      <c r="G22" s="115">
        <v>44712</v>
      </c>
      <c r="H22" s="124" t="s">
        <v>2</v>
      </c>
      <c r="I22" s="28"/>
      <c r="J22" s="28"/>
      <c r="K22" s="24" t="s">
        <v>1</v>
      </c>
      <c r="L22" s="117" t="s">
        <v>2</v>
      </c>
      <c r="M22" s="26">
        <v>2</v>
      </c>
      <c r="N22" s="25">
        <v>44476</v>
      </c>
      <c r="O22" s="27">
        <v>44600</v>
      </c>
      <c r="P22" s="27"/>
      <c r="Q22" s="27"/>
      <c r="R22" s="27"/>
      <c r="S22" s="27"/>
      <c r="T22" s="23" t="s">
        <v>1</v>
      </c>
      <c r="U22" s="118" t="s">
        <v>1</v>
      </c>
      <c r="V22" s="119" t="s">
        <v>0</v>
      </c>
    </row>
    <row r="23" spans="1:22" s="21" customFormat="1" ht="15" x14ac:dyDescent="0.2">
      <c r="A23" s="114" t="s">
        <v>71</v>
      </c>
      <c r="B23" s="31" t="s">
        <v>72</v>
      </c>
      <c r="C23" s="27" t="s">
        <v>36</v>
      </c>
      <c r="D23" s="123" t="s">
        <v>2</v>
      </c>
      <c r="E23" s="29"/>
      <c r="F23" s="28"/>
      <c r="G23" s="115">
        <v>44712</v>
      </c>
      <c r="H23" s="116" t="s">
        <v>2</v>
      </c>
      <c r="I23" s="28"/>
      <c r="J23" s="28"/>
      <c r="K23" s="27" t="s">
        <v>1</v>
      </c>
      <c r="L23" s="117" t="s">
        <v>2</v>
      </c>
      <c r="M23" s="26">
        <v>2</v>
      </c>
      <c r="N23" s="25">
        <v>44545</v>
      </c>
      <c r="O23" s="27">
        <v>44615</v>
      </c>
      <c r="P23" s="27"/>
      <c r="Q23" s="27"/>
      <c r="R23" s="27"/>
      <c r="S23" s="27"/>
      <c r="T23" s="23" t="s">
        <v>1</v>
      </c>
      <c r="U23" s="118" t="s">
        <v>1</v>
      </c>
      <c r="V23" s="119" t="s">
        <v>0</v>
      </c>
    </row>
    <row r="24" spans="1:22" s="21" customFormat="1" ht="60" customHeight="1" x14ac:dyDescent="0.2">
      <c r="A24" s="114" t="s">
        <v>73</v>
      </c>
      <c r="B24" s="31" t="s">
        <v>74</v>
      </c>
      <c r="C24" s="27" t="s">
        <v>36</v>
      </c>
      <c r="D24" s="30" t="s">
        <v>2</v>
      </c>
      <c r="E24" s="29"/>
      <c r="F24" s="28"/>
      <c r="G24" s="115">
        <v>44742</v>
      </c>
      <c r="H24" s="116" t="s">
        <v>41</v>
      </c>
      <c r="I24" s="28"/>
      <c r="J24" s="28"/>
      <c r="K24" s="27" t="s">
        <v>1</v>
      </c>
      <c r="L24" s="117" t="s">
        <v>2</v>
      </c>
      <c r="M24" s="26">
        <v>1</v>
      </c>
      <c r="N24" s="25">
        <v>44620</v>
      </c>
      <c r="O24" s="27"/>
      <c r="P24" s="27"/>
      <c r="Q24" s="27"/>
      <c r="R24" s="27"/>
      <c r="S24" s="27"/>
      <c r="T24" s="23" t="s">
        <v>1</v>
      </c>
      <c r="U24" s="118" t="s">
        <v>1</v>
      </c>
      <c r="V24" s="119" t="s">
        <v>0</v>
      </c>
    </row>
    <row r="25" spans="1:22" s="21" customFormat="1" ht="15" x14ac:dyDescent="0.2">
      <c r="A25" s="114" t="s">
        <v>75</v>
      </c>
      <c r="B25" s="31" t="s">
        <v>76</v>
      </c>
      <c r="C25" s="27" t="s">
        <v>36</v>
      </c>
      <c r="D25" s="30" t="s">
        <v>2</v>
      </c>
      <c r="E25" s="29"/>
      <c r="F25" s="28"/>
      <c r="G25" s="115">
        <v>44712</v>
      </c>
      <c r="H25" s="116" t="s">
        <v>2</v>
      </c>
      <c r="I25" s="28"/>
      <c r="J25" s="28"/>
      <c r="K25" s="27" t="s">
        <v>1</v>
      </c>
      <c r="L25" s="117" t="s">
        <v>2</v>
      </c>
      <c r="M25" s="26">
        <v>1</v>
      </c>
      <c r="N25" s="25">
        <v>44620</v>
      </c>
      <c r="O25" s="27"/>
      <c r="P25" s="27"/>
      <c r="Q25" s="27"/>
      <c r="R25" s="27"/>
      <c r="S25" s="27"/>
      <c r="T25" s="23" t="s">
        <v>1</v>
      </c>
      <c r="U25" s="118" t="s">
        <v>1</v>
      </c>
      <c r="V25" s="119" t="s">
        <v>0</v>
      </c>
    </row>
    <row r="26" spans="1:22" s="21" customFormat="1" ht="15" x14ac:dyDescent="0.2">
      <c r="A26" s="114" t="s">
        <v>77</v>
      </c>
      <c r="B26" s="31" t="s">
        <v>78</v>
      </c>
      <c r="C26" s="27" t="s">
        <v>36</v>
      </c>
      <c r="D26" s="123" t="s">
        <v>2</v>
      </c>
      <c r="E26" s="29"/>
      <c r="F26" s="28"/>
      <c r="G26" s="115">
        <v>44712</v>
      </c>
      <c r="H26" s="116" t="s">
        <v>2</v>
      </c>
      <c r="I26" s="28"/>
      <c r="J26" s="28"/>
      <c r="K26" s="27" t="s">
        <v>1</v>
      </c>
      <c r="L26" s="117" t="s">
        <v>2</v>
      </c>
      <c r="M26" s="26">
        <v>2</v>
      </c>
      <c r="N26" s="25">
        <v>44476</v>
      </c>
      <c r="O26" s="27">
        <v>44620</v>
      </c>
      <c r="P26" s="27"/>
      <c r="Q26" s="27"/>
      <c r="R26" s="27"/>
      <c r="S26" s="27"/>
      <c r="T26" s="23" t="s">
        <v>1</v>
      </c>
      <c r="U26" s="118" t="s">
        <v>1</v>
      </c>
      <c r="V26" s="119" t="s">
        <v>0</v>
      </c>
    </row>
    <row r="27" spans="1:22" s="21" customFormat="1" ht="15" x14ac:dyDescent="0.2">
      <c r="A27" s="114" t="s">
        <v>79</v>
      </c>
      <c r="B27" s="31" t="s">
        <v>80</v>
      </c>
      <c r="C27" s="27" t="s">
        <v>36</v>
      </c>
      <c r="D27" s="30" t="s">
        <v>2</v>
      </c>
      <c r="E27" s="29"/>
      <c r="F27" s="28"/>
      <c r="G27" s="115">
        <v>44712</v>
      </c>
      <c r="H27" s="116" t="s">
        <v>2</v>
      </c>
      <c r="I27" s="28"/>
      <c r="J27" s="28"/>
      <c r="K27" s="27" t="s">
        <v>1</v>
      </c>
      <c r="L27" s="117" t="s">
        <v>2</v>
      </c>
      <c r="M27" s="26">
        <v>2</v>
      </c>
      <c r="N27" s="25">
        <v>44589</v>
      </c>
      <c r="O27" s="27">
        <v>44651</v>
      </c>
      <c r="P27" s="27"/>
      <c r="Q27" s="27"/>
      <c r="R27" s="27"/>
      <c r="S27" s="27"/>
      <c r="T27" s="23" t="s">
        <v>1</v>
      </c>
      <c r="U27" s="118" t="s">
        <v>1</v>
      </c>
      <c r="V27" s="119" t="s">
        <v>0</v>
      </c>
    </row>
    <row r="28" spans="1:22" s="21" customFormat="1" ht="64.5" customHeight="1" x14ac:dyDescent="0.2">
      <c r="A28" s="114" t="s">
        <v>81</v>
      </c>
      <c r="B28" s="31" t="s">
        <v>82</v>
      </c>
      <c r="C28" s="27" t="s">
        <v>36</v>
      </c>
      <c r="D28" s="30" t="s">
        <v>2</v>
      </c>
      <c r="E28" s="29"/>
      <c r="F28" s="28"/>
      <c r="G28" s="115" t="s">
        <v>54</v>
      </c>
      <c r="H28" s="116" t="s">
        <v>41</v>
      </c>
      <c r="I28" s="28"/>
      <c r="J28" s="28"/>
      <c r="K28" s="27" t="s">
        <v>1</v>
      </c>
      <c r="L28" s="117" t="s">
        <v>2</v>
      </c>
      <c r="M28" s="26">
        <v>1</v>
      </c>
      <c r="N28" s="25">
        <v>44620</v>
      </c>
      <c r="O28" s="27"/>
      <c r="P28" s="27"/>
      <c r="Q28" s="27"/>
      <c r="R28" s="27"/>
      <c r="S28" s="27"/>
      <c r="T28" s="23" t="s">
        <v>1</v>
      </c>
      <c r="U28" s="118" t="s">
        <v>1</v>
      </c>
      <c r="V28" s="119" t="s">
        <v>0</v>
      </c>
    </row>
    <row r="29" spans="1:22" s="21" customFormat="1" ht="15" x14ac:dyDescent="0.2">
      <c r="A29" s="114" t="s">
        <v>83</v>
      </c>
      <c r="B29" s="31" t="s">
        <v>84</v>
      </c>
      <c r="C29" s="27" t="s">
        <v>48</v>
      </c>
      <c r="D29" s="30" t="s">
        <v>2</v>
      </c>
      <c r="E29" s="29"/>
      <c r="F29" s="28"/>
      <c r="G29" s="115">
        <v>44712</v>
      </c>
      <c r="H29" s="125" t="s">
        <v>2</v>
      </c>
      <c r="I29" s="28"/>
      <c r="J29" s="28"/>
      <c r="K29" s="27" t="s">
        <v>1</v>
      </c>
      <c r="L29" s="117" t="s">
        <v>2</v>
      </c>
      <c r="M29" s="126">
        <v>1</v>
      </c>
      <c r="N29" s="25">
        <v>44620</v>
      </c>
      <c r="O29" s="27"/>
      <c r="P29" s="27"/>
      <c r="Q29" s="27"/>
      <c r="R29" s="27"/>
      <c r="S29" s="27"/>
      <c r="T29" s="23" t="s">
        <v>1</v>
      </c>
      <c r="U29" s="118" t="s">
        <v>1</v>
      </c>
      <c r="V29" s="119" t="s">
        <v>0</v>
      </c>
    </row>
    <row r="30" spans="1:22" s="21" customFormat="1" ht="15" x14ac:dyDescent="0.2">
      <c r="A30" s="114" t="s">
        <v>85</v>
      </c>
      <c r="B30" s="31" t="s">
        <v>86</v>
      </c>
      <c r="C30" s="127" t="s">
        <v>51</v>
      </c>
      <c r="D30" s="30" t="s">
        <v>2</v>
      </c>
      <c r="E30" s="29"/>
      <c r="F30" s="28"/>
      <c r="G30" s="128">
        <v>44708</v>
      </c>
      <c r="H30" s="125" t="s">
        <v>2</v>
      </c>
      <c r="I30" s="28"/>
      <c r="J30" s="28"/>
      <c r="K30" s="127" t="s">
        <v>1</v>
      </c>
      <c r="L30" s="129" t="s">
        <v>2</v>
      </c>
      <c r="M30" s="130">
        <v>2</v>
      </c>
      <c r="N30" s="33">
        <v>44620</v>
      </c>
      <c r="O30" s="127">
        <v>44742</v>
      </c>
      <c r="P30" s="127"/>
      <c r="Q30" s="127"/>
      <c r="R30" s="127"/>
      <c r="S30" s="127"/>
      <c r="T30" s="120" t="s">
        <v>1</v>
      </c>
      <c r="U30" s="121" t="s">
        <v>1</v>
      </c>
      <c r="V30" s="119" t="s">
        <v>0</v>
      </c>
    </row>
    <row r="31" spans="1:22" s="21" customFormat="1" ht="15" x14ac:dyDescent="0.2">
      <c r="A31" s="114" t="s">
        <v>87</v>
      </c>
      <c r="B31" s="31" t="s">
        <v>88</v>
      </c>
      <c r="C31" s="27" t="s">
        <v>36</v>
      </c>
      <c r="D31" s="30" t="s">
        <v>2</v>
      </c>
      <c r="E31" s="29"/>
      <c r="F31" s="28"/>
      <c r="G31" s="115">
        <v>44712</v>
      </c>
      <c r="H31" s="125" t="s">
        <v>2</v>
      </c>
      <c r="I31" s="28"/>
      <c r="J31" s="28"/>
      <c r="K31" s="27" t="s">
        <v>1</v>
      </c>
      <c r="L31" s="117" t="s">
        <v>2</v>
      </c>
      <c r="M31" s="126">
        <v>1</v>
      </c>
      <c r="N31" s="25">
        <v>44620</v>
      </c>
      <c r="O31" s="27"/>
      <c r="P31" s="27"/>
      <c r="Q31" s="27"/>
      <c r="R31" s="27"/>
      <c r="S31" s="27"/>
      <c r="T31" s="120" t="s">
        <v>1</v>
      </c>
      <c r="U31" s="118" t="s">
        <v>1</v>
      </c>
      <c r="V31" s="119" t="s">
        <v>0</v>
      </c>
    </row>
    <row r="32" spans="1:22" s="21" customFormat="1" ht="15" x14ac:dyDescent="0.2">
      <c r="A32" s="131" t="s">
        <v>89</v>
      </c>
      <c r="B32" s="132" t="s">
        <v>90</v>
      </c>
      <c r="C32" s="133" t="s">
        <v>65</v>
      </c>
      <c r="D32" s="30" t="s">
        <v>2</v>
      </c>
      <c r="E32" s="22"/>
      <c r="F32" s="134"/>
      <c r="G32" s="135">
        <v>44712</v>
      </c>
      <c r="H32" s="125" t="s">
        <v>2</v>
      </c>
      <c r="I32" s="134"/>
      <c r="J32" s="134"/>
      <c r="K32" s="133" t="s">
        <v>1</v>
      </c>
      <c r="L32" s="136" t="s">
        <v>2</v>
      </c>
      <c r="M32" s="137">
        <v>1</v>
      </c>
      <c r="N32" s="138">
        <v>44620</v>
      </c>
      <c r="O32" s="133"/>
      <c r="P32" s="133"/>
      <c r="Q32" s="133"/>
      <c r="R32" s="133"/>
      <c r="S32" s="133"/>
      <c r="T32" s="139" t="s">
        <v>1</v>
      </c>
      <c r="U32" s="140" t="s">
        <v>1</v>
      </c>
      <c r="V32" s="141" t="s">
        <v>0</v>
      </c>
    </row>
    <row r="33" spans="1:85" s="9" customFormat="1" ht="16.5" thickBot="1" x14ac:dyDescent="0.25">
      <c r="A33" s="142" t="str">
        <f>COUNTA($A$10:$A$32) &amp; " Municipalities in total"</f>
        <v>23 Municipalities in total</v>
      </c>
      <c r="B33" s="143"/>
      <c r="C33" s="20">
        <f>COUNTA(C10:C32)</f>
        <v>23</v>
      </c>
      <c r="D33" s="19">
        <f>COUNTIF(D10:D32,"N/A")</f>
        <v>21</v>
      </c>
      <c r="E33" s="18">
        <f>COUNTIF(E10:E32,"Yes")</f>
        <v>0</v>
      </c>
      <c r="F33" s="18">
        <f>COUNTIF(F10:F32,"Yes")</f>
        <v>0</v>
      </c>
      <c r="G33" s="17">
        <f>COUNTA($G$10:$G$32)</f>
        <v>23</v>
      </c>
      <c r="H33" s="19">
        <f>COUNTIF(H10:H32,"N/A")</f>
        <v>17</v>
      </c>
      <c r="I33" s="18">
        <f>COUNTIF(I10:I32,"Yes")</f>
        <v>0</v>
      </c>
      <c r="J33" s="16">
        <f>COUNTIF(J10:J32,"Yes")</f>
        <v>0</v>
      </c>
      <c r="K33" s="15">
        <f>COUNTIF($K$10:$K$32,"Yes")</f>
        <v>23</v>
      </c>
      <c r="L33" s="14">
        <f>COUNTIF(L10:L32,"N/A")</f>
        <v>23</v>
      </c>
      <c r="M33" s="144"/>
      <c r="N33" s="13"/>
      <c r="O33" s="13"/>
      <c r="P33" s="13"/>
      <c r="Q33" s="13"/>
      <c r="R33" s="13"/>
      <c r="S33" s="12"/>
      <c r="T33" s="11">
        <f>COUNTIF(T10:T32,"YES")</f>
        <v>23</v>
      </c>
      <c r="U33" s="10">
        <f>COUNTIF(U10:U32,"YES")</f>
        <v>23</v>
      </c>
      <c r="V33" s="145">
        <f>COUNTIF(V10:V32,"Yes")</f>
        <v>0</v>
      </c>
    </row>
    <row r="34" spans="1:85" s="6" customFormat="1" x14ac:dyDescent="0.2">
      <c r="A34" s="146"/>
      <c r="B34" s="7"/>
      <c r="C34" s="8"/>
      <c r="D34" s="147"/>
      <c r="E34" s="148"/>
      <c r="F34" s="148"/>
      <c r="G34" s="149"/>
      <c r="H34" s="148"/>
      <c r="I34" s="148"/>
      <c r="J34" s="148"/>
      <c r="K34" s="150"/>
      <c r="L34" s="7"/>
      <c r="M34" s="151"/>
      <c r="N34" s="7"/>
      <c r="O34" s="7"/>
      <c r="P34" s="7"/>
      <c r="Q34" s="7"/>
      <c r="R34" s="7"/>
      <c r="S34" s="7"/>
      <c r="T34" s="7"/>
      <c r="U34" s="7"/>
      <c r="V34" s="7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</row>
    <row r="35" spans="1:85" s="6" customFormat="1" x14ac:dyDescent="0.2">
      <c r="B35" s="7"/>
      <c r="C35" s="8"/>
      <c r="D35" s="7"/>
      <c r="E35" s="150"/>
      <c r="F35" s="150"/>
      <c r="G35" s="149"/>
      <c r="H35" s="150"/>
      <c r="I35" s="150"/>
      <c r="J35" s="150"/>
      <c r="K35" s="150"/>
      <c r="L35" s="7"/>
      <c r="M35" s="151"/>
      <c r="N35" s="7"/>
      <c r="O35" s="7"/>
      <c r="P35" s="7"/>
      <c r="Q35" s="7"/>
      <c r="R35" s="7"/>
      <c r="S35" s="7"/>
      <c r="T35" s="7"/>
      <c r="U35" s="7"/>
      <c r="V35" s="7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</row>
    <row r="36" spans="1:85" x14ac:dyDescent="0.2">
      <c r="A36" s="5"/>
      <c r="M36" s="152"/>
    </row>
    <row r="37" spans="1:85" x14ac:dyDescent="0.2">
      <c r="A37" s="2"/>
      <c r="M37" s="152"/>
    </row>
    <row r="38" spans="1:85" x14ac:dyDescent="0.2">
      <c r="A38" s="5"/>
      <c r="M38" s="152"/>
    </row>
    <row r="39" spans="1:85" x14ac:dyDescent="0.2">
      <c r="M39" s="152"/>
    </row>
    <row r="40" spans="1:85" x14ac:dyDescent="0.2">
      <c r="M40" s="152"/>
    </row>
    <row r="41" spans="1:85" x14ac:dyDescent="0.2">
      <c r="A41" s="2"/>
      <c r="M41" s="152"/>
    </row>
    <row r="42" spans="1:85" x14ac:dyDescent="0.2">
      <c r="M42" s="152"/>
    </row>
    <row r="43" spans="1:85" x14ac:dyDescent="0.2">
      <c r="M43" s="152"/>
    </row>
    <row r="44" spans="1:85" x14ac:dyDescent="0.2">
      <c r="A44" s="2"/>
      <c r="M44" s="152"/>
    </row>
    <row r="45" spans="1:85" x14ac:dyDescent="0.2">
      <c r="M45" s="152"/>
    </row>
    <row r="46" spans="1:85" x14ac:dyDescent="0.2">
      <c r="A46" s="2"/>
      <c r="M46" s="152"/>
    </row>
    <row r="47" spans="1:85" x14ac:dyDescent="0.2">
      <c r="M47" s="152"/>
    </row>
    <row r="48" spans="1:85" x14ac:dyDescent="0.2">
      <c r="M48" s="152"/>
    </row>
    <row r="49" spans="1:1" x14ac:dyDescent="0.2">
      <c r="A49" s="2"/>
    </row>
    <row r="128" spans="2:2" x14ac:dyDescent="0.2">
      <c r="B128" s="4" t="s">
        <v>1</v>
      </c>
    </row>
    <row r="129" spans="2:2" x14ac:dyDescent="0.2">
      <c r="B129" s="4" t="s">
        <v>0</v>
      </c>
    </row>
  </sheetData>
  <mergeCells count="8">
    <mergeCell ref="N7:S7"/>
    <mergeCell ref="T7:U7"/>
    <mergeCell ref="T9:U9"/>
    <mergeCell ref="D7:D8"/>
    <mergeCell ref="H7:H8"/>
    <mergeCell ref="L7:L8"/>
    <mergeCell ref="A5:K5"/>
    <mergeCell ref="A33:B33"/>
  </mergeCells>
  <dataValidations count="4">
    <dataValidation type="list" allowBlank="1" showInputMessage="1" showErrorMessage="1" sqref="V10:V32 JR10:JR32 TN10:TN32 ADJ10:ADJ32 ANF10:ANF32 AXB10:AXB32 BGX10:BGX32 BQT10:BQT32 CAP10:CAP32 CKL10:CKL32 CUH10:CUH32 DED10:DED32 DNZ10:DNZ32 DXV10:DXV32 EHR10:EHR32 ERN10:ERN32 FBJ10:FBJ32 FLF10:FLF32 FVB10:FVB32 GEX10:GEX32 GOT10:GOT32 GYP10:GYP32 HIL10:HIL32 HSH10:HSH32 ICD10:ICD32 ILZ10:ILZ32 IVV10:IVV32 JFR10:JFR32 JPN10:JPN32 JZJ10:JZJ32 KJF10:KJF32 KTB10:KTB32 LCX10:LCX32 LMT10:LMT32 LWP10:LWP32 MGL10:MGL32 MQH10:MQH32 NAD10:NAD32 NJZ10:NJZ32 NTV10:NTV32 ODR10:ODR32 ONN10:ONN32 OXJ10:OXJ32 PHF10:PHF32 PRB10:PRB32 QAX10:QAX32 QKT10:QKT32 QUP10:QUP32 REL10:REL32 ROH10:ROH32 RYD10:RYD32 SHZ10:SHZ32 SRV10:SRV32 TBR10:TBR32 TLN10:TLN32 TVJ10:TVJ32 UFF10:UFF32 UPB10:UPB32 UYX10:UYX32 VIT10:VIT32 VSP10:VSP32 WCL10:WCL32 WMH10:WMH32 WWD10:WWD32 V65546:V65568 JR65546:JR65568 TN65546:TN65568 ADJ65546:ADJ65568 ANF65546:ANF65568 AXB65546:AXB65568 BGX65546:BGX65568 BQT65546:BQT65568 CAP65546:CAP65568 CKL65546:CKL65568 CUH65546:CUH65568 DED65546:DED65568 DNZ65546:DNZ65568 DXV65546:DXV65568 EHR65546:EHR65568 ERN65546:ERN65568 FBJ65546:FBJ65568 FLF65546:FLF65568 FVB65546:FVB65568 GEX65546:GEX65568 GOT65546:GOT65568 GYP65546:GYP65568 HIL65546:HIL65568 HSH65546:HSH65568 ICD65546:ICD65568 ILZ65546:ILZ65568 IVV65546:IVV65568 JFR65546:JFR65568 JPN65546:JPN65568 JZJ65546:JZJ65568 KJF65546:KJF65568 KTB65546:KTB65568 LCX65546:LCX65568 LMT65546:LMT65568 LWP65546:LWP65568 MGL65546:MGL65568 MQH65546:MQH65568 NAD65546:NAD65568 NJZ65546:NJZ65568 NTV65546:NTV65568 ODR65546:ODR65568 ONN65546:ONN65568 OXJ65546:OXJ65568 PHF65546:PHF65568 PRB65546:PRB65568 QAX65546:QAX65568 QKT65546:QKT65568 QUP65546:QUP65568 REL65546:REL65568 ROH65546:ROH65568 RYD65546:RYD65568 SHZ65546:SHZ65568 SRV65546:SRV65568 TBR65546:TBR65568 TLN65546:TLN65568 TVJ65546:TVJ65568 UFF65546:UFF65568 UPB65546:UPB65568 UYX65546:UYX65568 VIT65546:VIT65568 VSP65546:VSP65568 WCL65546:WCL65568 WMH65546:WMH65568 WWD65546:WWD65568 V131082:V131104 JR131082:JR131104 TN131082:TN131104 ADJ131082:ADJ131104 ANF131082:ANF131104 AXB131082:AXB131104 BGX131082:BGX131104 BQT131082:BQT131104 CAP131082:CAP131104 CKL131082:CKL131104 CUH131082:CUH131104 DED131082:DED131104 DNZ131082:DNZ131104 DXV131082:DXV131104 EHR131082:EHR131104 ERN131082:ERN131104 FBJ131082:FBJ131104 FLF131082:FLF131104 FVB131082:FVB131104 GEX131082:GEX131104 GOT131082:GOT131104 GYP131082:GYP131104 HIL131082:HIL131104 HSH131082:HSH131104 ICD131082:ICD131104 ILZ131082:ILZ131104 IVV131082:IVV131104 JFR131082:JFR131104 JPN131082:JPN131104 JZJ131082:JZJ131104 KJF131082:KJF131104 KTB131082:KTB131104 LCX131082:LCX131104 LMT131082:LMT131104 LWP131082:LWP131104 MGL131082:MGL131104 MQH131082:MQH131104 NAD131082:NAD131104 NJZ131082:NJZ131104 NTV131082:NTV131104 ODR131082:ODR131104 ONN131082:ONN131104 OXJ131082:OXJ131104 PHF131082:PHF131104 PRB131082:PRB131104 QAX131082:QAX131104 QKT131082:QKT131104 QUP131082:QUP131104 REL131082:REL131104 ROH131082:ROH131104 RYD131082:RYD131104 SHZ131082:SHZ131104 SRV131082:SRV131104 TBR131082:TBR131104 TLN131082:TLN131104 TVJ131082:TVJ131104 UFF131082:UFF131104 UPB131082:UPB131104 UYX131082:UYX131104 VIT131082:VIT131104 VSP131082:VSP131104 WCL131082:WCL131104 WMH131082:WMH131104 WWD131082:WWD131104 V196618:V196640 JR196618:JR196640 TN196618:TN196640 ADJ196618:ADJ196640 ANF196618:ANF196640 AXB196618:AXB196640 BGX196618:BGX196640 BQT196618:BQT196640 CAP196618:CAP196640 CKL196618:CKL196640 CUH196618:CUH196640 DED196618:DED196640 DNZ196618:DNZ196640 DXV196618:DXV196640 EHR196618:EHR196640 ERN196618:ERN196640 FBJ196618:FBJ196640 FLF196618:FLF196640 FVB196618:FVB196640 GEX196618:GEX196640 GOT196618:GOT196640 GYP196618:GYP196640 HIL196618:HIL196640 HSH196618:HSH196640 ICD196618:ICD196640 ILZ196618:ILZ196640 IVV196618:IVV196640 JFR196618:JFR196640 JPN196618:JPN196640 JZJ196618:JZJ196640 KJF196618:KJF196640 KTB196618:KTB196640 LCX196618:LCX196640 LMT196618:LMT196640 LWP196618:LWP196640 MGL196618:MGL196640 MQH196618:MQH196640 NAD196618:NAD196640 NJZ196618:NJZ196640 NTV196618:NTV196640 ODR196618:ODR196640 ONN196618:ONN196640 OXJ196618:OXJ196640 PHF196618:PHF196640 PRB196618:PRB196640 QAX196618:QAX196640 QKT196618:QKT196640 QUP196618:QUP196640 REL196618:REL196640 ROH196618:ROH196640 RYD196618:RYD196640 SHZ196618:SHZ196640 SRV196618:SRV196640 TBR196618:TBR196640 TLN196618:TLN196640 TVJ196618:TVJ196640 UFF196618:UFF196640 UPB196618:UPB196640 UYX196618:UYX196640 VIT196618:VIT196640 VSP196618:VSP196640 WCL196618:WCL196640 WMH196618:WMH196640 WWD196618:WWD196640 V262154:V262176 JR262154:JR262176 TN262154:TN262176 ADJ262154:ADJ262176 ANF262154:ANF262176 AXB262154:AXB262176 BGX262154:BGX262176 BQT262154:BQT262176 CAP262154:CAP262176 CKL262154:CKL262176 CUH262154:CUH262176 DED262154:DED262176 DNZ262154:DNZ262176 DXV262154:DXV262176 EHR262154:EHR262176 ERN262154:ERN262176 FBJ262154:FBJ262176 FLF262154:FLF262176 FVB262154:FVB262176 GEX262154:GEX262176 GOT262154:GOT262176 GYP262154:GYP262176 HIL262154:HIL262176 HSH262154:HSH262176 ICD262154:ICD262176 ILZ262154:ILZ262176 IVV262154:IVV262176 JFR262154:JFR262176 JPN262154:JPN262176 JZJ262154:JZJ262176 KJF262154:KJF262176 KTB262154:KTB262176 LCX262154:LCX262176 LMT262154:LMT262176 LWP262154:LWP262176 MGL262154:MGL262176 MQH262154:MQH262176 NAD262154:NAD262176 NJZ262154:NJZ262176 NTV262154:NTV262176 ODR262154:ODR262176 ONN262154:ONN262176 OXJ262154:OXJ262176 PHF262154:PHF262176 PRB262154:PRB262176 QAX262154:QAX262176 QKT262154:QKT262176 QUP262154:QUP262176 REL262154:REL262176 ROH262154:ROH262176 RYD262154:RYD262176 SHZ262154:SHZ262176 SRV262154:SRV262176 TBR262154:TBR262176 TLN262154:TLN262176 TVJ262154:TVJ262176 UFF262154:UFF262176 UPB262154:UPB262176 UYX262154:UYX262176 VIT262154:VIT262176 VSP262154:VSP262176 WCL262154:WCL262176 WMH262154:WMH262176 WWD262154:WWD262176 V327690:V327712 JR327690:JR327712 TN327690:TN327712 ADJ327690:ADJ327712 ANF327690:ANF327712 AXB327690:AXB327712 BGX327690:BGX327712 BQT327690:BQT327712 CAP327690:CAP327712 CKL327690:CKL327712 CUH327690:CUH327712 DED327690:DED327712 DNZ327690:DNZ327712 DXV327690:DXV327712 EHR327690:EHR327712 ERN327690:ERN327712 FBJ327690:FBJ327712 FLF327690:FLF327712 FVB327690:FVB327712 GEX327690:GEX327712 GOT327690:GOT327712 GYP327690:GYP327712 HIL327690:HIL327712 HSH327690:HSH327712 ICD327690:ICD327712 ILZ327690:ILZ327712 IVV327690:IVV327712 JFR327690:JFR327712 JPN327690:JPN327712 JZJ327690:JZJ327712 KJF327690:KJF327712 KTB327690:KTB327712 LCX327690:LCX327712 LMT327690:LMT327712 LWP327690:LWP327712 MGL327690:MGL327712 MQH327690:MQH327712 NAD327690:NAD327712 NJZ327690:NJZ327712 NTV327690:NTV327712 ODR327690:ODR327712 ONN327690:ONN327712 OXJ327690:OXJ327712 PHF327690:PHF327712 PRB327690:PRB327712 QAX327690:QAX327712 QKT327690:QKT327712 QUP327690:QUP327712 REL327690:REL327712 ROH327690:ROH327712 RYD327690:RYD327712 SHZ327690:SHZ327712 SRV327690:SRV327712 TBR327690:TBR327712 TLN327690:TLN327712 TVJ327690:TVJ327712 UFF327690:UFF327712 UPB327690:UPB327712 UYX327690:UYX327712 VIT327690:VIT327712 VSP327690:VSP327712 WCL327690:WCL327712 WMH327690:WMH327712 WWD327690:WWD327712 V393226:V393248 JR393226:JR393248 TN393226:TN393248 ADJ393226:ADJ393248 ANF393226:ANF393248 AXB393226:AXB393248 BGX393226:BGX393248 BQT393226:BQT393248 CAP393226:CAP393248 CKL393226:CKL393248 CUH393226:CUH393248 DED393226:DED393248 DNZ393226:DNZ393248 DXV393226:DXV393248 EHR393226:EHR393248 ERN393226:ERN393248 FBJ393226:FBJ393248 FLF393226:FLF393248 FVB393226:FVB393248 GEX393226:GEX393248 GOT393226:GOT393248 GYP393226:GYP393248 HIL393226:HIL393248 HSH393226:HSH393248 ICD393226:ICD393248 ILZ393226:ILZ393248 IVV393226:IVV393248 JFR393226:JFR393248 JPN393226:JPN393248 JZJ393226:JZJ393248 KJF393226:KJF393248 KTB393226:KTB393248 LCX393226:LCX393248 LMT393226:LMT393248 LWP393226:LWP393248 MGL393226:MGL393248 MQH393226:MQH393248 NAD393226:NAD393248 NJZ393226:NJZ393248 NTV393226:NTV393248 ODR393226:ODR393248 ONN393226:ONN393248 OXJ393226:OXJ393248 PHF393226:PHF393248 PRB393226:PRB393248 QAX393226:QAX393248 QKT393226:QKT393248 QUP393226:QUP393248 REL393226:REL393248 ROH393226:ROH393248 RYD393226:RYD393248 SHZ393226:SHZ393248 SRV393226:SRV393248 TBR393226:TBR393248 TLN393226:TLN393248 TVJ393226:TVJ393248 UFF393226:UFF393248 UPB393226:UPB393248 UYX393226:UYX393248 VIT393226:VIT393248 VSP393226:VSP393248 WCL393226:WCL393248 WMH393226:WMH393248 WWD393226:WWD393248 V458762:V458784 JR458762:JR458784 TN458762:TN458784 ADJ458762:ADJ458784 ANF458762:ANF458784 AXB458762:AXB458784 BGX458762:BGX458784 BQT458762:BQT458784 CAP458762:CAP458784 CKL458762:CKL458784 CUH458762:CUH458784 DED458762:DED458784 DNZ458762:DNZ458784 DXV458762:DXV458784 EHR458762:EHR458784 ERN458762:ERN458784 FBJ458762:FBJ458784 FLF458762:FLF458784 FVB458762:FVB458784 GEX458762:GEX458784 GOT458762:GOT458784 GYP458762:GYP458784 HIL458762:HIL458784 HSH458762:HSH458784 ICD458762:ICD458784 ILZ458762:ILZ458784 IVV458762:IVV458784 JFR458762:JFR458784 JPN458762:JPN458784 JZJ458762:JZJ458784 KJF458762:KJF458784 KTB458762:KTB458784 LCX458762:LCX458784 LMT458762:LMT458784 LWP458762:LWP458784 MGL458762:MGL458784 MQH458762:MQH458784 NAD458762:NAD458784 NJZ458762:NJZ458784 NTV458762:NTV458784 ODR458762:ODR458784 ONN458762:ONN458784 OXJ458762:OXJ458784 PHF458762:PHF458784 PRB458762:PRB458784 QAX458762:QAX458784 QKT458762:QKT458784 QUP458762:QUP458784 REL458762:REL458784 ROH458762:ROH458784 RYD458762:RYD458784 SHZ458762:SHZ458784 SRV458762:SRV458784 TBR458762:TBR458784 TLN458762:TLN458784 TVJ458762:TVJ458784 UFF458762:UFF458784 UPB458762:UPB458784 UYX458762:UYX458784 VIT458762:VIT458784 VSP458762:VSP458784 WCL458762:WCL458784 WMH458762:WMH458784 WWD458762:WWD458784 V524298:V524320 JR524298:JR524320 TN524298:TN524320 ADJ524298:ADJ524320 ANF524298:ANF524320 AXB524298:AXB524320 BGX524298:BGX524320 BQT524298:BQT524320 CAP524298:CAP524320 CKL524298:CKL524320 CUH524298:CUH524320 DED524298:DED524320 DNZ524298:DNZ524320 DXV524298:DXV524320 EHR524298:EHR524320 ERN524298:ERN524320 FBJ524298:FBJ524320 FLF524298:FLF524320 FVB524298:FVB524320 GEX524298:GEX524320 GOT524298:GOT524320 GYP524298:GYP524320 HIL524298:HIL524320 HSH524298:HSH524320 ICD524298:ICD524320 ILZ524298:ILZ524320 IVV524298:IVV524320 JFR524298:JFR524320 JPN524298:JPN524320 JZJ524298:JZJ524320 KJF524298:KJF524320 KTB524298:KTB524320 LCX524298:LCX524320 LMT524298:LMT524320 LWP524298:LWP524320 MGL524298:MGL524320 MQH524298:MQH524320 NAD524298:NAD524320 NJZ524298:NJZ524320 NTV524298:NTV524320 ODR524298:ODR524320 ONN524298:ONN524320 OXJ524298:OXJ524320 PHF524298:PHF524320 PRB524298:PRB524320 QAX524298:QAX524320 QKT524298:QKT524320 QUP524298:QUP524320 REL524298:REL524320 ROH524298:ROH524320 RYD524298:RYD524320 SHZ524298:SHZ524320 SRV524298:SRV524320 TBR524298:TBR524320 TLN524298:TLN524320 TVJ524298:TVJ524320 UFF524298:UFF524320 UPB524298:UPB524320 UYX524298:UYX524320 VIT524298:VIT524320 VSP524298:VSP524320 WCL524298:WCL524320 WMH524298:WMH524320 WWD524298:WWD524320 V589834:V589856 JR589834:JR589856 TN589834:TN589856 ADJ589834:ADJ589856 ANF589834:ANF589856 AXB589834:AXB589856 BGX589834:BGX589856 BQT589834:BQT589856 CAP589834:CAP589856 CKL589834:CKL589856 CUH589834:CUH589856 DED589834:DED589856 DNZ589834:DNZ589856 DXV589834:DXV589856 EHR589834:EHR589856 ERN589834:ERN589856 FBJ589834:FBJ589856 FLF589834:FLF589856 FVB589834:FVB589856 GEX589834:GEX589856 GOT589834:GOT589856 GYP589834:GYP589856 HIL589834:HIL589856 HSH589834:HSH589856 ICD589834:ICD589856 ILZ589834:ILZ589856 IVV589834:IVV589856 JFR589834:JFR589856 JPN589834:JPN589856 JZJ589834:JZJ589856 KJF589834:KJF589856 KTB589834:KTB589856 LCX589834:LCX589856 LMT589834:LMT589856 LWP589834:LWP589856 MGL589834:MGL589856 MQH589834:MQH589856 NAD589834:NAD589856 NJZ589834:NJZ589856 NTV589834:NTV589856 ODR589834:ODR589856 ONN589834:ONN589856 OXJ589834:OXJ589856 PHF589834:PHF589856 PRB589834:PRB589856 QAX589834:QAX589856 QKT589834:QKT589856 QUP589834:QUP589856 REL589834:REL589856 ROH589834:ROH589856 RYD589834:RYD589856 SHZ589834:SHZ589856 SRV589834:SRV589856 TBR589834:TBR589856 TLN589834:TLN589856 TVJ589834:TVJ589856 UFF589834:UFF589856 UPB589834:UPB589856 UYX589834:UYX589856 VIT589834:VIT589856 VSP589834:VSP589856 WCL589834:WCL589856 WMH589834:WMH589856 WWD589834:WWD589856 V655370:V655392 JR655370:JR655392 TN655370:TN655392 ADJ655370:ADJ655392 ANF655370:ANF655392 AXB655370:AXB655392 BGX655370:BGX655392 BQT655370:BQT655392 CAP655370:CAP655392 CKL655370:CKL655392 CUH655370:CUH655392 DED655370:DED655392 DNZ655370:DNZ655392 DXV655370:DXV655392 EHR655370:EHR655392 ERN655370:ERN655392 FBJ655370:FBJ655392 FLF655370:FLF655392 FVB655370:FVB655392 GEX655370:GEX655392 GOT655370:GOT655392 GYP655370:GYP655392 HIL655370:HIL655392 HSH655370:HSH655392 ICD655370:ICD655392 ILZ655370:ILZ655392 IVV655370:IVV655392 JFR655370:JFR655392 JPN655370:JPN655392 JZJ655370:JZJ655392 KJF655370:KJF655392 KTB655370:KTB655392 LCX655370:LCX655392 LMT655370:LMT655392 LWP655370:LWP655392 MGL655370:MGL655392 MQH655370:MQH655392 NAD655370:NAD655392 NJZ655370:NJZ655392 NTV655370:NTV655392 ODR655370:ODR655392 ONN655370:ONN655392 OXJ655370:OXJ655392 PHF655370:PHF655392 PRB655370:PRB655392 QAX655370:QAX655392 QKT655370:QKT655392 QUP655370:QUP655392 REL655370:REL655392 ROH655370:ROH655392 RYD655370:RYD655392 SHZ655370:SHZ655392 SRV655370:SRV655392 TBR655370:TBR655392 TLN655370:TLN655392 TVJ655370:TVJ655392 UFF655370:UFF655392 UPB655370:UPB655392 UYX655370:UYX655392 VIT655370:VIT655392 VSP655370:VSP655392 WCL655370:WCL655392 WMH655370:WMH655392 WWD655370:WWD655392 V720906:V720928 JR720906:JR720928 TN720906:TN720928 ADJ720906:ADJ720928 ANF720906:ANF720928 AXB720906:AXB720928 BGX720906:BGX720928 BQT720906:BQT720928 CAP720906:CAP720928 CKL720906:CKL720928 CUH720906:CUH720928 DED720906:DED720928 DNZ720906:DNZ720928 DXV720906:DXV720928 EHR720906:EHR720928 ERN720906:ERN720928 FBJ720906:FBJ720928 FLF720906:FLF720928 FVB720906:FVB720928 GEX720906:GEX720928 GOT720906:GOT720928 GYP720906:GYP720928 HIL720906:HIL720928 HSH720906:HSH720928 ICD720906:ICD720928 ILZ720906:ILZ720928 IVV720906:IVV720928 JFR720906:JFR720928 JPN720906:JPN720928 JZJ720906:JZJ720928 KJF720906:KJF720928 KTB720906:KTB720928 LCX720906:LCX720928 LMT720906:LMT720928 LWP720906:LWP720928 MGL720906:MGL720928 MQH720906:MQH720928 NAD720906:NAD720928 NJZ720906:NJZ720928 NTV720906:NTV720928 ODR720906:ODR720928 ONN720906:ONN720928 OXJ720906:OXJ720928 PHF720906:PHF720928 PRB720906:PRB720928 QAX720906:QAX720928 QKT720906:QKT720928 QUP720906:QUP720928 REL720906:REL720928 ROH720906:ROH720928 RYD720906:RYD720928 SHZ720906:SHZ720928 SRV720906:SRV720928 TBR720906:TBR720928 TLN720906:TLN720928 TVJ720906:TVJ720928 UFF720906:UFF720928 UPB720906:UPB720928 UYX720906:UYX720928 VIT720906:VIT720928 VSP720906:VSP720928 WCL720906:WCL720928 WMH720906:WMH720928 WWD720906:WWD720928 V786442:V786464 JR786442:JR786464 TN786442:TN786464 ADJ786442:ADJ786464 ANF786442:ANF786464 AXB786442:AXB786464 BGX786442:BGX786464 BQT786442:BQT786464 CAP786442:CAP786464 CKL786442:CKL786464 CUH786442:CUH786464 DED786442:DED786464 DNZ786442:DNZ786464 DXV786442:DXV786464 EHR786442:EHR786464 ERN786442:ERN786464 FBJ786442:FBJ786464 FLF786442:FLF786464 FVB786442:FVB786464 GEX786442:GEX786464 GOT786442:GOT786464 GYP786442:GYP786464 HIL786442:HIL786464 HSH786442:HSH786464 ICD786442:ICD786464 ILZ786442:ILZ786464 IVV786442:IVV786464 JFR786442:JFR786464 JPN786442:JPN786464 JZJ786442:JZJ786464 KJF786442:KJF786464 KTB786442:KTB786464 LCX786442:LCX786464 LMT786442:LMT786464 LWP786442:LWP786464 MGL786442:MGL786464 MQH786442:MQH786464 NAD786442:NAD786464 NJZ786442:NJZ786464 NTV786442:NTV786464 ODR786442:ODR786464 ONN786442:ONN786464 OXJ786442:OXJ786464 PHF786442:PHF786464 PRB786442:PRB786464 QAX786442:QAX786464 QKT786442:QKT786464 QUP786442:QUP786464 REL786442:REL786464 ROH786442:ROH786464 RYD786442:RYD786464 SHZ786442:SHZ786464 SRV786442:SRV786464 TBR786442:TBR786464 TLN786442:TLN786464 TVJ786442:TVJ786464 UFF786442:UFF786464 UPB786442:UPB786464 UYX786442:UYX786464 VIT786442:VIT786464 VSP786442:VSP786464 WCL786442:WCL786464 WMH786442:WMH786464 WWD786442:WWD786464 V851978:V852000 JR851978:JR852000 TN851978:TN852000 ADJ851978:ADJ852000 ANF851978:ANF852000 AXB851978:AXB852000 BGX851978:BGX852000 BQT851978:BQT852000 CAP851978:CAP852000 CKL851978:CKL852000 CUH851978:CUH852000 DED851978:DED852000 DNZ851978:DNZ852000 DXV851978:DXV852000 EHR851978:EHR852000 ERN851978:ERN852000 FBJ851978:FBJ852000 FLF851978:FLF852000 FVB851978:FVB852000 GEX851978:GEX852000 GOT851978:GOT852000 GYP851978:GYP852000 HIL851978:HIL852000 HSH851978:HSH852000 ICD851978:ICD852000 ILZ851978:ILZ852000 IVV851978:IVV852000 JFR851978:JFR852000 JPN851978:JPN852000 JZJ851978:JZJ852000 KJF851978:KJF852000 KTB851978:KTB852000 LCX851978:LCX852000 LMT851978:LMT852000 LWP851978:LWP852000 MGL851978:MGL852000 MQH851978:MQH852000 NAD851978:NAD852000 NJZ851978:NJZ852000 NTV851978:NTV852000 ODR851978:ODR852000 ONN851978:ONN852000 OXJ851978:OXJ852000 PHF851978:PHF852000 PRB851978:PRB852000 QAX851978:QAX852000 QKT851978:QKT852000 QUP851978:QUP852000 REL851978:REL852000 ROH851978:ROH852000 RYD851978:RYD852000 SHZ851978:SHZ852000 SRV851978:SRV852000 TBR851978:TBR852000 TLN851978:TLN852000 TVJ851978:TVJ852000 UFF851978:UFF852000 UPB851978:UPB852000 UYX851978:UYX852000 VIT851978:VIT852000 VSP851978:VSP852000 WCL851978:WCL852000 WMH851978:WMH852000 WWD851978:WWD852000 V917514:V917536 JR917514:JR917536 TN917514:TN917536 ADJ917514:ADJ917536 ANF917514:ANF917536 AXB917514:AXB917536 BGX917514:BGX917536 BQT917514:BQT917536 CAP917514:CAP917536 CKL917514:CKL917536 CUH917514:CUH917536 DED917514:DED917536 DNZ917514:DNZ917536 DXV917514:DXV917536 EHR917514:EHR917536 ERN917514:ERN917536 FBJ917514:FBJ917536 FLF917514:FLF917536 FVB917514:FVB917536 GEX917514:GEX917536 GOT917514:GOT917536 GYP917514:GYP917536 HIL917514:HIL917536 HSH917514:HSH917536 ICD917514:ICD917536 ILZ917514:ILZ917536 IVV917514:IVV917536 JFR917514:JFR917536 JPN917514:JPN917536 JZJ917514:JZJ917536 KJF917514:KJF917536 KTB917514:KTB917536 LCX917514:LCX917536 LMT917514:LMT917536 LWP917514:LWP917536 MGL917514:MGL917536 MQH917514:MQH917536 NAD917514:NAD917536 NJZ917514:NJZ917536 NTV917514:NTV917536 ODR917514:ODR917536 ONN917514:ONN917536 OXJ917514:OXJ917536 PHF917514:PHF917536 PRB917514:PRB917536 QAX917514:QAX917536 QKT917514:QKT917536 QUP917514:QUP917536 REL917514:REL917536 ROH917514:ROH917536 RYD917514:RYD917536 SHZ917514:SHZ917536 SRV917514:SRV917536 TBR917514:TBR917536 TLN917514:TLN917536 TVJ917514:TVJ917536 UFF917514:UFF917536 UPB917514:UPB917536 UYX917514:UYX917536 VIT917514:VIT917536 VSP917514:VSP917536 WCL917514:WCL917536 WMH917514:WMH917536 WWD917514:WWD917536 V983050:V983072 JR983050:JR983072 TN983050:TN983072 ADJ983050:ADJ983072 ANF983050:ANF983072 AXB983050:AXB983072 BGX983050:BGX983072 BQT983050:BQT983072 CAP983050:CAP983072 CKL983050:CKL983072 CUH983050:CUH983072 DED983050:DED983072 DNZ983050:DNZ983072 DXV983050:DXV983072 EHR983050:EHR983072 ERN983050:ERN983072 FBJ983050:FBJ983072 FLF983050:FLF983072 FVB983050:FVB983072 GEX983050:GEX983072 GOT983050:GOT983072 GYP983050:GYP983072 HIL983050:HIL983072 HSH983050:HSH983072 ICD983050:ICD983072 ILZ983050:ILZ983072 IVV983050:IVV983072 JFR983050:JFR983072 JPN983050:JPN983072 JZJ983050:JZJ983072 KJF983050:KJF983072 KTB983050:KTB983072 LCX983050:LCX983072 LMT983050:LMT983072 LWP983050:LWP983072 MGL983050:MGL983072 MQH983050:MQH983072 NAD983050:NAD983072 NJZ983050:NJZ983072 NTV983050:NTV983072 ODR983050:ODR983072 ONN983050:ONN983072 OXJ983050:OXJ983072 PHF983050:PHF983072 PRB983050:PRB983072 QAX983050:QAX983072 QKT983050:QKT983072 QUP983050:QUP983072 REL983050:REL983072 ROH983050:ROH983072 RYD983050:RYD983072 SHZ983050:SHZ983072 SRV983050:SRV983072 TBR983050:TBR983072 TLN983050:TLN983072 TVJ983050:TVJ983072 UFF983050:UFF983072 UPB983050:UPB983072 UYX983050:UYX983072 VIT983050:VIT983072 VSP983050:VSP983072 WCL983050:WCL983072 WMH983050:WMH983072 WWD983050:WWD983072" xr:uid="{78939575-3938-445A-A405-142E688BBBDB}">
      <formula1>$R$3:$S$3</formula1>
    </dataValidation>
    <dataValidation type="list" allowBlank="1" showInputMessage="1" showErrorMessage="1" sqref="T10:U32 JP10:JQ32 TL10:TM32 ADH10:ADI32 AND10:ANE32 AWZ10:AXA32 BGV10:BGW32 BQR10:BQS32 CAN10:CAO32 CKJ10:CKK32 CUF10:CUG32 DEB10:DEC32 DNX10:DNY32 DXT10:DXU32 EHP10:EHQ32 ERL10:ERM32 FBH10:FBI32 FLD10:FLE32 FUZ10:FVA32 GEV10:GEW32 GOR10:GOS32 GYN10:GYO32 HIJ10:HIK32 HSF10:HSG32 ICB10:ICC32 ILX10:ILY32 IVT10:IVU32 JFP10:JFQ32 JPL10:JPM32 JZH10:JZI32 KJD10:KJE32 KSZ10:KTA32 LCV10:LCW32 LMR10:LMS32 LWN10:LWO32 MGJ10:MGK32 MQF10:MQG32 NAB10:NAC32 NJX10:NJY32 NTT10:NTU32 ODP10:ODQ32 ONL10:ONM32 OXH10:OXI32 PHD10:PHE32 PQZ10:PRA32 QAV10:QAW32 QKR10:QKS32 QUN10:QUO32 REJ10:REK32 ROF10:ROG32 RYB10:RYC32 SHX10:SHY32 SRT10:SRU32 TBP10:TBQ32 TLL10:TLM32 TVH10:TVI32 UFD10:UFE32 UOZ10:UPA32 UYV10:UYW32 VIR10:VIS32 VSN10:VSO32 WCJ10:WCK32 WMF10:WMG32 WWB10:WWC32 T65546:U65568 JP65546:JQ65568 TL65546:TM65568 ADH65546:ADI65568 AND65546:ANE65568 AWZ65546:AXA65568 BGV65546:BGW65568 BQR65546:BQS65568 CAN65546:CAO65568 CKJ65546:CKK65568 CUF65546:CUG65568 DEB65546:DEC65568 DNX65546:DNY65568 DXT65546:DXU65568 EHP65546:EHQ65568 ERL65546:ERM65568 FBH65546:FBI65568 FLD65546:FLE65568 FUZ65546:FVA65568 GEV65546:GEW65568 GOR65546:GOS65568 GYN65546:GYO65568 HIJ65546:HIK65568 HSF65546:HSG65568 ICB65546:ICC65568 ILX65546:ILY65568 IVT65546:IVU65568 JFP65546:JFQ65568 JPL65546:JPM65568 JZH65546:JZI65568 KJD65546:KJE65568 KSZ65546:KTA65568 LCV65546:LCW65568 LMR65546:LMS65568 LWN65546:LWO65568 MGJ65546:MGK65568 MQF65546:MQG65568 NAB65546:NAC65568 NJX65546:NJY65568 NTT65546:NTU65568 ODP65546:ODQ65568 ONL65546:ONM65568 OXH65546:OXI65568 PHD65546:PHE65568 PQZ65546:PRA65568 QAV65546:QAW65568 QKR65546:QKS65568 QUN65546:QUO65568 REJ65546:REK65568 ROF65546:ROG65568 RYB65546:RYC65568 SHX65546:SHY65568 SRT65546:SRU65568 TBP65546:TBQ65568 TLL65546:TLM65568 TVH65546:TVI65568 UFD65546:UFE65568 UOZ65546:UPA65568 UYV65546:UYW65568 VIR65546:VIS65568 VSN65546:VSO65568 WCJ65546:WCK65568 WMF65546:WMG65568 WWB65546:WWC65568 T131082:U131104 JP131082:JQ131104 TL131082:TM131104 ADH131082:ADI131104 AND131082:ANE131104 AWZ131082:AXA131104 BGV131082:BGW131104 BQR131082:BQS131104 CAN131082:CAO131104 CKJ131082:CKK131104 CUF131082:CUG131104 DEB131082:DEC131104 DNX131082:DNY131104 DXT131082:DXU131104 EHP131082:EHQ131104 ERL131082:ERM131104 FBH131082:FBI131104 FLD131082:FLE131104 FUZ131082:FVA131104 GEV131082:GEW131104 GOR131082:GOS131104 GYN131082:GYO131104 HIJ131082:HIK131104 HSF131082:HSG131104 ICB131082:ICC131104 ILX131082:ILY131104 IVT131082:IVU131104 JFP131082:JFQ131104 JPL131082:JPM131104 JZH131082:JZI131104 KJD131082:KJE131104 KSZ131082:KTA131104 LCV131082:LCW131104 LMR131082:LMS131104 LWN131082:LWO131104 MGJ131082:MGK131104 MQF131082:MQG131104 NAB131082:NAC131104 NJX131082:NJY131104 NTT131082:NTU131104 ODP131082:ODQ131104 ONL131082:ONM131104 OXH131082:OXI131104 PHD131082:PHE131104 PQZ131082:PRA131104 QAV131082:QAW131104 QKR131082:QKS131104 QUN131082:QUO131104 REJ131082:REK131104 ROF131082:ROG131104 RYB131082:RYC131104 SHX131082:SHY131104 SRT131082:SRU131104 TBP131082:TBQ131104 TLL131082:TLM131104 TVH131082:TVI131104 UFD131082:UFE131104 UOZ131082:UPA131104 UYV131082:UYW131104 VIR131082:VIS131104 VSN131082:VSO131104 WCJ131082:WCK131104 WMF131082:WMG131104 WWB131082:WWC131104 T196618:U196640 JP196618:JQ196640 TL196618:TM196640 ADH196618:ADI196640 AND196618:ANE196640 AWZ196618:AXA196640 BGV196618:BGW196640 BQR196618:BQS196640 CAN196618:CAO196640 CKJ196618:CKK196640 CUF196618:CUG196640 DEB196618:DEC196640 DNX196618:DNY196640 DXT196618:DXU196640 EHP196618:EHQ196640 ERL196618:ERM196640 FBH196618:FBI196640 FLD196618:FLE196640 FUZ196618:FVA196640 GEV196618:GEW196640 GOR196618:GOS196640 GYN196618:GYO196640 HIJ196618:HIK196640 HSF196618:HSG196640 ICB196618:ICC196640 ILX196618:ILY196640 IVT196618:IVU196640 JFP196618:JFQ196640 JPL196618:JPM196640 JZH196618:JZI196640 KJD196618:KJE196640 KSZ196618:KTA196640 LCV196618:LCW196640 LMR196618:LMS196640 LWN196618:LWO196640 MGJ196618:MGK196640 MQF196618:MQG196640 NAB196618:NAC196640 NJX196618:NJY196640 NTT196618:NTU196640 ODP196618:ODQ196640 ONL196618:ONM196640 OXH196618:OXI196640 PHD196618:PHE196640 PQZ196618:PRA196640 QAV196618:QAW196640 QKR196618:QKS196640 QUN196618:QUO196640 REJ196618:REK196640 ROF196618:ROG196640 RYB196618:RYC196640 SHX196618:SHY196640 SRT196618:SRU196640 TBP196618:TBQ196640 TLL196618:TLM196640 TVH196618:TVI196640 UFD196618:UFE196640 UOZ196618:UPA196640 UYV196618:UYW196640 VIR196618:VIS196640 VSN196618:VSO196640 WCJ196618:WCK196640 WMF196618:WMG196640 WWB196618:WWC196640 T262154:U262176 JP262154:JQ262176 TL262154:TM262176 ADH262154:ADI262176 AND262154:ANE262176 AWZ262154:AXA262176 BGV262154:BGW262176 BQR262154:BQS262176 CAN262154:CAO262176 CKJ262154:CKK262176 CUF262154:CUG262176 DEB262154:DEC262176 DNX262154:DNY262176 DXT262154:DXU262176 EHP262154:EHQ262176 ERL262154:ERM262176 FBH262154:FBI262176 FLD262154:FLE262176 FUZ262154:FVA262176 GEV262154:GEW262176 GOR262154:GOS262176 GYN262154:GYO262176 HIJ262154:HIK262176 HSF262154:HSG262176 ICB262154:ICC262176 ILX262154:ILY262176 IVT262154:IVU262176 JFP262154:JFQ262176 JPL262154:JPM262176 JZH262154:JZI262176 KJD262154:KJE262176 KSZ262154:KTA262176 LCV262154:LCW262176 LMR262154:LMS262176 LWN262154:LWO262176 MGJ262154:MGK262176 MQF262154:MQG262176 NAB262154:NAC262176 NJX262154:NJY262176 NTT262154:NTU262176 ODP262154:ODQ262176 ONL262154:ONM262176 OXH262154:OXI262176 PHD262154:PHE262176 PQZ262154:PRA262176 QAV262154:QAW262176 QKR262154:QKS262176 QUN262154:QUO262176 REJ262154:REK262176 ROF262154:ROG262176 RYB262154:RYC262176 SHX262154:SHY262176 SRT262154:SRU262176 TBP262154:TBQ262176 TLL262154:TLM262176 TVH262154:TVI262176 UFD262154:UFE262176 UOZ262154:UPA262176 UYV262154:UYW262176 VIR262154:VIS262176 VSN262154:VSO262176 WCJ262154:WCK262176 WMF262154:WMG262176 WWB262154:WWC262176 T327690:U327712 JP327690:JQ327712 TL327690:TM327712 ADH327690:ADI327712 AND327690:ANE327712 AWZ327690:AXA327712 BGV327690:BGW327712 BQR327690:BQS327712 CAN327690:CAO327712 CKJ327690:CKK327712 CUF327690:CUG327712 DEB327690:DEC327712 DNX327690:DNY327712 DXT327690:DXU327712 EHP327690:EHQ327712 ERL327690:ERM327712 FBH327690:FBI327712 FLD327690:FLE327712 FUZ327690:FVA327712 GEV327690:GEW327712 GOR327690:GOS327712 GYN327690:GYO327712 HIJ327690:HIK327712 HSF327690:HSG327712 ICB327690:ICC327712 ILX327690:ILY327712 IVT327690:IVU327712 JFP327690:JFQ327712 JPL327690:JPM327712 JZH327690:JZI327712 KJD327690:KJE327712 KSZ327690:KTA327712 LCV327690:LCW327712 LMR327690:LMS327712 LWN327690:LWO327712 MGJ327690:MGK327712 MQF327690:MQG327712 NAB327690:NAC327712 NJX327690:NJY327712 NTT327690:NTU327712 ODP327690:ODQ327712 ONL327690:ONM327712 OXH327690:OXI327712 PHD327690:PHE327712 PQZ327690:PRA327712 QAV327690:QAW327712 QKR327690:QKS327712 QUN327690:QUO327712 REJ327690:REK327712 ROF327690:ROG327712 RYB327690:RYC327712 SHX327690:SHY327712 SRT327690:SRU327712 TBP327690:TBQ327712 TLL327690:TLM327712 TVH327690:TVI327712 UFD327690:UFE327712 UOZ327690:UPA327712 UYV327690:UYW327712 VIR327690:VIS327712 VSN327690:VSO327712 WCJ327690:WCK327712 WMF327690:WMG327712 WWB327690:WWC327712 T393226:U393248 JP393226:JQ393248 TL393226:TM393248 ADH393226:ADI393248 AND393226:ANE393248 AWZ393226:AXA393248 BGV393226:BGW393248 BQR393226:BQS393248 CAN393226:CAO393248 CKJ393226:CKK393248 CUF393226:CUG393248 DEB393226:DEC393248 DNX393226:DNY393248 DXT393226:DXU393248 EHP393226:EHQ393248 ERL393226:ERM393248 FBH393226:FBI393248 FLD393226:FLE393248 FUZ393226:FVA393248 GEV393226:GEW393248 GOR393226:GOS393248 GYN393226:GYO393248 HIJ393226:HIK393248 HSF393226:HSG393248 ICB393226:ICC393248 ILX393226:ILY393248 IVT393226:IVU393248 JFP393226:JFQ393248 JPL393226:JPM393248 JZH393226:JZI393248 KJD393226:KJE393248 KSZ393226:KTA393248 LCV393226:LCW393248 LMR393226:LMS393248 LWN393226:LWO393248 MGJ393226:MGK393248 MQF393226:MQG393248 NAB393226:NAC393248 NJX393226:NJY393248 NTT393226:NTU393248 ODP393226:ODQ393248 ONL393226:ONM393248 OXH393226:OXI393248 PHD393226:PHE393248 PQZ393226:PRA393248 QAV393226:QAW393248 QKR393226:QKS393248 QUN393226:QUO393248 REJ393226:REK393248 ROF393226:ROG393248 RYB393226:RYC393248 SHX393226:SHY393248 SRT393226:SRU393248 TBP393226:TBQ393248 TLL393226:TLM393248 TVH393226:TVI393248 UFD393226:UFE393248 UOZ393226:UPA393248 UYV393226:UYW393248 VIR393226:VIS393248 VSN393226:VSO393248 WCJ393226:WCK393248 WMF393226:WMG393248 WWB393226:WWC393248 T458762:U458784 JP458762:JQ458784 TL458762:TM458784 ADH458762:ADI458784 AND458762:ANE458784 AWZ458762:AXA458784 BGV458762:BGW458784 BQR458762:BQS458784 CAN458762:CAO458784 CKJ458762:CKK458784 CUF458762:CUG458784 DEB458762:DEC458784 DNX458762:DNY458784 DXT458762:DXU458784 EHP458762:EHQ458784 ERL458762:ERM458784 FBH458762:FBI458784 FLD458762:FLE458784 FUZ458762:FVA458784 GEV458762:GEW458784 GOR458762:GOS458784 GYN458762:GYO458784 HIJ458762:HIK458784 HSF458762:HSG458784 ICB458762:ICC458784 ILX458762:ILY458784 IVT458762:IVU458784 JFP458762:JFQ458784 JPL458762:JPM458784 JZH458762:JZI458784 KJD458762:KJE458784 KSZ458762:KTA458784 LCV458762:LCW458784 LMR458762:LMS458784 LWN458762:LWO458784 MGJ458762:MGK458784 MQF458762:MQG458784 NAB458762:NAC458784 NJX458762:NJY458784 NTT458762:NTU458784 ODP458762:ODQ458784 ONL458762:ONM458784 OXH458762:OXI458784 PHD458762:PHE458784 PQZ458762:PRA458784 QAV458762:QAW458784 QKR458762:QKS458784 QUN458762:QUO458784 REJ458762:REK458784 ROF458762:ROG458784 RYB458762:RYC458784 SHX458762:SHY458784 SRT458762:SRU458784 TBP458762:TBQ458784 TLL458762:TLM458784 TVH458762:TVI458784 UFD458762:UFE458784 UOZ458762:UPA458784 UYV458762:UYW458784 VIR458762:VIS458784 VSN458762:VSO458784 WCJ458762:WCK458784 WMF458762:WMG458784 WWB458762:WWC458784 T524298:U524320 JP524298:JQ524320 TL524298:TM524320 ADH524298:ADI524320 AND524298:ANE524320 AWZ524298:AXA524320 BGV524298:BGW524320 BQR524298:BQS524320 CAN524298:CAO524320 CKJ524298:CKK524320 CUF524298:CUG524320 DEB524298:DEC524320 DNX524298:DNY524320 DXT524298:DXU524320 EHP524298:EHQ524320 ERL524298:ERM524320 FBH524298:FBI524320 FLD524298:FLE524320 FUZ524298:FVA524320 GEV524298:GEW524320 GOR524298:GOS524320 GYN524298:GYO524320 HIJ524298:HIK524320 HSF524298:HSG524320 ICB524298:ICC524320 ILX524298:ILY524320 IVT524298:IVU524320 JFP524298:JFQ524320 JPL524298:JPM524320 JZH524298:JZI524320 KJD524298:KJE524320 KSZ524298:KTA524320 LCV524298:LCW524320 LMR524298:LMS524320 LWN524298:LWO524320 MGJ524298:MGK524320 MQF524298:MQG524320 NAB524298:NAC524320 NJX524298:NJY524320 NTT524298:NTU524320 ODP524298:ODQ524320 ONL524298:ONM524320 OXH524298:OXI524320 PHD524298:PHE524320 PQZ524298:PRA524320 QAV524298:QAW524320 QKR524298:QKS524320 QUN524298:QUO524320 REJ524298:REK524320 ROF524298:ROG524320 RYB524298:RYC524320 SHX524298:SHY524320 SRT524298:SRU524320 TBP524298:TBQ524320 TLL524298:TLM524320 TVH524298:TVI524320 UFD524298:UFE524320 UOZ524298:UPA524320 UYV524298:UYW524320 VIR524298:VIS524320 VSN524298:VSO524320 WCJ524298:WCK524320 WMF524298:WMG524320 WWB524298:WWC524320 T589834:U589856 JP589834:JQ589856 TL589834:TM589856 ADH589834:ADI589856 AND589834:ANE589856 AWZ589834:AXA589856 BGV589834:BGW589856 BQR589834:BQS589856 CAN589834:CAO589856 CKJ589834:CKK589856 CUF589834:CUG589856 DEB589834:DEC589856 DNX589834:DNY589856 DXT589834:DXU589856 EHP589834:EHQ589856 ERL589834:ERM589856 FBH589834:FBI589856 FLD589834:FLE589856 FUZ589834:FVA589856 GEV589834:GEW589856 GOR589834:GOS589856 GYN589834:GYO589856 HIJ589834:HIK589856 HSF589834:HSG589856 ICB589834:ICC589856 ILX589834:ILY589856 IVT589834:IVU589856 JFP589834:JFQ589856 JPL589834:JPM589856 JZH589834:JZI589856 KJD589834:KJE589856 KSZ589834:KTA589856 LCV589834:LCW589856 LMR589834:LMS589856 LWN589834:LWO589856 MGJ589834:MGK589856 MQF589834:MQG589856 NAB589834:NAC589856 NJX589834:NJY589856 NTT589834:NTU589856 ODP589834:ODQ589856 ONL589834:ONM589856 OXH589834:OXI589856 PHD589834:PHE589856 PQZ589834:PRA589856 QAV589834:QAW589856 QKR589834:QKS589856 QUN589834:QUO589856 REJ589834:REK589856 ROF589834:ROG589856 RYB589834:RYC589856 SHX589834:SHY589856 SRT589834:SRU589856 TBP589834:TBQ589856 TLL589834:TLM589856 TVH589834:TVI589856 UFD589834:UFE589856 UOZ589834:UPA589856 UYV589834:UYW589856 VIR589834:VIS589856 VSN589834:VSO589856 WCJ589834:WCK589856 WMF589834:WMG589856 WWB589834:WWC589856 T655370:U655392 JP655370:JQ655392 TL655370:TM655392 ADH655370:ADI655392 AND655370:ANE655392 AWZ655370:AXA655392 BGV655370:BGW655392 BQR655370:BQS655392 CAN655370:CAO655392 CKJ655370:CKK655392 CUF655370:CUG655392 DEB655370:DEC655392 DNX655370:DNY655392 DXT655370:DXU655392 EHP655370:EHQ655392 ERL655370:ERM655392 FBH655370:FBI655392 FLD655370:FLE655392 FUZ655370:FVA655392 GEV655370:GEW655392 GOR655370:GOS655392 GYN655370:GYO655392 HIJ655370:HIK655392 HSF655370:HSG655392 ICB655370:ICC655392 ILX655370:ILY655392 IVT655370:IVU655392 JFP655370:JFQ655392 JPL655370:JPM655392 JZH655370:JZI655392 KJD655370:KJE655392 KSZ655370:KTA655392 LCV655370:LCW655392 LMR655370:LMS655392 LWN655370:LWO655392 MGJ655370:MGK655392 MQF655370:MQG655392 NAB655370:NAC655392 NJX655370:NJY655392 NTT655370:NTU655392 ODP655370:ODQ655392 ONL655370:ONM655392 OXH655370:OXI655392 PHD655370:PHE655392 PQZ655370:PRA655392 QAV655370:QAW655392 QKR655370:QKS655392 QUN655370:QUO655392 REJ655370:REK655392 ROF655370:ROG655392 RYB655370:RYC655392 SHX655370:SHY655392 SRT655370:SRU655392 TBP655370:TBQ655392 TLL655370:TLM655392 TVH655370:TVI655392 UFD655370:UFE655392 UOZ655370:UPA655392 UYV655370:UYW655392 VIR655370:VIS655392 VSN655370:VSO655392 WCJ655370:WCK655392 WMF655370:WMG655392 WWB655370:WWC655392 T720906:U720928 JP720906:JQ720928 TL720906:TM720928 ADH720906:ADI720928 AND720906:ANE720928 AWZ720906:AXA720928 BGV720906:BGW720928 BQR720906:BQS720928 CAN720906:CAO720928 CKJ720906:CKK720928 CUF720906:CUG720928 DEB720906:DEC720928 DNX720906:DNY720928 DXT720906:DXU720928 EHP720906:EHQ720928 ERL720906:ERM720928 FBH720906:FBI720928 FLD720906:FLE720928 FUZ720906:FVA720928 GEV720906:GEW720928 GOR720906:GOS720928 GYN720906:GYO720928 HIJ720906:HIK720928 HSF720906:HSG720928 ICB720906:ICC720928 ILX720906:ILY720928 IVT720906:IVU720928 JFP720906:JFQ720928 JPL720906:JPM720928 JZH720906:JZI720928 KJD720906:KJE720928 KSZ720906:KTA720928 LCV720906:LCW720928 LMR720906:LMS720928 LWN720906:LWO720928 MGJ720906:MGK720928 MQF720906:MQG720928 NAB720906:NAC720928 NJX720906:NJY720928 NTT720906:NTU720928 ODP720906:ODQ720928 ONL720906:ONM720928 OXH720906:OXI720928 PHD720906:PHE720928 PQZ720906:PRA720928 QAV720906:QAW720928 QKR720906:QKS720928 QUN720906:QUO720928 REJ720906:REK720928 ROF720906:ROG720928 RYB720906:RYC720928 SHX720906:SHY720928 SRT720906:SRU720928 TBP720906:TBQ720928 TLL720906:TLM720928 TVH720906:TVI720928 UFD720906:UFE720928 UOZ720906:UPA720928 UYV720906:UYW720928 VIR720906:VIS720928 VSN720906:VSO720928 WCJ720906:WCK720928 WMF720906:WMG720928 WWB720906:WWC720928 T786442:U786464 JP786442:JQ786464 TL786442:TM786464 ADH786442:ADI786464 AND786442:ANE786464 AWZ786442:AXA786464 BGV786442:BGW786464 BQR786442:BQS786464 CAN786442:CAO786464 CKJ786442:CKK786464 CUF786442:CUG786464 DEB786442:DEC786464 DNX786442:DNY786464 DXT786442:DXU786464 EHP786442:EHQ786464 ERL786442:ERM786464 FBH786442:FBI786464 FLD786442:FLE786464 FUZ786442:FVA786464 GEV786442:GEW786464 GOR786442:GOS786464 GYN786442:GYO786464 HIJ786442:HIK786464 HSF786442:HSG786464 ICB786442:ICC786464 ILX786442:ILY786464 IVT786442:IVU786464 JFP786442:JFQ786464 JPL786442:JPM786464 JZH786442:JZI786464 KJD786442:KJE786464 KSZ786442:KTA786464 LCV786442:LCW786464 LMR786442:LMS786464 LWN786442:LWO786464 MGJ786442:MGK786464 MQF786442:MQG786464 NAB786442:NAC786464 NJX786442:NJY786464 NTT786442:NTU786464 ODP786442:ODQ786464 ONL786442:ONM786464 OXH786442:OXI786464 PHD786442:PHE786464 PQZ786442:PRA786464 QAV786442:QAW786464 QKR786442:QKS786464 QUN786442:QUO786464 REJ786442:REK786464 ROF786442:ROG786464 RYB786442:RYC786464 SHX786442:SHY786464 SRT786442:SRU786464 TBP786442:TBQ786464 TLL786442:TLM786464 TVH786442:TVI786464 UFD786442:UFE786464 UOZ786442:UPA786464 UYV786442:UYW786464 VIR786442:VIS786464 VSN786442:VSO786464 WCJ786442:WCK786464 WMF786442:WMG786464 WWB786442:WWC786464 T851978:U852000 JP851978:JQ852000 TL851978:TM852000 ADH851978:ADI852000 AND851978:ANE852000 AWZ851978:AXA852000 BGV851978:BGW852000 BQR851978:BQS852000 CAN851978:CAO852000 CKJ851978:CKK852000 CUF851978:CUG852000 DEB851978:DEC852000 DNX851978:DNY852000 DXT851978:DXU852000 EHP851978:EHQ852000 ERL851978:ERM852000 FBH851978:FBI852000 FLD851978:FLE852000 FUZ851978:FVA852000 GEV851978:GEW852000 GOR851978:GOS852000 GYN851978:GYO852000 HIJ851978:HIK852000 HSF851978:HSG852000 ICB851978:ICC852000 ILX851978:ILY852000 IVT851978:IVU852000 JFP851978:JFQ852000 JPL851978:JPM852000 JZH851978:JZI852000 KJD851978:KJE852000 KSZ851978:KTA852000 LCV851978:LCW852000 LMR851978:LMS852000 LWN851978:LWO852000 MGJ851978:MGK852000 MQF851978:MQG852000 NAB851978:NAC852000 NJX851978:NJY852000 NTT851978:NTU852000 ODP851978:ODQ852000 ONL851978:ONM852000 OXH851978:OXI852000 PHD851978:PHE852000 PQZ851978:PRA852000 QAV851978:QAW852000 QKR851978:QKS852000 QUN851978:QUO852000 REJ851978:REK852000 ROF851978:ROG852000 RYB851978:RYC852000 SHX851978:SHY852000 SRT851978:SRU852000 TBP851978:TBQ852000 TLL851978:TLM852000 TVH851978:TVI852000 UFD851978:UFE852000 UOZ851978:UPA852000 UYV851978:UYW852000 VIR851978:VIS852000 VSN851978:VSO852000 WCJ851978:WCK852000 WMF851978:WMG852000 WWB851978:WWC852000 T917514:U917536 JP917514:JQ917536 TL917514:TM917536 ADH917514:ADI917536 AND917514:ANE917536 AWZ917514:AXA917536 BGV917514:BGW917536 BQR917514:BQS917536 CAN917514:CAO917536 CKJ917514:CKK917536 CUF917514:CUG917536 DEB917514:DEC917536 DNX917514:DNY917536 DXT917514:DXU917536 EHP917514:EHQ917536 ERL917514:ERM917536 FBH917514:FBI917536 FLD917514:FLE917536 FUZ917514:FVA917536 GEV917514:GEW917536 GOR917514:GOS917536 GYN917514:GYO917536 HIJ917514:HIK917536 HSF917514:HSG917536 ICB917514:ICC917536 ILX917514:ILY917536 IVT917514:IVU917536 JFP917514:JFQ917536 JPL917514:JPM917536 JZH917514:JZI917536 KJD917514:KJE917536 KSZ917514:KTA917536 LCV917514:LCW917536 LMR917514:LMS917536 LWN917514:LWO917536 MGJ917514:MGK917536 MQF917514:MQG917536 NAB917514:NAC917536 NJX917514:NJY917536 NTT917514:NTU917536 ODP917514:ODQ917536 ONL917514:ONM917536 OXH917514:OXI917536 PHD917514:PHE917536 PQZ917514:PRA917536 QAV917514:QAW917536 QKR917514:QKS917536 QUN917514:QUO917536 REJ917514:REK917536 ROF917514:ROG917536 RYB917514:RYC917536 SHX917514:SHY917536 SRT917514:SRU917536 TBP917514:TBQ917536 TLL917514:TLM917536 TVH917514:TVI917536 UFD917514:UFE917536 UOZ917514:UPA917536 UYV917514:UYW917536 VIR917514:VIS917536 VSN917514:VSO917536 WCJ917514:WCK917536 WMF917514:WMG917536 WWB917514:WWC917536 T983050:U983072 JP983050:JQ983072 TL983050:TM983072 ADH983050:ADI983072 AND983050:ANE983072 AWZ983050:AXA983072 BGV983050:BGW983072 BQR983050:BQS983072 CAN983050:CAO983072 CKJ983050:CKK983072 CUF983050:CUG983072 DEB983050:DEC983072 DNX983050:DNY983072 DXT983050:DXU983072 EHP983050:EHQ983072 ERL983050:ERM983072 FBH983050:FBI983072 FLD983050:FLE983072 FUZ983050:FVA983072 GEV983050:GEW983072 GOR983050:GOS983072 GYN983050:GYO983072 HIJ983050:HIK983072 HSF983050:HSG983072 ICB983050:ICC983072 ILX983050:ILY983072 IVT983050:IVU983072 JFP983050:JFQ983072 JPL983050:JPM983072 JZH983050:JZI983072 KJD983050:KJE983072 KSZ983050:KTA983072 LCV983050:LCW983072 LMR983050:LMS983072 LWN983050:LWO983072 MGJ983050:MGK983072 MQF983050:MQG983072 NAB983050:NAC983072 NJX983050:NJY983072 NTT983050:NTU983072 ODP983050:ODQ983072 ONL983050:ONM983072 OXH983050:OXI983072 PHD983050:PHE983072 PQZ983050:PRA983072 QAV983050:QAW983072 QKR983050:QKS983072 QUN983050:QUO983072 REJ983050:REK983072 ROF983050:ROG983072 RYB983050:RYC983072 SHX983050:SHY983072 SRT983050:SRU983072 TBP983050:TBQ983072 TLL983050:TLM983072 TVH983050:TVI983072 UFD983050:UFE983072 UOZ983050:UPA983072 UYV983050:UYW983072 VIR983050:VIS983072 VSN983050:VSO983072 WCJ983050:WCK983072 WMF983050:WMG983072 WWB983050:WWC983072" xr:uid="{B1C6C0BA-49D8-4012-9129-F2B925FF813A}">
      <formula1>$W$3:$Y$3</formula1>
    </dataValidation>
    <dataValidation type="list" allowBlank="1" showInputMessage="1" showErrorMessage="1" sqref="M10:M32 JI10:JI32 TE10:TE32 ADA10:ADA32 AMW10:AMW32 AWS10:AWS32 BGO10:BGO32 BQK10:BQK32 CAG10:CAG32 CKC10:CKC32 CTY10:CTY32 DDU10:DDU32 DNQ10:DNQ32 DXM10:DXM32 EHI10:EHI32 ERE10:ERE32 FBA10:FBA32 FKW10:FKW32 FUS10:FUS32 GEO10:GEO32 GOK10:GOK32 GYG10:GYG32 HIC10:HIC32 HRY10:HRY32 IBU10:IBU32 ILQ10:ILQ32 IVM10:IVM32 JFI10:JFI32 JPE10:JPE32 JZA10:JZA32 KIW10:KIW32 KSS10:KSS32 LCO10:LCO32 LMK10:LMK32 LWG10:LWG32 MGC10:MGC32 MPY10:MPY32 MZU10:MZU32 NJQ10:NJQ32 NTM10:NTM32 ODI10:ODI32 ONE10:ONE32 OXA10:OXA32 PGW10:PGW32 PQS10:PQS32 QAO10:QAO32 QKK10:QKK32 QUG10:QUG32 REC10:REC32 RNY10:RNY32 RXU10:RXU32 SHQ10:SHQ32 SRM10:SRM32 TBI10:TBI32 TLE10:TLE32 TVA10:TVA32 UEW10:UEW32 UOS10:UOS32 UYO10:UYO32 VIK10:VIK32 VSG10:VSG32 WCC10:WCC32 WLY10:WLY32 WVU10:WVU32 M65546:M65568 JI65546:JI65568 TE65546:TE65568 ADA65546:ADA65568 AMW65546:AMW65568 AWS65546:AWS65568 BGO65546:BGO65568 BQK65546:BQK65568 CAG65546:CAG65568 CKC65546:CKC65568 CTY65546:CTY65568 DDU65546:DDU65568 DNQ65546:DNQ65568 DXM65546:DXM65568 EHI65546:EHI65568 ERE65546:ERE65568 FBA65546:FBA65568 FKW65546:FKW65568 FUS65546:FUS65568 GEO65546:GEO65568 GOK65546:GOK65568 GYG65546:GYG65568 HIC65546:HIC65568 HRY65546:HRY65568 IBU65546:IBU65568 ILQ65546:ILQ65568 IVM65546:IVM65568 JFI65546:JFI65568 JPE65546:JPE65568 JZA65546:JZA65568 KIW65546:KIW65568 KSS65546:KSS65568 LCO65546:LCO65568 LMK65546:LMK65568 LWG65546:LWG65568 MGC65546:MGC65568 MPY65546:MPY65568 MZU65546:MZU65568 NJQ65546:NJQ65568 NTM65546:NTM65568 ODI65546:ODI65568 ONE65546:ONE65568 OXA65546:OXA65568 PGW65546:PGW65568 PQS65546:PQS65568 QAO65546:QAO65568 QKK65546:QKK65568 QUG65546:QUG65568 REC65546:REC65568 RNY65546:RNY65568 RXU65546:RXU65568 SHQ65546:SHQ65568 SRM65546:SRM65568 TBI65546:TBI65568 TLE65546:TLE65568 TVA65546:TVA65568 UEW65546:UEW65568 UOS65546:UOS65568 UYO65546:UYO65568 VIK65546:VIK65568 VSG65546:VSG65568 WCC65546:WCC65568 WLY65546:WLY65568 WVU65546:WVU65568 M131082:M131104 JI131082:JI131104 TE131082:TE131104 ADA131082:ADA131104 AMW131082:AMW131104 AWS131082:AWS131104 BGO131082:BGO131104 BQK131082:BQK131104 CAG131082:CAG131104 CKC131082:CKC131104 CTY131082:CTY131104 DDU131082:DDU131104 DNQ131082:DNQ131104 DXM131082:DXM131104 EHI131082:EHI131104 ERE131082:ERE131104 FBA131082:FBA131104 FKW131082:FKW131104 FUS131082:FUS131104 GEO131082:GEO131104 GOK131082:GOK131104 GYG131082:GYG131104 HIC131082:HIC131104 HRY131082:HRY131104 IBU131082:IBU131104 ILQ131082:ILQ131104 IVM131082:IVM131104 JFI131082:JFI131104 JPE131082:JPE131104 JZA131082:JZA131104 KIW131082:KIW131104 KSS131082:KSS131104 LCO131082:LCO131104 LMK131082:LMK131104 LWG131082:LWG131104 MGC131082:MGC131104 MPY131082:MPY131104 MZU131082:MZU131104 NJQ131082:NJQ131104 NTM131082:NTM131104 ODI131082:ODI131104 ONE131082:ONE131104 OXA131082:OXA131104 PGW131082:PGW131104 PQS131082:PQS131104 QAO131082:QAO131104 QKK131082:QKK131104 QUG131082:QUG131104 REC131082:REC131104 RNY131082:RNY131104 RXU131082:RXU131104 SHQ131082:SHQ131104 SRM131082:SRM131104 TBI131082:TBI131104 TLE131082:TLE131104 TVA131082:TVA131104 UEW131082:UEW131104 UOS131082:UOS131104 UYO131082:UYO131104 VIK131082:VIK131104 VSG131082:VSG131104 WCC131082:WCC131104 WLY131082:WLY131104 WVU131082:WVU131104 M196618:M196640 JI196618:JI196640 TE196618:TE196640 ADA196618:ADA196640 AMW196618:AMW196640 AWS196618:AWS196640 BGO196618:BGO196640 BQK196618:BQK196640 CAG196618:CAG196640 CKC196618:CKC196640 CTY196618:CTY196640 DDU196618:DDU196640 DNQ196618:DNQ196640 DXM196618:DXM196640 EHI196618:EHI196640 ERE196618:ERE196640 FBA196618:FBA196640 FKW196618:FKW196640 FUS196618:FUS196640 GEO196618:GEO196640 GOK196618:GOK196640 GYG196618:GYG196640 HIC196618:HIC196640 HRY196618:HRY196640 IBU196618:IBU196640 ILQ196618:ILQ196640 IVM196618:IVM196640 JFI196618:JFI196640 JPE196618:JPE196640 JZA196618:JZA196640 KIW196618:KIW196640 KSS196618:KSS196640 LCO196618:LCO196640 LMK196618:LMK196640 LWG196618:LWG196640 MGC196618:MGC196640 MPY196618:MPY196640 MZU196618:MZU196640 NJQ196618:NJQ196640 NTM196618:NTM196640 ODI196618:ODI196640 ONE196618:ONE196640 OXA196618:OXA196640 PGW196618:PGW196640 PQS196618:PQS196640 QAO196618:QAO196640 QKK196618:QKK196640 QUG196618:QUG196640 REC196618:REC196640 RNY196618:RNY196640 RXU196618:RXU196640 SHQ196618:SHQ196640 SRM196618:SRM196640 TBI196618:TBI196640 TLE196618:TLE196640 TVA196618:TVA196640 UEW196618:UEW196640 UOS196618:UOS196640 UYO196618:UYO196640 VIK196618:VIK196640 VSG196618:VSG196640 WCC196618:WCC196640 WLY196618:WLY196640 WVU196618:WVU196640 M262154:M262176 JI262154:JI262176 TE262154:TE262176 ADA262154:ADA262176 AMW262154:AMW262176 AWS262154:AWS262176 BGO262154:BGO262176 BQK262154:BQK262176 CAG262154:CAG262176 CKC262154:CKC262176 CTY262154:CTY262176 DDU262154:DDU262176 DNQ262154:DNQ262176 DXM262154:DXM262176 EHI262154:EHI262176 ERE262154:ERE262176 FBA262154:FBA262176 FKW262154:FKW262176 FUS262154:FUS262176 GEO262154:GEO262176 GOK262154:GOK262176 GYG262154:GYG262176 HIC262154:HIC262176 HRY262154:HRY262176 IBU262154:IBU262176 ILQ262154:ILQ262176 IVM262154:IVM262176 JFI262154:JFI262176 JPE262154:JPE262176 JZA262154:JZA262176 KIW262154:KIW262176 KSS262154:KSS262176 LCO262154:LCO262176 LMK262154:LMK262176 LWG262154:LWG262176 MGC262154:MGC262176 MPY262154:MPY262176 MZU262154:MZU262176 NJQ262154:NJQ262176 NTM262154:NTM262176 ODI262154:ODI262176 ONE262154:ONE262176 OXA262154:OXA262176 PGW262154:PGW262176 PQS262154:PQS262176 QAO262154:QAO262176 QKK262154:QKK262176 QUG262154:QUG262176 REC262154:REC262176 RNY262154:RNY262176 RXU262154:RXU262176 SHQ262154:SHQ262176 SRM262154:SRM262176 TBI262154:TBI262176 TLE262154:TLE262176 TVA262154:TVA262176 UEW262154:UEW262176 UOS262154:UOS262176 UYO262154:UYO262176 VIK262154:VIK262176 VSG262154:VSG262176 WCC262154:WCC262176 WLY262154:WLY262176 WVU262154:WVU262176 M327690:M327712 JI327690:JI327712 TE327690:TE327712 ADA327690:ADA327712 AMW327690:AMW327712 AWS327690:AWS327712 BGO327690:BGO327712 BQK327690:BQK327712 CAG327690:CAG327712 CKC327690:CKC327712 CTY327690:CTY327712 DDU327690:DDU327712 DNQ327690:DNQ327712 DXM327690:DXM327712 EHI327690:EHI327712 ERE327690:ERE327712 FBA327690:FBA327712 FKW327690:FKW327712 FUS327690:FUS327712 GEO327690:GEO327712 GOK327690:GOK327712 GYG327690:GYG327712 HIC327690:HIC327712 HRY327690:HRY327712 IBU327690:IBU327712 ILQ327690:ILQ327712 IVM327690:IVM327712 JFI327690:JFI327712 JPE327690:JPE327712 JZA327690:JZA327712 KIW327690:KIW327712 KSS327690:KSS327712 LCO327690:LCO327712 LMK327690:LMK327712 LWG327690:LWG327712 MGC327690:MGC327712 MPY327690:MPY327712 MZU327690:MZU327712 NJQ327690:NJQ327712 NTM327690:NTM327712 ODI327690:ODI327712 ONE327690:ONE327712 OXA327690:OXA327712 PGW327690:PGW327712 PQS327690:PQS327712 QAO327690:QAO327712 QKK327690:QKK327712 QUG327690:QUG327712 REC327690:REC327712 RNY327690:RNY327712 RXU327690:RXU327712 SHQ327690:SHQ327712 SRM327690:SRM327712 TBI327690:TBI327712 TLE327690:TLE327712 TVA327690:TVA327712 UEW327690:UEW327712 UOS327690:UOS327712 UYO327690:UYO327712 VIK327690:VIK327712 VSG327690:VSG327712 WCC327690:WCC327712 WLY327690:WLY327712 WVU327690:WVU327712 M393226:M393248 JI393226:JI393248 TE393226:TE393248 ADA393226:ADA393248 AMW393226:AMW393248 AWS393226:AWS393248 BGO393226:BGO393248 BQK393226:BQK393248 CAG393226:CAG393248 CKC393226:CKC393248 CTY393226:CTY393248 DDU393226:DDU393248 DNQ393226:DNQ393248 DXM393226:DXM393248 EHI393226:EHI393248 ERE393226:ERE393248 FBA393226:FBA393248 FKW393226:FKW393248 FUS393226:FUS393248 GEO393226:GEO393248 GOK393226:GOK393248 GYG393226:GYG393248 HIC393226:HIC393248 HRY393226:HRY393248 IBU393226:IBU393248 ILQ393226:ILQ393248 IVM393226:IVM393248 JFI393226:JFI393248 JPE393226:JPE393248 JZA393226:JZA393248 KIW393226:KIW393248 KSS393226:KSS393248 LCO393226:LCO393248 LMK393226:LMK393248 LWG393226:LWG393248 MGC393226:MGC393248 MPY393226:MPY393248 MZU393226:MZU393248 NJQ393226:NJQ393248 NTM393226:NTM393248 ODI393226:ODI393248 ONE393226:ONE393248 OXA393226:OXA393248 PGW393226:PGW393248 PQS393226:PQS393248 QAO393226:QAO393248 QKK393226:QKK393248 QUG393226:QUG393248 REC393226:REC393248 RNY393226:RNY393248 RXU393226:RXU393248 SHQ393226:SHQ393248 SRM393226:SRM393248 TBI393226:TBI393248 TLE393226:TLE393248 TVA393226:TVA393248 UEW393226:UEW393248 UOS393226:UOS393248 UYO393226:UYO393248 VIK393226:VIK393248 VSG393226:VSG393248 WCC393226:WCC393248 WLY393226:WLY393248 WVU393226:WVU393248 M458762:M458784 JI458762:JI458784 TE458762:TE458784 ADA458762:ADA458784 AMW458762:AMW458784 AWS458762:AWS458784 BGO458762:BGO458784 BQK458762:BQK458784 CAG458762:CAG458784 CKC458762:CKC458784 CTY458762:CTY458784 DDU458762:DDU458784 DNQ458762:DNQ458784 DXM458762:DXM458784 EHI458762:EHI458784 ERE458762:ERE458784 FBA458762:FBA458784 FKW458762:FKW458784 FUS458762:FUS458784 GEO458762:GEO458784 GOK458762:GOK458784 GYG458762:GYG458784 HIC458762:HIC458784 HRY458762:HRY458784 IBU458762:IBU458784 ILQ458762:ILQ458784 IVM458762:IVM458784 JFI458762:JFI458784 JPE458762:JPE458784 JZA458762:JZA458784 KIW458762:KIW458784 KSS458762:KSS458784 LCO458762:LCO458784 LMK458762:LMK458784 LWG458762:LWG458784 MGC458762:MGC458784 MPY458762:MPY458784 MZU458762:MZU458784 NJQ458762:NJQ458784 NTM458762:NTM458784 ODI458762:ODI458784 ONE458762:ONE458784 OXA458762:OXA458784 PGW458762:PGW458784 PQS458762:PQS458784 QAO458762:QAO458784 QKK458762:QKK458784 QUG458762:QUG458784 REC458762:REC458784 RNY458762:RNY458784 RXU458762:RXU458784 SHQ458762:SHQ458784 SRM458762:SRM458784 TBI458762:TBI458784 TLE458762:TLE458784 TVA458762:TVA458784 UEW458762:UEW458784 UOS458762:UOS458784 UYO458762:UYO458784 VIK458762:VIK458784 VSG458762:VSG458784 WCC458762:WCC458784 WLY458762:WLY458784 WVU458762:WVU458784 M524298:M524320 JI524298:JI524320 TE524298:TE524320 ADA524298:ADA524320 AMW524298:AMW524320 AWS524298:AWS524320 BGO524298:BGO524320 BQK524298:BQK524320 CAG524298:CAG524320 CKC524298:CKC524320 CTY524298:CTY524320 DDU524298:DDU524320 DNQ524298:DNQ524320 DXM524298:DXM524320 EHI524298:EHI524320 ERE524298:ERE524320 FBA524298:FBA524320 FKW524298:FKW524320 FUS524298:FUS524320 GEO524298:GEO524320 GOK524298:GOK524320 GYG524298:GYG524320 HIC524298:HIC524320 HRY524298:HRY524320 IBU524298:IBU524320 ILQ524298:ILQ524320 IVM524298:IVM524320 JFI524298:JFI524320 JPE524298:JPE524320 JZA524298:JZA524320 KIW524298:KIW524320 KSS524298:KSS524320 LCO524298:LCO524320 LMK524298:LMK524320 LWG524298:LWG524320 MGC524298:MGC524320 MPY524298:MPY524320 MZU524298:MZU524320 NJQ524298:NJQ524320 NTM524298:NTM524320 ODI524298:ODI524320 ONE524298:ONE524320 OXA524298:OXA524320 PGW524298:PGW524320 PQS524298:PQS524320 QAO524298:QAO524320 QKK524298:QKK524320 QUG524298:QUG524320 REC524298:REC524320 RNY524298:RNY524320 RXU524298:RXU524320 SHQ524298:SHQ524320 SRM524298:SRM524320 TBI524298:TBI524320 TLE524298:TLE524320 TVA524298:TVA524320 UEW524298:UEW524320 UOS524298:UOS524320 UYO524298:UYO524320 VIK524298:VIK524320 VSG524298:VSG524320 WCC524298:WCC524320 WLY524298:WLY524320 WVU524298:WVU524320 M589834:M589856 JI589834:JI589856 TE589834:TE589856 ADA589834:ADA589856 AMW589834:AMW589856 AWS589834:AWS589856 BGO589834:BGO589856 BQK589834:BQK589856 CAG589834:CAG589856 CKC589834:CKC589856 CTY589834:CTY589856 DDU589834:DDU589856 DNQ589834:DNQ589856 DXM589834:DXM589856 EHI589834:EHI589856 ERE589834:ERE589856 FBA589834:FBA589856 FKW589834:FKW589856 FUS589834:FUS589856 GEO589834:GEO589856 GOK589834:GOK589856 GYG589834:GYG589856 HIC589834:HIC589856 HRY589834:HRY589856 IBU589834:IBU589856 ILQ589834:ILQ589856 IVM589834:IVM589856 JFI589834:JFI589856 JPE589834:JPE589856 JZA589834:JZA589856 KIW589834:KIW589856 KSS589834:KSS589856 LCO589834:LCO589856 LMK589834:LMK589856 LWG589834:LWG589856 MGC589834:MGC589856 MPY589834:MPY589856 MZU589834:MZU589856 NJQ589834:NJQ589856 NTM589834:NTM589856 ODI589834:ODI589856 ONE589834:ONE589856 OXA589834:OXA589856 PGW589834:PGW589856 PQS589834:PQS589856 QAO589834:QAO589856 QKK589834:QKK589856 QUG589834:QUG589856 REC589834:REC589856 RNY589834:RNY589856 RXU589834:RXU589856 SHQ589834:SHQ589856 SRM589834:SRM589856 TBI589834:TBI589856 TLE589834:TLE589856 TVA589834:TVA589856 UEW589834:UEW589856 UOS589834:UOS589856 UYO589834:UYO589856 VIK589834:VIK589856 VSG589834:VSG589856 WCC589834:WCC589856 WLY589834:WLY589856 WVU589834:WVU589856 M655370:M655392 JI655370:JI655392 TE655370:TE655392 ADA655370:ADA655392 AMW655370:AMW655392 AWS655370:AWS655392 BGO655370:BGO655392 BQK655370:BQK655392 CAG655370:CAG655392 CKC655370:CKC655392 CTY655370:CTY655392 DDU655370:DDU655392 DNQ655370:DNQ655392 DXM655370:DXM655392 EHI655370:EHI655392 ERE655370:ERE655392 FBA655370:FBA655392 FKW655370:FKW655392 FUS655370:FUS655392 GEO655370:GEO655392 GOK655370:GOK655392 GYG655370:GYG655392 HIC655370:HIC655392 HRY655370:HRY655392 IBU655370:IBU655392 ILQ655370:ILQ655392 IVM655370:IVM655392 JFI655370:JFI655392 JPE655370:JPE655392 JZA655370:JZA655392 KIW655370:KIW655392 KSS655370:KSS655392 LCO655370:LCO655392 LMK655370:LMK655392 LWG655370:LWG655392 MGC655370:MGC655392 MPY655370:MPY655392 MZU655370:MZU655392 NJQ655370:NJQ655392 NTM655370:NTM655392 ODI655370:ODI655392 ONE655370:ONE655392 OXA655370:OXA655392 PGW655370:PGW655392 PQS655370:PQS655392 QAO655370:QAO655392 QKK655370:QKK655392 QUG655370:QUG655392 REC655370:REC655392 RNY655370:RNY655392 RXU655370:RXU655392 SHQ655370:SHQ655392 SRM655370:SRM655392 TBI655370:TBI655392 TLE655370:TLE655392 TVA655370:TVA655392 UEW655370:UEW655392 UOS655370:UOS655392 UYO655370:UYO655392 VIK655370:VIK655392 VSG655370:VSG655392 WCC655370:WCC655392 WLY655370:WLY655392 WVU655370:WVU655392 M720906:M720928 JI720906:JI720928 TE720906:TE720928 ADA720906:ADA720928 AMW720906:AMW720928 AWS720906:AWS720928 BGO720906:BGO720928 BQK720906:BQK720928 CAG720906:CAG720928 CKC720906:CKC720928 CTY720906:CTY720928 DDU720906:DDU720928 DNQ720906:DNQ720928 DXM720906:DXM720928 EHI720906:EHI720928 ERE720906:ERE720928 FBA720906:FBA720928 FKW720906:FKW720928 FUS720906:FUS720928 GEO720906:GEO720928 GOK720906:GOK720928 GYG720906:GYG720928 HIC720906:HIC720928 HRY720906:HRY720928 IBU720906:IBU720928 ILQ720906:ILQ720928 IVM720906:IVM720928 JFI720906:JFI720928 JPE720906:JPE720928 JZA720906:JZA720928 KIW720906:KIW720928 KSS720906:KSS720928 LCO720906:LCO720928 LMK720906:LMK720928 LWG720906:LWG720928 MGC720906:MGC720928 MPY720906:MPY720928 MZU720906:MZU720928 NJQ720906:NJQ720928 NTM720906:NTM720928 ODI720906:ODI720928 ONE720906:ONE720928 OXA720906:OXA720928 PGW720906:PGW720928 PQS720906:PQS720928 QAO720906:QAO720928 QKK720906:QKK720928 QUG720906:QUG720928 REC720906:REC720928 RNY720906:RNY720928 RXU720906:RXU720928 SHQ720906:SHQ720928 SRM720906:SRM720928 TBI720906:TBI720928 TLE720906:TLE720928 TVA720906:TVA720928 UEW720906:UEW720928 UOS720906:UOS720928 UYO720906:UYO720928 VIK720906:VIK720928 VSG720906:VSG720928 WCC720906:WCC720928 WLY720906:WLY720928 WVU720906:WVU720928 M786442:M786464 JI786442:JI786464 TE786442:TE786464 ADA786442:ADA786464 AMW786442:AMW786464 AWS786442:AWS786464 BGO786442:BGO786464 BQK786442:BQK786464 CAG786442:CAG786464 CKC786442:CKC786464 CTY786442:CTY786464 DDU786442:DDU786464 DNQ786442:DNQ786464 DXM786442:DXM786464 EHI786442:EHI786464 ERE786442:ERE786464 FBA786442:FBA786464 FKW786442:FKW786464 FUS786442:FUS786464 GEO786442:GEO786464 GOK786442:GOK786464 GYG786442:GYG786464 HIC786442:HIC786464 HRY786442:HRY786464 IBU786442:IBU786464 ILQ786442:ILQ786464 IVM786442:IVM786464 JFI786442:JFI786464 JPE786442:JPE786464 JZA786442:JZA786464 KIW786442:KIW786464 KSS786442:KSS786464 LCO786442:LCO786464 LMK786442:LMK786464 LWG786442:LWG786464 MGC786442:MGC786464 MPY786442:MPY786464 MZU786442:MZU786464 NJQ786442:NJQ786464 NTM786442:NTM786464 ODI786442:ODI786464 ONE786442:ONE786464 OXA786442:OXA786464 PGW786442:PGW786464 PQS786442:PQS786464 QAO786442:QAO786464 QKK786442:QKK786464 QUG786442:QUG786464 REC786442:REC786464 RNY786442:RNY786464 RXU786442:RXU786464 SHQ786442:SHQ786464 SRM786442:SRM786464 TBI786442:TBI786464 TLE786442:TLE786464 TVA786442:TVA786464 UEW786442:UEW786464 UOS786442:UOS786464 UYO786442:UYO786464 VIK786442:VIK786464 VSG786442:VSG786464 WCC786442:WCC786464 WLY786442:WLY786464 WVU786442:WVU786464 M851978:M852000 JI851978:JI852000 TE851978:TE852000 ADA851978:ADA852000 AMW851978:AMW852000 AWS851978:AWS852000 BGO851978:BGO852000 BQK851978:BQK852000 CAG851978:CAG852000 CKC851978:CKC852000 CTY851978:CTY852000 DDU851978:DDU852000 DNQ851978:DNQ852000 DXM851978:DXM852000 EHI851978:EHI852000 ERE851978:ERE852000 FBA851978:FBA852000 FKW851978:FKW852000 FUS851978:FUS852000 GEO851978:GEO852000 GOK851978:GOK852000 GYG851978:GYG852000 HIC851978:HIC852000 HRY851978:HRY852000 IBU851978:IBU852000 ILQ851978:ILQ852000 IVM851978:IVM852000 JFI851978:JFI852000 JPE851978:JPE852000 JZA851978:JZA852000 KIW851978:KIW852000 KSS851978:KSS852000 LCO851978:LCO852000 LMK851978:LMK852000 LWG851978:LWG852000 MGC851978:MGC852000 MPY851978:MPY852000 MZU851978:MZU852000 NJQ851978:NJQ852000 NTM851978:NTM852000 ODI851978:ODI852000 ONE851978:ONE852000 OXA851978:OXA852000 PGW851978:PGW852000 PQS851978:PQS852000 QAO851978:QAO852000 QKK851978:QKK852000 QUG851978:QUG852000 REC851978:REC852000 RNY851978:RNY852000 RXU851978:RXU852000 SHQ851978:SHQ852000 SRM851978:SRM852000 TBI851978:TBI852000 TLE851978:TLE852000 TVA851978:TVA852000 UEW851978:UEW852000 UOS851978:UOS852000 UYO851978:UYO852000 VIK851978:VIK852000 VSG851978:VSG852000 WCC851978:WCC852000 WLY851978:WLY852000 WVU851978:WVU852000 M917514:M917536 JI917514:JI917536 TE917514:TE917536 ADA917514:ADA917536 AMW917514:AMW917536 AWS917514:AWS917536 BGO917514:BGO917536 BQK917514:BQK917536 CAG917514:CAG917536 CKC917514:CKC917536 CTY917514:CTY917536 DDU917514:DDU917536 DNQ917514:DNQ917536 DXM917514:DXM917536 EHI917514:EHI917536 ERE917514:ERE917536 FBA917514:FBA917536 FKW917514:FKW917536 FUS917514:FUS917536 GEO917514:GEO917536 GOK917514:GOK917536 GYG917514:GYG917536 HIC917514:HIC917536 HRY917514:HRY917536 IBU917514:IBU917536 ILQ917514:ILQ917536 IVM917514:IVM917536 JFI917514:JFI917536 JPE917514:JPE917536 JZA917514:JZA917536 KIW917514:KIW917536 KSS917514:KSS917536 LCO917514:LCO917536 LMK917514:LMK917536 LWG917514:LWG917536 MGC917514:MGC917536 MPY917514:MPY917536 MZU917514:MZU917536 NJQ917514:NJQ917536 NTM917514:NTM917536 ODI917514:ODI917536 ONE917514:ONE917536 OXA917514:OXA917536 PGW917514:PGW917536 PQS917514:PQS917536 QAO917514:QAO917536 QKK917514:QKK917536 QUG917514:QUG917536 REC917514:REC917536 RNY917514:RNY917536 RXU917514:RXU917536 SHQ917514:SHQ917536 SRM917514:SRM917536 TBI917514:TBI917536 TLE917514:TLE917536 TVA917514:TVA917536 UEW917514:UEW917536 UOS917514:UOS917536 UYO917514:UYO917536 VIK917514:VIK917536 VSG917514:VSG917536 WCC917514:WCC917536 WLY917514:WLY917536 WVU917514:WVU917536 M983050:M983072 JI983050:JI983072 TE983050:TE983072 ADA983050:ADA983072 AMW983050:AMW983072 AWS983050:AWS983072 BGO983050:BGO983072 BQK983050:BQK983072 CAG983050:CAG983072 CKC983050:CKC983072 CTY983050:CTY983072 DDU983050:DDU983072 DNQ983050:DNQ983072 DXM983050:DXM983072 EHI983050:EHI983072 ERE983050:ERE983072 FBA983050:FBA983072 FKW983050:FKW983072 FUS983050:FUS983072 GEO983050:GEO983072 GOK983050:GOK983072 GYG983050:GYG983072 HIC983050:HIC983072 HRY983050:HRY983072 IBU983050:IBU983072 ILQ983050:ILQ983072 IVM983050:IVM983072 JFI983050:JFI983072 JPE983050:JPE983072 JZA983050:JZA983072 KIW983050:KIW983072 KSS983050:KSS983072 LCO983050:LCO983072 LMK983050:LMK983072 LWG983050:LWG983072 MGC983050:MGC983072 MPY983050:MPY983072 MZU983050:MZU983072 NJQ983050:NJQ983072 NTM983050:NTM983072 ODI983050:ODI983072 ONE983050:ONE983072 OXA983050:OXA983072 PGW983050:PGW983072 PQS983050:PQS983072 QAO983050:QAO983072 QKK983050:QKK983072 QUG983050:QUG983072 REC983050:REC983072 RNY983050:RNY983072 RXU983050:RXU983072 SHQ983050:SHQ983072 SRM983050:SRM983072 TBI983050:TBI983072 TLE983050:TLE983072 TVA983050:TVA983072 UEW983050:UEW983072 UOS983050:UOS983072 UYO983050:UYO983072 VIK983050:VIK983072 VSG983050:VSG983072 WCC983050:WCC983072 WLY983050:WLY983072 WVU983050:WVU983072" xr:uid="{3EDF46C7-0103-4EB7-A1A6-DC93C0A09596}">
      <formula1>$Z$3:$AG$3</formula1>
    </dataValidation>
    <dataValidation type="list" allowBlank="1" showInputMessage="1" showErrorMessage="1" sqref="I10:K32 JE10:JG32 TA10:TC32 ACW10:ACY32 AMS10:AMU32 AWO10:AWQ32 BGK10:BGM32 BQG10:BQI32 CAC10:CAE32 CJY10:CKA32 CTU10:CTW32 DDQ10:DDS32 DNM10:DNO32 DXI10:DXK32 EHE10:EHG32 ERA10:ERC32 FAW10:FAY32 FKS10:FKU32 FUO10:FUQ32 GEK10:GEM32 GOG10:GOI32 GYC10:GYE32 HHY10:HIA32 HRU10:HRW32 IBQ10:IBS32 ILM10:ILO32 IVI10:IVK32 JFE10:JFG32 JPA10:JPC32 JYW10:JYY32 KIS10:KIU32 KSO10:KSQ32 LCK10:LCM32 LMG10:LMI32 LWC10:LWE32 MFY10:MGA32 MPU10:MPW32 MZQ10:MZS32 NJM10:NJO32 NTI10:NTK32 ODE10:ODG32 ONA10:ONC32 OWW10:OWY32 PGS10:PGU32 PQO10:PQQ32 QAK10:QAM32 QKG10:QKI32 QUC10:QUE32 RDY10:REA32 RNU10:RNW32 RXQ10:RXS32 SHM10:SHO32 SRI10:SRK32 TBE10:TBG32 TLA10:TLC32 TUW10:TUY32 UES10:UEU32 UOO10:UOQ32 UYK10:UYM32 VIG10:VII32 VSC10:VSE32 WBY10:WCA32 WLU10:WLW32 WVQ10:WVS32 I65546:K65568 JE65546:JG65568 TA65546:TC65568 ACW65546:ACY65568 AMS65546:AMU65568 AWO65546:AWQ65568 BGK65546:BGM65568 BQG65546:BQI65568 CAC65546:CAE65568 CJY65546:CKA65568 CTU65546:CTW65568 DDQ65546:DDS65568 DNM65546:DNO65568 DXI65546:DXK65568 EHE65546:EHG65568 ERA65546:ERC65568 FAW65546:FAY65568 FKS65546:FKU65568 FUO65546:FUQ65568 GEK65546:GEM65568 GOG65546:GOI65568 GYC65546:GYE65568 HHY65546:HIA65568 HRU65546:HRW65568 IBQ65546:IBS65568 ILM65546:ILO65568 IVI65546:IVK65568 JFE65546:JFG65568 JPA65546:JPC65568 JYW65546:JYY65568 KIS65546:KIU65568 KSO65546:KSQ65568 LCK65546:LCM65568 LMG65546:LMI65568 LWC65546:LWE65568 MFY65546:MGA65568 MPU65546:MPW65568 MZQ65546:MZS65568 NJM65546:NJO65568 NTI65546:NTK65568 ODE65546:ODG65568 ONA65546:ONC65568 OWW65546:OWY65568 PGS65546:PGU65568 PQO65546:PQQ65568 QAK65546:QAM65568 QKG65546:QKI65568 QUC65546:QUE65568 RDY65546:REA65568 RNU65546:RNW65568 RXQ65546:RXS65568 SHM65546:SHO65568 SRI65546:SRK65568 TBE65546:TBG65568 TLA65546:TLC65568 TUW65546:TUY65568 UES65546:UEU65568 UOO65546:UOQ65568 UYK65546:UYM65568 VIG65546:VII65568 VSC65546:VSE65568 WBY65546:WCA65568 WLU65546:WLW65568 WVQ65546:WVS65568 I131082:K131104 JE131082:JG131104 TA131082:TC131104 ACW131082:ACY131104 AMS131082:AMU131104 AWO131082:AWQ131104 BGK131082:BGM131104 BQG131082:BQI131104 CAC131082:CAE131104 CJY131082:CKA131104 CTU131082:CTW131104 DDQ131082:DDS131104 DNM131082:DNO131104 DXI131082:DXK131104 EHE131082:EHG131104 ERA131082:ERC131104 FAW131082:FAY131104 FKS131082:FKU131104 FUO131082:FUQ131104 GEK131082:GEM131104 GOG131082:GOI131104 GYC131082:GYE131104 HHY131082:HIA131104 HRU131082:HRW131104 IBQ131082:IBS131104 ILM131082:ILO131104 IVI131082:IVK131104 JFE131082:JFG131104 JPA131082:JPC131104 JYW131082:JYY131104 KIS131082:KIU131104 KSO131082:KSQ131104 LCK131082:LCM131104 LMG131082:LMI131104 LWC131082:LWE131104 MFY131082:MGA131104 MPU131082:MPW131104 MZQ131082:MZS131104 NJM131082:NJO131104 NTI131082:NTK131104 ODE131082:ODG131104 ONA131082:ONC131104 OWW131082:OWY131104 PGS131082:PGU131104 PQO131082:PQQ131104 QAK131082:QAM131104 QKG131082:QKI131104 QUC131082:QUE131104 RDY131082:REA131104 RNU131082:RNW131104 RXQ131082:RXS131104 SHM131082:SHO131104 SRI131082:SRK131104 TBE131082:TBG131104 TLA131082:TLC131104 TUW131082:TUY131104 UES131082:UEU131104 UOO131082:UOQ131104 UYK131082:UYM131104 VIG131082:VII131104 VSC131082:VSE131104 WBY131082:WCA131104 WLU131082:WLW131104 WVQ131082:WVS131104 I196618:K196640 JE196618:JG196640 TA196618:TC196640 ACW196618:ACY196640 AMS196618:AMU196640 AWO196618:AWQ196640 BGK196618:BGM196640 BQG196618:BQI196640 CAC196618:CAE196640 CJY196618:CKA196640 CTU196618:CTW196640 DDQ196618:DDS196640 DNM196618:DNO196640 DXI196618:DXK196640 EHE196618:EHG196640 ERA196618:ERC196640 FAW196618:FAY196640 FKS196618:FKU196640 FUO196618:FUQ196640 GEK196618:GEM196640 GOG196618:GOI196640 GYC196618:GYE196640 HHY196618:HIA196640 HRU196618:HRW196640 IBQ196618:IBS196640 ILM196618:ILO196640 IVI196618:IVK196640 JFE196618:JFG196640 JPA196618:JPC196640 JYW196618:JYY196640 KIS196618:KIU196640 KSO196618:KSQ196640 LCK196618:LCM196640 LMG196618:LMI196640 LWC196618:LWE196640 MFY196618:MGA196640 MPU196618:MPW196640 MZQ196618:MZS196640 NJM196618:NJO196640 NTI196618:NTK196640 ODE196618:ODG196640 ONA196618:ONC196640 OWW196618:OWY196640 PGS196618:PGU196640 PQO196618:PQQ196640 QAK196618:QAM196640 QKG196618:QKI196640 QUC196618:QUE196640 RDY196618:REA196640 RNU196618:RNW196640 RXQ196618:RXS196640 SHM196618:SHO196640 SRI196618:SRK196640 TBE196618:TBG196640 TLA196618:TLC196640 TUW196618:TUY196640 UES196618:UEU196640 UOO196618:UOQ196640 UYK196618:UYM196640 VIG196618:VII196640 VSC196618:VSE196640 WBY196618:WCA196640 WLU196618:WLW196640 WVQ196618:WVS196640 I262154:K262176 JE262154:JG262176 TA262154:TC262176 ACW262154:ACY262176 AMS262154:AMU262176 AWO262154:AWQ262176 BGK262154:BGM262176 BQG262154:BQI262176 CAC262154:CAE262176 CJY262154:CKA262176 CTU262154:CTW262176 DDQ262154:DDS262176 DNM262154:DNO262176 DXI262154:DXK262176 EHE262154:EHG262176 ERA262154:ERC262176 FAW262154:FAY262176 FKS262154:FKU262176 FUO262154:FUQ262176 GEK262154:GEM262176 GOG262154:GOI262176 GYC262154:GYE262176 HHY262154:HIA262176 HRU262154:HRW262176 IBQ262154:IBS262176 ILM262154:ILO262176 IVI262154:IVK262176 JFE262154:JFG262176 JPA262154:JPC262176 JYW262154:JYY262176 KIS262154:KIU262176 KSO262154:KSQ262176 LCK262154:LCM262176 LMG262154:LMI262176 LWC262154:LWE262176 MFY262154:MGA262176 MPU262154:MPW262176 MZQ262154:MZS262176 NJM262154:NJO262176 NTI262154:NTK262176 ODE262154:ODG262176 ONA262154:ONC262176 OWW262154:OWY262176 PGS262154:PGU262176 PQO262154:PQQ262176 QAK262154:QAM262176 QKG262154:QKI262176 QUC262154:QUE262176 RDY262154:REA262176 RNU262154:RNW262176 RXQ262154:RXS262176 SHM262154:SHO262176 SRI262154:SRK262176 TBE262154:TBG262176 TLA262154:TLC262176 TUW262154:TUY262176 UES262154:UEU262176 UOO262154:UOQ262176 UYK262154:UYM262176 VIG262154:VII262176 VSC262154:VSE262176 WBY262154:WCA262176 WLU262154:WLW262176 WVQ262154:WVS262176 I327690:K327712 JE327690:JG327712 TA327690:TC327712 ACW327690:ACY327712 AMS327690:AMU327712 AWO327690:AWQ327712 BGK327690:BGM327712 BQG327690:BQI327712 CAC327690:CAE327712 CJY327690:CKA327712 CTU327690:CTW327712 DDQ327690:DDS327712 DNM327690:DNO327712 DXI327690:DXK327712 EHE327690:EHG327712 ERA327690:ERC327712 FAW327690:FAY327712 FKS327690:FKU327712 FUO327690:FUQ327712 GEK327690:GEM327712 GOG327690:GOI327712 GYC327690:GYE327712 HHY327690:HIA327712 HRU327690:HRW327712 IBQ327690:IBS327712 ILM327690:ILO327712 IVI327690:IVK327712 JFE327690:JFG327712 JPA327690:JPC327712 JYW327690:JYY327712 KIS327690:KIU327712 KSO327690:KSQ327712 LCK327690:LCM327712 LMG327690:LMI327712 LWC327690:LWE327712 MFY327690:MGA327712 MPU327690:MPW327712 MZQ327690:MZS327712 NJM327690:NJO327712 NTI327690:NTK327712 ODE327690:ODG327712 ONA327690:ONC327712 OWW327690:OWY327712 PGS327690:PGU327712 PQO327690:PQQ327712 QAK327690:QAM327712 QKG327690:QKI327712 QUC327690:QUE327712 RDY327690:REA327712 RNU327690:RNW327712 RXQ327690:RXS327712 SHM327690:SHO327712 SRI327690:SRK327712 TBE327690:TBG327712 TLA327690:TLC327712 TUW327690:TUY327712 UES327690:UEU327712 UOO327690:UOQ327712 UYK327690:UYM327712 VIG327690:VII327712 VSC327690:VSE327712 WBY327690:WCA327712 WLU327690:WLW327712 WVQ327690:WVS327712 I393226:K393248 JE393226:JG393248 TA393226:TC393248 ACW393226:ACY393248 AMS393226:AMU393248 AWO393226:AWQ393248 BGK393226:BGM393248 BQG393226:BQI393248 CAC393226:CAE393248 CJY393226:CKA393248 CTU393226:CTW393248 DDQ393226:DDS393248 DNM393226:DNO393248 DXI393226:DXK393248 EHE393226:EHG393248 ERA393226:ERC393248 FAW393226:FAY393248 FKS393226:FKU393248 FUO393226:FUQ393248 GEK393226:GEM393248 GOG393226:GOI393248 GYC393226:GYE393248 HHY393226:HIA393248 HRU393226:HRW393248 IBQ393226:IBS393248 ILM393226:ILO393248 IVI393226:IVK393248 JFE393226:JFG393248 JPA393226:JPC393248 JYW393226:JYY393248 KIS393226:KIU393248 KSO393226:KSQ393248 LCK393226:LCM393248 LMG393226:LMI393248 LWC393226:LWE393248 MFY393226:MGA393248 MPU393226:MPW393248 MZQ393226:MZS393248 NJM393226:NJO393248 NTI393226:NTK393248 ODE393226:ODG393248 ONA393226:ONC393248 OWW393226:OWY393248 PGS393226:PGU393248 PQO393226:PQQ393248 QAK393226:QAM393248 QKG393226:QKI393248 QUC393226:QUE393248 RDY393226:REA393248 RNU393226:RNW393248 RXQ393226:RXS393248 SHM393226:SHO393248 SRI393226:SRK393248 TBE393226:TBG393248 TLA393226:TLC393248 TUW393226:TUY393248 UES393226:UEU393248 UOO393226:UOQ393248 UYK393226:UYM393248 VIG393226:VII393248 VSC393226:VSE393248 WBY393226:WCA393248 WLU393226:WLW393248 WVQ393226:WVS393248 I458762:K458784 JE458762:JG458784 TA458762:TC458784 ACW458762:ACY458784 AMS458762:AMU458784 AWO458762:AWQ458784 BGK458762:BGM458784 BQG458762:BQI458784 CAC458762:CAE458784 CJY458762:CKA458784 CTU458762:CTW458784 DDQ458762:DDS458784 DNM458762:DNO458784 DXI458762:DXK458784 EHE458762:EHG458784 ERA458762:ERC458784 FAW458762:FAY458784 FKS458762:FKU458784 FUO458762:FUQ458784 GEK458762:GEM458784 GOG458762:GOI458784 GYC458762:GYE458784 HHY458762:HIA458784 HRU458762:HRW458784 IBQ458762:IBS458784 ILM458762:ILO458784 IVI458762:IVK458784 JFE458762:JFG458784 JPA458762:JPC458784 JYW458762:JYY458784 KIS458762:KIU458784 KSO458762:KSQ458784 LCK458762:LCM458784 LMG458762:LMI458784 LWC458762:LWE458784 MFY458762:MGA458784 MPU458762:MPW458784 MZQ458762:MZS458784 NJM458762:NJO458784 NTI458762:NTK458784 ODE458762:ODG458784 ONA458762:ONC458784 OWW458762:OWY458784 PGS458762:PGU458784 PQO458762:PQQ458784 QAK458762:QAM458784 QKG458762:QKI458784 QUC458762:QUE458784 RDY458762:REA458784 RNU458762:RNW458784 RXQ458762:RXS458784 SHM458762:SHO458784 SRI458762:SRK458784 TBE458762:TBG458784 TLA458762:TLC458784 TUW458762:TUY458784 UES458762:UEU458784 UOO458762:UOQ458784 UYK458762:UYM458784 VIG458762:VII458784 VSC458762:VSE458784 WBY458762:WCA458784 WLU458762:WLW458784 WVQ458762:WVS458784 I524298:K524320 JE524298:JG524320 TA524298:TC524320 ACW524298:ACY524320 AMS524298:AMU524320 AWO524298:AWQ524320 BGK524298:BGM524320 BQG524298:BQI524320 CAC524298:CAE524320 CJY524298:CKA524320 CTU524298:CTW524320 DDQ524298:DDS524320 DNM524298:DNO524320 DXI524298:DXK524320 EHE524298:EHG524320 ERA524298:ERC524320 FAW524298:FAY524320 FKS524298:FKU524320 FUO524298:FUQ524320 GEK524298:GEM524320 GOG524298:GOI524320 GYC524298:GYE524320 HHY524298:HIA524320 HRU524298:HRW524320 IBQ524298:IBS524320 ILM524298:ILO524320 IVI524298:IVK524320 JFE524298:JFG524320 JPA524298:JPC524320 JYW524298:JYY524320 KIS524298:KIU524320 KSO524298:KSQ524320 LCK524298:LCM524320 LMG524298:LMI524320 LWC524298:LWE524320 MFY524298:MGA524320 MPU524298:MPW524320 MZQ524298:MZS524320 NJM524298:NJO524320 NTI524298:NTK524320 ODE524298:ODG524320 ONA524298:ONC524320 OWW524298:OWY524320 PGS524298:PGU524320 PQO524298:PQQ524320 QAK524298:QAM524320 QKG524298:QKI524320 QUC524298:QUE524320 RDY524298:REA524320 RNU524298:RNW524320 RXQ524298:RXS524320 SHM524298:SHO524320 SRI524298:SRK524320 TBE524298:TBG524320 TLA524298:TLC524320 TUW524298:TUY524320 UES524298:UEU524320 UOO524298:UOQ524320 UYK524298:UYM524320 VIG524298:VII524320 VSC524298:VSE524320 WBY524298:WCA524320 WLU524298:WLW524320 WVQ524298:WVS524320 I589834:K589856 JE589834:JG589856 TA589834:TC589856 ACW589834:ACY589856 AMS589834:AMU589856 AWO589834:AWQ589856 BGK589834:BGM589856 BQG589834:BQI589856 CAC589834:CAE589856 CJY589834:CKA589856 CTU589834:CTW589856 DDQ589834:DDS589856 DNM589834:DNO589856 DXI589834:DXK589856 EHE589834:EHG589856 ERA589834:ERC589856 FAW589834:FAY589856 FKS589834:FKU589856 FUO589834:FUQ589856 GEK589834:GEM589856 GOG589834:GOI589856 GYC589834:GYE589856 HHY589834:HIA589856 HRU589834:HRW589856 IBQ589834:IBS589856 ILM589834:ILO589856 IVI589834:IVK589856 JFE589834:JFG589856 JPA589834:JPC589856 JYW589834:JYY589856 KIS589834:KIU589856 KSO589834:KSQ589856 LCK589834:LCM589856 LMG589834:LMI589856 LWC589834:LWE589856 MFY589834:MGA589856 MPU589834:MPW589856 MZQ589834:MZS589856 NJM589834:NJO589856 NTI589834:NTK589856 ODE589834:ODG589856 ONA589834:ONC589856 OWW589834:OWY589856 PGS589834:PGU589856 PQO589834:PQQ589856 QAK589834:QAM589856 QKG589834:QKI589856 QUC589834:QUE589856 RDY589834:REA589856 RNU589834:RNW589856 RXQ589834:RXS589856 SHM589834:SHO589856 SRI589834:SRK589856 TBE589834:TBG589856 TLA589834:TLC589856 TUW589834:TUY589856 UES589834:UEU589856 UOO589834:UOQ589856 UYK589834:UYM589856 VIG589834:VII589856 VSC589834:VSE589856 WBY589834:WCA589856 WLU589834:WLW589856 WVQ589834:WVS589856 I655370:K655392 JE655370:JG655392 TA655370:TC655392 ACW655370:ACY655392 AMS655370:AMU655392 AWO655370:AWQ655392 BGK655370:BGM655392 BQG655370:BQI655392 CAC655370:CAE655392 CJY655370:CKA655392 CTU655370:CTW655392 DDQ655370:DDS655392 DNM655370:DNO655392 DXI655370:DXK655392 EHE655370:EHG655392 ERA655370:ERC655392 FAW655370:FAY655392 FKS655370:FKU655392 FUO655370:FUQ655392 GEK655370:GEM655392 GOG655370:GOI655392 GYC655370:GYE655392 HHY655370:HIA655392 HRU655370:HRW655392 IBQ655370:IBS655392 ILM655370:ILO655392 IVI655370:IVK655392 JFE655370:JFG655392 JPA655370:JPC655392 JYW655370:JYY655392 KIS655370:KIU655392 KSO655370:KSQ655392 LCK655370:LCM655392 LMG655370:LMI655392 LWC655370:LWE655392 MFY655370:MGA655392 MPU655370:MPW655392 MZQ655370:MZS655392 NJM655370:NJO655392 NTI655370:NTK655392 ODE655370:ODG655392 ONA655370:ONC655392 OWW655370:OWY655392 PGS655370:PGU655392 PQO655370:PQQ655392 QAK655370:QAM655392 QKG655370:QKI655392 QUC655370:QUE655392 RDY655370:REA655392 RNU655370:RNW655392 RXQ655370:RXS655392 SHM655370:SHO655392 SRI655370:SRK655392 TBE655370:TBG655392 TLA655370:TLC655392 TUW655370:TUY655392 UES655370:UEU655392 UOO655370:UOQ655392 UYK655370:UYM655392 VIG655370:VII655392 VSC655370:VSE655392 WBY655370:WCA655392 WLU655370:WLW655392 WVQ655370:WVS655392 I720906:K720928 JE720906:JG720928 TA720906:TC720928 ACW720906:ACY720928 AMS720906:AMU720928 AWO720906:AWQ720928 BGK720906:BGM720928 BQG720906:BQI720928 CAC720906:CAE720928 CJY720906:CKA720928 CTU720906:CTW720928 DDQ720906:DDS720928 DNM720906:DNO720928 DXI720906:DXK720928 EHE720906:EHG720928 ERA720906:ERC720928 FAW720906:FAY720928 FKS720906:FKU720928 FUO720906:FUQ720928 GEK720906:GEM720928 GOG720906:GOI720928 GYC720906:GYE720928 HHY720906:HIA720928 HRU720906:HRW720928 IBQ720906:IBS720928 ILM720906:ILO720928 IVI720906:IVK720928 JFE720906:JFG720928 JPA720906:JPC720928 JYW720906:JYY720928 KIS720906:KIU720928 KSO720906:KSQ720928 LCK720906:LCM720928 LMG720906:LMI720928 LWC720906:LWE720928 MFY720906:MGA720928 MPU720906:MPW720928 MZQ720906:MZS720928 NJM720906:NJO720928 NTI720906:NTK720928 ODE720906:ODG720928 ONA720906:ONC720928 OWW720906:OWY720928 PGS720906:PGU720928 PQO720906:PQQ720928 QAK720906:QAM720928 QKG720906:QKI720928 QUC720906:QUE720928 RDY720906:REA720928 RNU720906:RNW720928 RXQ720906:RXS720928 SHM720906:SHO720928 SRI720906:SRK720928 TBE720906:TBG720928 TLA720906:TLC720928 TUW720906:TUY720928 UES720906:UEU720928 UOO720906:UOQ720928 UYK720906:UYM720928 VIG720906:VII720928 VSC720906:VSE720928 WBY720906:WCA720928 WLU720906:WLW720928 WVQ720906:WVS720928 I786442:K786464 JE786442:JG786464 TA786442:TC786464 ACW786442:ACY786464 AMS786442:AMU786464 AWO786442:AWQ786464 BGK786442:BGM786464 BQG786442:BQI786464 CAC786442:CAE786464 CJY786442:CKA786464 CTU786442:CTW786464 DDQ786442:DDS786464 DNM786442:DNO786464 DXI786442:DXK786464 EHE786442:EHG786464 ERA786442:ERC786464 FAW786442:FAY786464 FKS786442:FKU786464 FUO786442:FUQ786464 GEK786442:GEM786464 GOG786442:GOI786464 GYC786442:GYE786464 HHY786442:HIA786464 HRU786442:HRW786464 IBQ786442:IBS786464 ILM786442:ILO786464 IVI786442:IVK786464 JFE786442:JFG786464 JPA786442:JPC786464 JYW786442:JYY786464 KIS786442:KIU786464 KSO786442:KSQ786464 LCK786442:LCM786464 LMG786442:LMI786464 LWC786442:LWE786464 MFY786442:MGA786464 MPU786442:MPW786464 MZQ786442:MZS786464 NJM786442:NJO786464 NTI786442:NTK786464 ODE786442:ODG786464 ONA786442:ONC786464 OWW786442:OWY786464 PGS786442:PGU786464 PQO786442:PQQ786464 QAK786442:QAM786464 QKG786442:QKI786464 QUC786442:QUE786464 RDY786442:REA786464 RNU786442:RNW786464 RXQ786442:RXS786464 SHM786442:SHO786464 SRI786442:SRK786464 TBE786442:TBG786464 TLA786442:TLC786464 TUW786442:TUY786464 UES786442:UEU786464 UOO786442:UOQ786464 UYK786442:UYM786464 VIG786442:VII786464 VSC786442:VSE786464 WBY786442:WCA786464 WLU786442:WLW786464 WVQ786442:WVS786464 I851978:K852000 JE851978:JG852000 TA851978:TC852000 ACW851978:ACY852000 AMS851978:AMU852000 AWO851978:AWQ852000 BGK851978:BGM852000 BQG851978:BQI852000 CAC851978:CAE852000 CJY851978:CKA852000 CTU851978:CTW852000 DDQ851978:DDS852000 DNM851978:DNO852000 DXI851978:DXK852000 EHE851978:EHG852000 ERA851978:ERC852000 FAW851978:FAY852000 FKS851978:FKU852000 FUO851978:FUQ852000 GEK851978:GEM852000 GOG851978:GOI852000 GYC851978:GYE852000 HHY851978:HIA852000 HRU851978:HRW852000 IBQ851978:IBS852000 ILM851978:ILO852000 IVI851978:IVK852000 JFE851978:JFG852000 JPA851978:JPC852000 JYW851978:JYY852000 KIS851978:KIU852000 KSO851978:KSQ852000 LCK851978:LCM852000 LMG851978:LMI852000 LWC851978:LWE852000 MFY851978:MGA852000 MPU851978:MPW852000 MZQ851978:MZS852000 NJM851978:NJO852000 NTI851978:NTK852000 ODE851978:ODG852000 ONA851978:ONC852000 OWW851978:OWY852000 PGS851978:PGU852000 PQO851978:PQQ852000 QAK851978:QAM852000 QKG851978:QKI852000 QUC851978:QUE852000 RDY851978:REA852000 RNU851978:RNW852000 RXQ851978:RXS852000 SHM851978:SHO852000 SRI851978:SRK852000 TBE851978:TBG852000 TLA851978:TLC852000 TUW851978:TUY852000 UES851978:UEU852000 UOO851978:UOQ852000 UYK851978:UYM852000 VIG851978:VII852000 VSC851978:VSE852000 WBY851978:WCA852000 WLU851978:WLW852000 WVQ851978:WVS852000 I917514:K917536 JE917514:JG917536 TA917514:TC917536 ACW917514:ACY917536 AMS917514:AMU917536 AWO917514:AWQ917536 BGK917514:BGM917536 BQG917514:BQI917536 CAC917514:CAE917536 CJY917514:CKA917536 CTU917514:CTW917536 DDQ917514:DDS917536 DNM917514:DNO917536 DXI917514:DXK917536 EHE917514:EHG917536 ERA917514:ERC917536 FAW917514:FAY917536 FKS917514:FKU917536 FUO917514:FUQ917536 GEK917514:GEM917536 GOG917514:GOI917536 GYC917514:GYE917536 HHY917514:HIA917536 HRU917514:HRW917536 IBQ917514:IBS917536 ILM917514:ILO917536 IVI917514:IVK917536 JFE917514:JFG917536 JPA917514:JPC917536 JYW917514:JYY917536 KIS917514:KIU917536 KSO917514:KSQ917536 LCK917514:LCM917536 LMG917514:LMI917536 LWC917514:LWE917536 MFY917514:MGA917536 MPU917514:MPW917536 MZQ917514:MZS917536 NJM917514:NJO917536 NTI917514:NTK917536 ODE917514:ODG917536 ONA917514:ONC917536 OWW917514:OWY917536 PGS917514:PGU917536 PQO917514:PQQ917536 QAK917514:QAM917536 QKG917514:QKI917536 QUC917514:QUE917536 RDY917514:REA917536 RNU917514:RNW917536 RXQ917514:RXS917536 SHM917514:SHO917536 SRI917514:SRK917536 TBE917514:TBG917536 TLA917514:TLC917536 TUW917514:TUY917536 UES917514:UEU917536 UOO917514:UOQ917536 UYK917514:UYM917536 VIG917514:VII917536 VSC917514:VSE917536 WBY917514:WCA917536 WLU917514:WLW917536 WVQ917514:WVS917536 I983050:K983072 JE983050:JG983072 TA983050:TC983072 ACW983050:ACY983072 AMS983050:AMU983072 AWO983050:AWQ983072 BGK983050:BGM983072 BQG983050:BQI983072 CAC983050:CAE983072 CJY983050:CKA983072 CTU983050:CTW983072 DDQ983050:DDS983072 DNM983050:DNO983072 DXI983050:DXK983072 EHE983050:EHG983072 ERA983050:ERC983072 FAW983050:FAY983072 FKS983050:FKU983072 FUO983050:FUQ983072 GEK983050:GEM983072 GOG983050:GOI983072 GYC983050:GYE983072 HHY983050:HIA983072 HRU983050:HRW983072 IBQ983050:IBS983072 ILM983050:ILO983072 IVI983050:IVK983072 JFE983050:JFG983072 JPA983050:JPC983072 JYW983050:JYY983072 KIS983050:KIU983072 KSO983050:KSQ983072 LCK983050:LCM983072 LMG983050:LMI983072 LWC983050:LWE983072 MFY983050:MGA983072 MPU983050:MPW983072 MZQ983050:MZS983072 NJM983050:NJO983072 NTI983050:NTK983072 ODE983050:ODG983072 ONA983050:ONC983072 OWW983050:OWY983072 PGS983050:PGU983072 PQO983050:PQQ983072 QAK983050:QAM983072 QKG983050:QKI983072 QUC983050:QUE983072 RDY983050:REA983072 RNU983050:RNW983072 RXQ983050:RXS983072 SHM983050:SHO983072 SRI983050:SRK983072 TBE983050:TBG983072 TLA983050:TLC983072 TUW983050:TUY983072 UES983050:UEU983072 UOO983050:UOQ983072 UYK983050:UYM983072 VIG983050:VII983072 VSC983050:VSE983072 WBY983050:WCA983072 WLU983050:WLW983072 WVQ983050:WVS983072 E10:F32 JA10:JB32 SW10:SX32 ACS10:ACT32 AMO10:AMP32 AWK10:AWL32 BGG10:BGH32 BQC10:BQD32 BZY10:BZZ32 CJU10:CJV32 CTQ10:CTR32 DDM10:DDN32 DNI10:DNJ32 DXE10:DXF32 EHA10:EHB32 EQW10:EQX32 FAS10:FAT32 FKO10:FKP32 FUK10:FUL32 GEG10:GEH32 GOC10:GOD32 GXY10:GXZ32 HHU10:HHV32 HRQ10:HRR32 IBM10:IBN32 ILI10:ILJ32 IVE10:IVF32 JFA10:JFB32 JOW10:JOX32 JYS10:JYT32 KIO10:KIP32 KSK10:KSL32 LCG10:LCH32 LMC10:LMD32 LVY10:LVZ32 MFU10:MFV32 MPQ10:MPR32 MZM10:MZN32 NJI10:NJJ32 NTE10:NTF32 ODA10:ODB32 OMW10:OMX32 OWS10:OWT32 PGO10:PGP32 PQK10:PQL32 QAG10:QAH32 QKC10:QKD32 QTY10:QTZ32 RDU10:RDV32 RNQ10:RNR32 RXM10:RXN32 SHI10:SHJ32 SRE10:SRF32 TBA10:TBB32 TKW10:TKX32 TUS10:TUT32 UEO10:UEP32 UOK10:UOL32 UYG10:UYH32 VIC10:VID32 VRY10:VRZ32 WBU10:WBV32 WLQ10:WLR32 WVM10:WVN32 E65546:F65568 JA65546:JB65568 SW65546:SX65568 ACS65546:ACT65568 AMO65546:AMP65568 AWK65546:AWL65568 BGG65546:BGH65568 BQC65546:BQD65568 BZY65546:BZZ65568 CJU65546:CJV65568 CTQ65546:CTR65568 DDM65546:DDN65568 DNI65546:DNJ65568 DXE65546:DXF65568 EHA65546:EHB65568 EQW65546:EQX65568 FAS65546:FAT65568 FKO65546:FKP65568 FUK65546:FUL65568 GEG65546:GEH65568 GOC65546:GOD65568 GXY65546:GXZ65568 HHU65546:HHV65568 HRQ65546:HRR65568 IBM65546:IBN65568 ILI65546:ILJ65568 IVE65546:IVF65568 JFA65546:JFB65568 JOW65546:JOX65568 JYS65546:JYT65568 KIO65546:KIP65568 KSK65546:KSL65568 LCG65546:LCH65568 LMC65546:LMD65568 LVY65546:LVZ65568 MFU65546:MFV65568 MPQ65546:MPR65568 MZM65546:MZN65568 NJI65546:NJJ65568 NTE65546:NTF65568 ODA65546:ODB65568 OMW65546:OMX65568 OWS65546:OWT65568 PGO65546:PGP65568 PQK65546:PQL65568 QAG65546:QAH65568 QKC65546:QKD65568 QTY65546:QTZ65568 RDU65546:RDV65568 RNQ65546:RNR65568 RXM65546:RXN65568 SHI65546:SHJ65568 SRE65546:SRF65568 TBA65546:TBB65568 TKW65546:TKX65568 TUS65546:TUT65568 UEO65546:UEP65568 UOK65546:UOL65568 UYG65546:UYH65568 VIC65546:VID65568 VRY65546:VRZ65568 WBU65546:WBV65568 WLQ65546:WLR65568 WVM65546:WVN65568 E131082:F131104 JA131082:JB131104 SW131082:SX131104 ACS131082:ACT131104 AMO131082:AMP131104 AWK131082:AWL131104 BGG131082:BGH131104 BQC131082:BQD131104 BZY131082:BZZ131104 CJU131082:CJV131104 CTQ131082:CTR131104 DDM131082:DDN131104 DNI131082:DNJ131104 DXE131082:DXF131104 EHA131082:EHB131104 EQW131082:EQX131104 FAS131082:FAT131104 FKO131082:FKP131104 FUK131082:FUL131104 GEG131082:GEH131104 GOC131082:GOD131104 GXY131082:GXZ131104 HHU131082:HHV131104 HRQ131082:HRR131104 IBM131082:IBN131104 ILI131082:ILJ131104 IVE131082:IVF131104 JFA131082:JFB131104 JOW131082:JOX131104 JYS131082:JYT131104 KIO131082:KIP131104 KSK131082:KSL131104 LCG131082:LCH131104 LMC131082:LMD131104 LVY131082:LVZ131104 MFU131082:MFV131104 MPQ131082:MPR131104 MZM131082:MZN131104 NJI131082:NJJ131104 NTE131082:NTF131104 ODA131082:ODB131104 OMW131082:OMX131104 OWS131082:OWT131104 PGO131082:PGP131104 PQK131082:PQL131104 QAG131082:QAH131104 QKC131082:QKD131104 QTY131082:QTZ131104 RDU131082:RDV131104 RNQ131082:RNR131104 RXM131082:RXN131104 SHI131082:SHJ131104 SRE131082:SRF131104 TBA131082:TBB131104 TKW131082:TKX131104 TUS131082:TUT131104 UEO131082:UEP131104 UOK131082:UOL131104 UYG131082:UYH131104 VIC131082:VID131104 VRY131082:VRZ131104 WBU131082:WBV131104 WLQ131082:WLR131104 WVM131082:WVN131104 E196618:F196640 JA196618:JB196640 SW196618:SX196640 ACS196618:ACT196640 AMO196618:AMP196640 AWK196618:AWL196640 BGG196618:BGH196640 BQC196618:BQD196640 BZY196618:BZZ196640 CJU196618:CJV196640 CTQ196618:CTR196640 DDM196618:DDN196640 DNI196618:DNJ196640 DXE196618:DXF196640 EHA196618:EHB196640 EQW196618:EQX196640 FAS196618:FAT196640 FKO196618:FKP196640 FUK196618:FUL196640 GEG196618:GEH196640 GOC196618:GOD196640 GXY196618:GXZ196640 HHU196618:HHV196640 HRQ196618:HRR196640 IBM196618:IBN196640 ILI196618:ILJ196640 IVE196618:IVF196640 JFA196618:JFB196640 JOW196618:JOX196640 JYS196618:JYT196640 KIO196618:KIP196640 KSK196618:KSL196640 LCG196618:LCH196640 LMC196618:LMD196640 LVY196618:LVZ196640 MFU196618:MFV196640 MPQ196618:MPR196640 MZM196618:MZN196640 NJI196618:NJJ196640 NTE196618:NTF196640 ODA196618:ODB196640 OMW196618:OMX196640 OWS196618:OWT196640 PGO196618:PGP196640 PQK196618:PQL196640 QAG196618:QAH196640 QKC196618:QKD196640 QTY196618:QTZ196640 RDU196618:RDV196640 RNQ196618:RNR196640 RXM196618:RXN196640 SHI196618:SHJ196640 SRE196618:SRF196640 TBA196618:TBB196640 TKW196618:TKX196640 TUS196618:TUT196640 UEO196618:UEP196640 UOK196618:UOL196640 UYG196618:UYH196640 VIC196618:VID196640 VRY196618:VRZ196640 WBU196618:WBV196640 WLQ196618:WLR196640 WVM196618:WVN196640 E262154:F262176 JA262154:JB262176 SW262154:SX262176 ACS262154:ACT262176 AMO262154:AMP262176 AWK262154:AWL262176 BGG262154:BGH262176 BQC262154:BQD262176 BZY262154:BZZ262176 CJU262154:CJV262176 CTQ262154:CTR262176 DDM262154:DDN262176 DNI262154:DNJ262176 DXE262154:DXF262176 EHA262154:EHB262176 EQW262154:EQX262176 FAS262154:FAT262176 FKO262154:FKP262176 FUK262154:FUL262176 GEG262154:GEH262176 GOC262154:GOD262176 GXY262154:GXZ262176 HHU262154:HHV262176 HRQ262154:HRR262176 IBM262154:IBN262176 ILI262154:ILJ262176 IVE262154:IVF262176 JFA262154:JFB262176 JOW262154:JOX262176 JYS262154:JYT262176 KIO262154:KIP262176 KSK262154:KSL262176 LCG262154:LCH262176 LMC262154:LMD262176 LVY262154:LVZ262176 MFU262154:MFV262176 MPQ262154:MPR262176 MZM262154:MZN262176 NJI262154:NJJ262176 NTE262154:NTF262176 ODA262154:ODB262176 OMW262154:OMX262176 OWS262154:OWT262176 PGO262154:PGP262176 PQK262154:PQL262176 QAG262154:QAH262176 QKC262154:QKD262176 QTY262154:QTZ262176 RDU262154:RDV262176 RNQ262154:RNR262176 RXM262154:RXN262176 SHI262154:SHJ262176 SRE262154:SRF262176 TBA262154:TBB262176 TKW262154:TKX262176 TUS262154:TUT262176 UEO262154:UEP262176 UOK262154:UOL262176 UYG262154:UYH262176 VIC262154:VID262176 VRY262154:VRZ262176 WBU262154:WBV262176 WLQ262154:WLR262176 WVM262154:WVN262176 E327690:F327712 JA327690:JB327712 SW327690:SX327712 ACS327690:ACT327712 AMO327690:AMP327712 AWK327690:AWL327712 BGG327690:BGH327712 BQC327690:BQD327712 BZY327690:BZZ327712 CJU327690:CJV327712 CTQ327690:CTR327712 DDM327690:DDN327712 DNI327690:DNJ327712 DXE327690:DXF327712 EHA327690:EHB327712 EQW327690:EQX327712 FAS327690:FAT327712 FKO327690:FKP327712 FUK327690:FUL327712 GEG327690:GEH327712 GOC327690:GOD327712 GXY327690:GXZ327712 HHU327690:HHV327712 HRQ327690:HRR327712 IBM327690:IBN327712 ILI327690:ILJ327712 IVE327690:IVF327712 JFA327690:JFB327712 JOW327690:JOX327712 JYS327690:JYT327712 KIO327690:KIP327712 KSK327690:KSL327712 LCG327690:LCH327712 LMC327690:LMD327712 LVY327690:LVZ327712 MFU327690:MFV327712 MPQ327690:MPR327712 MZM327690:MZN327712 NJI327690:NJJ327712 NTE327690:NTF327712 ODA327690:ODB327712 OMW327690:OMX327712 OWS327690:OWT327712 PGO327690:PGP327712 PQK327690:PQL327712 QAG327690:QAH327712 QKC327690:QKD327712 QTY327690:QTZ327712 RDU327690:RDV327712 RNQ327690:RNR327712 RXM327690:RXN327712 SHI327690:SHJ327712 SRE327690:SRF327712 TBA327690:TBB327712 TKW327690:TKX327712 TUS327690:TUT327712 UEO327690:UEP327712 UOK327690:UOL327712 UYG327690:UYH327712 VIC327690:VID327712 VRY327690:VRZ327712 WBU327690:WBV327712 WLQ327690:WLR327712 WVM327690:WVN327712 E393226:F393248 JA393226:JB393248 SW393226:SX393248 ACS393226:ACT393248 AMO393226:AMP393248 AWK393226:AWL393248 BGG393226:BGH393248 BQC393226:BQD393248 BZY393226:BZZ393248 CJU393226:CJV393248 CTQ393226:CTR393248 DDM393226:DDN393248 DNI393226:DNJ393248 DXE393226:DXF393248 EHA393226:EHB393248 EQW393226:EQX393248 FAS393226:FAT393248 FKO393226:FKP393248 FUK393226:FUL393248 GEG393226:GEH393248 GOC393226:GOD393248 GXY393226:GXZ393248 HHU393226:HHV393248 HRQ393226:HRR393248 IBM393226:IBN393248 ILI393226:ILJ393248 IVE393226:IVF393248 JFA393226:JFB393248 JOW393226:JOX393248 JYS393226:JYT393248 KIO393226:KIP393248 KSK393226:KSL393248 LCG393226:LCH393248 LMC393226:LMD393248 LVY393226:LVZ393248 MFU393226:MFV393248 MPQ393226:MPR393248 MZM393226:MZN393248 NJI393226:NJJ393248 NTE393226:NTF393248 ODA393226:ODB393248 OMW393226:OMX393248 OWS393226:OWT393248 PGO393226:PGP393248 PQK393226:PQL393248 QAG393226:QAH393248 QKC393226:QKD393248 QTY393226:QTZ393248 RDU393226:RDV393248 RNQ393226:RNR393248 RXM393226:RXN393248 SHI393226:SHJ393248 SRE393226:SRF393248 TBA393226:TBB393248 TKW393226:TKX393248 TUS393226:TUT393248 UEO393226:UEP393248 UOK393226:UOL393248 UYG393226:UYH393248 VIC393226:VID393248 VRY393226:VRZ393248 WBU393226:WBV393248 WLQ393226:WLR393248 WVM393226:WVN393248 E458762:F458784 JA458762:JB458784 SW458762:SX458784 ACS458762:ACT458784 AMO458762:AMP458784 AWK458762:AWL458784 BGG458762:BGH458784 BQC458762:BQD458784 BZY458762:BZZ458784 CJU458762:CJV458784 CTQ458762:CTR458784 DDM458762:DDN458784 DNI458762:DNJ458784 DXE458762:DXF458784 EHA458762:EHB458784 EQW458762:EQX458784 FAS458762:FAT458784 FKO458762:FKP458784 FUK458762:FUL458784 GEG458762:GEH458784 GOC458762:GOD458784 GXY458762:GXZ458784 HHU458762:HHV458784 HRQ458762:HRR458784 IBM458762:IBN458784 ILI458762:ILJ458784 IVE458762:IVF458784 JFA458762:JFB458784 JOW458762:JOX458784 JYS458762:JYT458784 KIO458762:KIP458784 KSK458762:KSL458784 LCG458762:LCH458784 LMC458762:LMD458784 LVY458762:LVZ458784 MFU458762:MFV458784 MPQ458762:MPR458784 MZM458762:MZN458784 NJI458762:NJJ458784 NTE458762:NTF458784 ODA458762:ODB458784 OMW458762:OMX458784 OWS458762:OWT458784 PGO458762:PGP458784 PQK458762:PQL458784 QAG458762:QAH458784 QKC458762:QKD458784 QTY458762:QTZ458784 RDU458762:RDV458784 RNQ458762:RNR458784 RXM458762:RXN458784 SHI458762:SHJ458784 SRE458762:SRF458784 TBA458762:TBB458784 TKW458762:TKX458784 TUS458762:TUT458784 UEO458762:UEP458784 UOK458762:UOL458784 UYG458762:UYH458784 VIC458762:VID458784 VRY458762:VRZ458784 WBU458762:WBV458784 WLQ458762:WLR458784 WVM458762:WVN458784 E524298:F524320 JA524298:JB524320 SW524298:SX524320 ACS524298:ACT524320 AMO524298:AMP524320 AWK524298:AWL524320 BGG524298:BGH524320 BQC524298:BQD524320 BZY524298:BZZ524320 CJU524298:CJV524320 CTQ524298:CTR524320 DDM524298:DDN524320 DNI524298:DNJ524320 DXE524298:DXF524320 EHA524298:EHB524320 EQW524298:EQX524320 FAS524298:FAT524320 FKO524298:FKP524320 FUK524298:FUL524320 GEG524298:GEH524320 GOC524298:GOD524320 GXY524298:GXZ524320 HHU524298:HHV524320 HRQ524298:HRR524320 IBM524298:IBN524320 ILI524298:ILJ524320 IVE524298:IVF524320 JFA524298:JFB524320 JOW524298:JOX524320 JYS524298:JYT524320 KIO524298:KIP524320 KSK524298:KSL524320 LCG524298:LCH524320 LMC524298:LMD524320 LVY524298:LVZ524320 MFU524298:MFV524320 MPQ524298:MPR524320 MZM524298:MZN524320 NJI524298:NJJ524320 NTE524298:NTF524320 ODA524298:ODB524320 OMW524298:OMX524320 OWS524298:OWT524320 PGO524298:PGP524320 PQK524298:PQL524320 QAG524298:QAH524320 QKC524298:QKD524320 QTY524298:QTZ524320 RDU524298:RDV524320 RNQ524298:RNR524320 RXM524298:RXN524320 SHI524298:SHJ524320 SRE524298:SRF524320 TBA524298:TBB524320 TKW524298:TKX524320 TUS524298:TUT524320 UEO524298:UEP524320 UOK524298:UOL524320 UYG524298:UYH524320 VIC524298:VID524320 VRY524298:VRZ524320 WBU524298:WBV524320 WLQ524298:WLR524320 WVM524298:WVN524320 E589834:F589856 JA589834:JB589856 SW589834:SX589856 ACS589834:ACT589856 AMO589834:AMP589856 AWK589834:AWL589856 BGG589834:BGH589856 BQC589834:BQD589856 BZY589834:BZZ589856 CJU589834:CJV589856 CTQ589834:CTR589856 DDM589834:DDN589856 DNI589834:DNJ589856 DXE589834:DXF589856 EHA589834:EHB589856 EQW589834:EQX589856 FAS589834:FAT589856 FKO589834:FKP589856 FUK589834:FUL589856 GEG589834:GEH589856 GOC589834:GOD589856 GXY589834:GXZ589856 HHU589834:HHV589856 HRQ589834:HRR589856 IBM589834:IBN589856 ILI589834:ILJ589856 IVE589834:IVF589856 JFA589834:JFB589856 JOW589834:JOX589856 JYS589834:JYT589856 KIO589834:KIP589856 KSK589834:KSL589856 LCG589834:LCH589856 LMC589834:LMD589856 LVY589834:LVZ589856 MFU589834:MFV589856 MPQ589834:MPR589856 MZM589834:MZN589856 NJI589834:NJJ589856 NTE589834:NTF589856 ODA589834:ODB589856 OMW589834:OMX589856 OWS589834:OWT589856 PGO589834:PGP589856 PQK589834:PQL589856 QAG589834:QAH589856 QKC589834:QKD589856 QTY589834:QTZ589856 RDU589834:RDV589856 RNQ589834:RNR589856 RXM589834:RXN589856 SHI589834:SHJ589856 SRE589834:SRF589856 TBA589834:TBB589856 TKW589834:TKX589856 TUS589834:TUT589856 UEO589834:UEP589856 UOK589834:UOL589856 UYG589834:UYH589856 VIC589834:VID589856 VRY589834:VRZ589856 WBU589834:WBV589856 WLQ589834:WLR589856 WVM589834:WVN589856 E655370:F655392 JA655370:JB655392 SW655370:SX655392 ACS655370:ACT655392 AMO655370:AMP655392 AWK655370:AWL655392 BGG655370:BGH655392 BQC655370:BQD655392 BZY655370:BZZ655392 CJU655370:CJV655392 CTQ655370:CTR655392 DDM655370:DDN655392 DNI655370:DNJ655392 DXE655370:DXF655392 EHA655370:EHB655392 EQW655370:EQX655392 FAS655370:FAT655392 FKO655370:FKP655392 FUK655370:FUL655392 GEG655370:GEH655392 GOC655370:GOD655392 GXY655370:GXZ655392 HHU655370:HHV655392 HRQ655370:HRR655392 IBM655370:IBN655392 ILI655370:ILJ655392 IVE655370:IVF655392 JFA655370:JFB655392 JOW655370:JOX655392 JYS655370:JYT655392 KIO655370:KIP655392 KSK655370:KSL655392 LCG655370:LCH655392 LMC655370:LMD655392 LVY655370:LVZ655392 MFU655370:MFV655392 MPQ655370:MPR655392 MZM655370:MZN655392 NJI655370:NJJ655392 NTE655370:NTF655392 ODA655370:ODB655392 OMW655370:OMX655392 OWS655370:OWT655392 PGO655370:PGP655392 PQK655370:PQL655392 QAG655370:QAH655392 QKC655370:QKD655392 QTY655370:QTZ655392 RDU655370:RDV655392 RNQ655370:RNR655392 RXM655370:RXN655392 SHI655370:SHJ655392 SRE655370:SRF655392 TBA655370:TBB655392 TKW655370:TKX655392 TUS655370:TUT655392 UEO655370:UEP655392 UOK655370:UOL655392 UYG655370:UYH655392 VIC655370:VID655392 VRY655370:VRZ655392 WBU655370:WBV655392 WLQ655370:WLR655392 WVM655370:WVN655392 E720906:F720928 JA720906:JB720928 SW720906:SX720928 ACS720906:ACT720928 AMO720906:AMP720928 AWK720906:AWL720928 BGG720906:BGH720928 BQC720906:BQD720928 BZY720906:BZZ720928 CJU720906:CJV720928 CTQ720906:CTR720928 DDM720906:DDN720928 DNI720906:DNJ720928 DXE720906:DXF720928 EHA720906:EHB720928 EQW720906:EQX720928 FAS720906:FAT720928 FKO720906:FKP720928 FUK720906:FUL720928 GEG720906:GEH720928 GOC720906:GOD720928 GXY720906:GXZ720928 HHU720906:HHV720928 HRQ720906:HRR720928 IBM720906:IBN720928 ILI720906:ILJ720928 IVE720906:IVF720928 JFA720906:JFB720928 JOW720906:JOX720928 JYS720906:JYT720928 KIO720906:KIP720928 KSK720906:KSL720928 LCG720906:LCH720928 LMC720906:LMD720928 LVY720906:LVZ720928 MFU720906:MFV720928 MPQ720906:MPR720928 MZM720906:MZN720928 NJI720906:NJJ720928 NTE720906:NTF720928 ODA720906:ODB720928 OMW720906:OMX720928 OWS720906:OWT720928 PGO720906:PGP720928 PQK720906:PQL720928 QAG720906:QAH720928 QKC720906:QKD720928 QTY720906:QTZ720928 RDU720906:RDV720928 RNQ720906:RNR720928 RXM720906:RXN720928 SHI720906:SHJ720928 SRE720906:SRF720928 TBA720906:TBB720928 TKW720906:TKX720928 TUS720906:TUT720928 UEO720906:UEP720928 UOK720906:UOL720928 UYG720906:UYH720928 VIC720906:VID720928 VRY720906:VRZ720928 WBU720906:WBV720928 WLQ720906:WLR720928 WVM720906:WVN720928 E786442:F786464 JA786442:JB786464 SW786442:SX786464 ACS786442:ACT786464 AMO786442:AMP786464 AWK786442:AWL786464 BGG786442:BGH786464 BQC786442:BQD786464 BZY786442:BZZ786464 CJU786442:CJV786464 CTQ786442:CTR786464 DDM786442:DDN786464 DNI786442:DNJ786464 DXE786442:DXF786464 EHA786442:EHB786464 EQW786442:EQX786464 FAS786442:FAT786464 FKO786442:FKP786464 FUK786442:FUL786464 GEG786442:GEH786464 GOC786442:GOD786464 GXY786442:GXZ786464 HHU786442:HHV786464 HRQ786442:HRR786464 IBM786442:IBN786464 ILI786442:ILJ786464 IVE786442:IVF786464 JFA786442:JFB786464 JOW786442:JOX786464 JYS786442:JYT786464 KIO786442:KIP786464 KSK786442:KSL786464 LCG786442:LCH786464 LMC786442:LMD786464 LVY786442:LVZ786464 MFU786442:MFV786464 MPQ786442:MPR786464 MZM786442:MZN786464 NJI786442:NJJ786464 NTE786442:NTF786464 ODA786442:ODB786464 OMW786442:OMX786464 OWS786442:OWT786464 PGO786442:PGP786464 PQK786442:PQL786464 QAG786442:QAH786464 QKC786442:QKD786464 QTY786442:QTZ786464 RDU786442:RDV786464 RNQ786442:RNR786464 RXM786442:RXN786464 SHI786442:SHJ786464 SRE786442:SRF786464 TBA786442:TBB786464 TKW786442:TKX786464 TUS786442:TUT786464 UEO786442:UEP786464 UOK786442:UOL786464 UYG786442:UYH786464 VIC786442:VID786464 VRY786442:VRZ786464 WBU786442:WBV786464 WLQ786442:WLR786464 WVM786442:WVN786464 E851978:F852000 JA851978:JB852000 SW851978:SX852000 ACS851978:ACT852000 AMO851978:AMP852000 AWK851978:AWL852000 BGG851978:BGH852000 BQC851978:BQD852000 BZY851978:BZZ852000 CJU851978:CJV852000 CTQ851978:CTR852000 DDM851978:DDN852000 DNI851978:DNJ852000 DXE851978:DXF852000 EHA851978:EHB852000 EQW851978:EQX852000 FAS851978:FAT852000 FKO851978:FKP852000 FUK851978:FUL852000 GEG851978:GEH852000 GOC851978:GOD852000 GXY851978:GXZ852000 HHU851978:HHV852000 HRQ851978:HRR852000 IBM851978:IBN852000 ILI851978:ILJ852000 IVE851978:IVF852000 JFA851978:JFB852000 JOW851978:JOX852000 JYS851978:JYT852000 KIO851978:KIP852000 KSK851978:KSL852000 LCG851978:LCH852000 LMC851978:LMD852000 LVY851978:LVZ852000 MFU851978:MFV852000 MPQ851978:MPR852000 MZM851978:MZN852000 NJI851978:NJJ852000 NTE851978:NTF852000 ODA851978:ODB852000 OMW851978:OMX852000 OWS851978:OWT852000 PGO851978:PGP852000 PQK851978:PQL852000 QAG851978:QAH852000 QKC851978:QKD852000 QTY851978:QTZ852000 RDU851978:RDV852000 RNQ851978:RNR852000 RXM851978:RXN852000 SHI851978:SHJ852000 SRE851978:SRF852000 TBA851978:TBB852000 TKW851978:TKX852000 TUS851978:TUT852000 UEO851978:UEP852000 UOK851978:UOL852000 UYG851978:UYH852000 VIC851978:VID852000 VRY851978:VRZ852000 WBU851978:WBV852000 WLQ851978:WLR852000 WVM851978:WVN852000 E917514:F917536 JA917514:JB917536 SW917514:SX917536 ACS917514:ACT917536 AMO917514:AMP917536 AWK917514:AWL917536 BGG917514:BGH917536 BQC917514:BQD917536 BZY917514:BZZ917536 CJU917514:CJV917536 CTQ917514:CTR917536 DDM917514:DDN917536 DNI917514:DNJ917536 DXE917514:DXF917536 EHA917514:EHB917536 EQW917514:EQX917536 FAS917514:FAT917536 FKO917514:FKP917536 FUK917514:FUL917536 GEG917514:GEH917536 GOC917514:GOD917536 GXY917514:GXZ917536 HHU917514:HHV917536 HRQ917514:HRR917536 IBM917514:IBN917536 ILI917514:ILJ917536 IVE917514:IVF917536 JFA917514:JFB917536 JOW917514:JOX917536 JYS917514:JYT917536 KIO917514:KIP917536 KSK917514:KSL917536 LCG917514:LCH917536 LMC917514:LMD917536 LVY917514:LVZ917536 MFU917514:MFV917536 MPQ917514:MPR917536 MZM917514:MZN917536 NJI917514:NJJ917536 NTE917514:NTF917536 ODA917514:ODB917536 OMW917514:OMX917536 OWS917514:OWT917536 PGO917514:PGP917536 PQK917514:PQL917536 QAG917514:QAH917536 QKC917514:QKD917536 QTY917514:QTZ917536 RDU917514:RDV917536 RNQ917514:RNR917536 RXM917514:RXN917536 SHI917514:SHJ917536 SRE917514:SRF917536 TBA917514:TBB917536 TKW917514:TKX917536 TUS917514:TUT917536 UEO917514:UEP917536 UOK917514:UOL917536 UYG917514:UYH917536 VIC917514:VID917536 VRY917514:VRZ917536 WBU917514:WBV917536 WLQ917514:WLR917536 WVM917514:WVN917536 E983050:F983072 JA983050:JB983072 SW983050:SX983072 ACS983050:ACT983072 AMO983050:AMP983072 AWK983050:AWL983072 BGG983050:BGH983072 BQC983050:BQD983072 BZY983050:BZZ983072 CJU983050:CJV983072 CTQ983050:CTR983072 DDM983050:DDN983072 DNI983050:DNJ983072 DXE983050:DXF983072 EHA983050:EHB983072 EQW983050:EQX983072 FAS983050:FAT983072 FKO983050:FKP983072 FUK983050:FUL983072 GEG983050:GEH983072 GOC983050:GOD983072 GXY983050:GXZ983072 HHU983050:HHV983072 HRQ983050:HRR983072 IBM983050:IBN983072 ILI983050:ILJ983072 IVE983050:IVF983072 JFA983050:JFB983072 JOW983050:JOX983072 JYS983050:JYT983072 KIO983050:KIP983072 KSK983050:KSL983072 LCG983050:LCH983072 LMC983050:LMD983072 LVY983050:LVZ983072 MFU983050:MFV983072 MPQ983050:MPR983072 MZM983050:MZN983072 NJI983050:NJJ983072 NTE983050:NTF983072 ODA983050:ODB983072 OMW983050:OMX983072 OWS983050:OWT983072 PGO983050:PGP983072 PQK983050:PQL983072 QAG983050:QAH983072 QKC983050:QKD983072 QTY983050:QTZ983072 RDU983050:RDV983072 RNQ983050:RNR983072 RXM983050:RXN983072 SHI983050:SHJ983072 SRE983050:SRF983072 TBA983050:TBB983072 TKW983050:TKX983072 TUS983050:TUT983072 UEO983050:UEP983072 UOK983050:UOL983072 UYG983050:UYH983072 VIC983050:VID983072 VRY983050:VRZ983072 WBU983050:WBV983072 WLQ983050:WLR983072 WVM983050:WVN983072" xr:uid="{12E27193-F21C-43EC-9673-59D8D51DED15}">
      <formula1>$X$3:$Y$3</formula1>
    </dataValidation>
  </dataValidations>
  <pageMargins left="0.39370078740157483" right="0.19685039370078741" top="0.39370078740157483" bottom="0.19685039370078741" header="0.39370078740157483" footer="0.39370078740157483"/>
  <pageSetup paperSize="9" scale="37" fitToWidth="0" orientation="landscape" r:id="rId1"/>
  <headerFooter alignWithMargins="0">
    <oddHeader>&amp;R&amp;"Arial,Bold"&amp;12Annexure A - &amp;A</oddHeader>
  </headerFooter>
  <rowBreaks count="1" manualBreakCount="1">
    <brk id="7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B0601D-17D7-4498-9B3B-48860527A24C}"/>
</file>

<file path=customXml/itemProps2.xml><?xml version="1.0" encoding="utf-8"?>
<ds:datastoreItem xmlns:ds="http://schemas.openxmlformats.org/officeDocument/2006/customXml" ds:itemID="{757EE9D6-C735-4B00-8543-11822D0AFEA6}"/>
</file>

<file path=customXml/itemProps3.xml><?xml version="1.0" encoding="utf-8"?>
<ds:datastoreItem xmlns:ds="http://schemas.openxmlformats.org/officeDocument/2006/customXml" ds:itemID="{94DF730E-CF92-425B-8260-B464E576E8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FS - Tabling Dates - 2022 MTREF</vt:lpstr>
      <vt:lpstr>'FS - Tabling Dates - 2022 MTREF'!Print_Area</vt:lpstr>
      <vt:lpstr>'FS - Tabling Dates - 2022 MTREF'!Print_Titles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2024-02-27T09:34:58Z</dcterms:created>
  <dcterms:modified xsi:type="dcterms:W3CDTF">2024-02-27T09:39:45Z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