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1. Database\04. MTEF\2023\Final\"/>
    </mc:Choice>
  </mc:AlternateContent>
  <xr:revisionPtr revIDLastSave="0" documentId="8_{1044C384-460D-4F1D-BED0-763B18560DB7}" xr6:coauthVersionLast="47" xr6:coauthVersionMax="47" xr10:uidLastSave="{00000000-0000-0000-0000-000000000000}"/>
  <bookViews>
    <workbookView xWindow="-120" yWindow="-120" windowWidth="29040" windowHeight="15840" xr2:uid="{3B0696E1-4FC0-4D06-8E26-29CBF56B084D}"/>
  </bookViews>
  <sheets>
    <sheet name="LP - Tabling Dates - 2022 MTREF" sheetId="2" r:id="rId1"/>
  </sheets>
  <definedNames>
    <definedName name="_xlnm.Print_Area" localSheetId="0">'LP - Tabling Dates - 2022 MTREF'!$A$1:$V$49</definedName>
    <definedName name="_xlnm.Print_Titles" localSheetId="0">'LP - Tabling Dates - 2022 MTREF'!$A:$B,'LP - Tabling Dates - 2022 MTREF'!$3:$9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7" i="2" l="1"/>
  <c r="U37" i="2"/>
  <c r="T37" i="2"/>
  <c r="L37" i="2"/>
  <c r="K37" i="2"/>
  <c r="J37" i="2"/>
  <c r="I37" i="2"/>
  <c r="H37" i="2"/>
  <c r="G37" i="2"/>
  <c r="F37" i="2"/>
  <c r="E37" i="2"/>
  <c r="D37" i="2"/>
  <c r="C37" i="2"/>
  <c r="A37" i="2"/>
  <c r="AA3" i="2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<sst xmlns="http://schemas.openxmlformats.org/spreadsheetml/2006/main" count="275" uniqueCount="99">
  <si>
    <t>No</t>
  </si>
  <si>
    <t>Yes</t>
  </si>
  <si>
    <t>N/A</t>
  </si>
  <si>
    <t>Yes/No</t>
  </si>
  <si>
    <t>PT</t>
  </si>
  <si>
    <t>NT</t>
  </si>
  <si>
    <t>6th Adjustment</t>
  </si>
  <si>
    <t>5th Adjustment</t>
  </si>
  <si>
    <t>4th Adjustment</t>
  </si>
  <si>
    <t>3rd
Adjustment</t>
  </si>
  <si>
    <t>2nd Adjustment</t>
  </si>
  <si>
    <t>1st
Adjustment</t>
  </si>
  <si>
    <t>YYYY/MM/DD</t>
  </si>
  <si>
    <t>Will the municipality table another adjustments budget for 2021/22?
(Regulation 23(6) of MBRR)</t>
  </si>
  <si>
    <t>Has the municipality submitted all adjustments budgets i.t.o. MFMA Sections 22(b) and 24(3) to:</t>
  </si>
  <si>
    <t>Please provide the date on which each adjustments budget was approved</t>
  </si>
  <si>
    <t>Number of Adjustments to the Adopted Budget for 2021/22</t>
  </si>
  <si>
    <t>If No, please provide the name of service provider that prepared the budget for the municipality</t>
  </si>
  <si>
    <t>Was the 2022/23 budget prepared by municipal officials?</t>
  </si>
  <si>
    <t xml:space="preserve">Was all the relevant MBRR schedules for the approved budget produced directly from the mSCOA Financial System? </t>
  </si>
  <si>
    <t>Did the municipality prepared the approved budget in the mSCOA Financial System?</t>
  </si>
  <si>
    <t>If the 2022/23 budget was approved late i.e. After 30 June 2022, please provide reasons for the late approval</t>
  </si>
  <si>
    <t>On what date was the 2022/23 budget adopted?</t>
  </si>
  <si>
    <t xml:space="preserve">Was all the relevant MBRR schedules for the tabled budget produced directly from the mSCOA Financial System? </t>
  </si>
  <si>
    <t>Did the municipality prepared the tabled budget in the mSCOA Financial System?</t>
  </si>
  <si>
    <t xml:space="preserve">If the 2022/23 budget was tabled late i.e. After 31 March 2022 , please provide reasons for the late tabling </t>
  </si>
  <si>
    <t xml:space="preserve">Please provide the date the 2022/23 budget was tabled
</t>
  </si>
  <si>
    <t>Code</t>
  </si>
  <si>
    <t>Municipality</t>
  </si>
  <si>
    <r>
      <t>Instructions</t>
    </r>
    <r>
      <rPr>
        <b/>
        <i/>
        <sz val="10"/>
        <color indexed="10"/>
        <rFont val="Arial"/>
        <family val="2"/>
      </rPr>
      <t>: 
- Select "Yes" or "No" from the appropriate column. DO NOT USE any other symbols, since the formulas will not recognise other symbols in the calculations. 
- Please note that the grey shaded rows reflect non-delegated municipalities - the National Treasury is responsible for collecting this information from non-delegated municipalities
- PLEASE COMPLETE ONLY INFORMATION FOR YOUR MUNICIPALITY, ON THE CORRECT ROW</t>
    </r>
  </si>
  <si>
    <t>&gt;6</t>
  </si>
  <si>
    <t>Tabling of Annual Budgets</t>
  </si>
  <si>
    <t>31/03/2022</t>
  </si>
  <si>
    <t>30/03/2022</t>
  </si>
  <si>
    <t>Annexure A: Municipalities in Limpopo 2022/23 MTREF</t>
  </si>
  <si>
    <t>Limpopo Municipalities</t>
  </si>
  <si>
    <t>Greater Giyani</t>
  </si>
  <si>
    <t>LIM331</t>
  </si>
  <si>
    <t>27/05/2022</t>
  </si>
  <si>
    <t>Greater Letaba</t>
  </si>
  <si>
    <t>LIM332</t>
  </si>
  <si>
    <t>Greater Tzaneen</t>
  </si>
  <si>
    <t>LIM333</t>
  </si>
  <si>
    <t>29/03/2022</t>
  </si>
  <si>
    <t>26/05/2022</t>
  </si>
  <si>
    <t>Ba-Phalaborwa</t>
  </si>
  <si>
    <t>LIM334</t>
  </si>
  <si>
    <t>Maruleng</t>
  </si>
  <si>
    <t>LIM335</t>
  </si>
  <si>
    <t>30/05/2022</t>
  </si>
  <si>
    <t>Mopani</t>
  </si>
  <si>
    <t>DC33</t>
  </si>
  <si>
    <t>31/05/2022</t>
  </si>
  <si>
    <t>Musina</t>
  </si>
  <si>
    <t>LIM341</t>
  </si>
  <si>
    <t>Thulamela</t>
  </si>
  <si>
    <t>LIM343</t>
  </si>
  <si>
    <t>Makhado</t>
  </si>
  <si>
    <t>LIM344</t>
  </si>
  <si>
    <t>Makhado-Thulamela</t>
  </si>
  <si>
    <t>LIM345</t>
  </si>
  <si>
    <t>Vhembe</t>
  </si>
  <si>
    <t>DC34</t>
  </si>
  <si>
    <t>Blouberg</t>
  </si>
  <si>
    <t>LIM351</t>
  </si>
  <si>
    <t>Molemole</t>
  </si>
  <si>
    <t>LIM353</t>
  </si>
  <si>
    <t>Polokwane</t>
  </si>
  <si>
    <t>LIM354</t>
  </si>
  <si>
    <t>28/02/2022</t>
  </si>
  <si>
    <t>28/04/2022</t>
  </si>
  <si>
    <t>Lepelle-Nkumpi</t>
  </si>
  <si>
    <t>LIM355</t>
  </si>
  <si>
    <t>Capricorn</t>
  </si>
  <si>
    <t>DC35</t>
  </si>
  <si>
    <t>Thabazimbi</t>
  </si>
  <si>
    <t>LIM361</t>
  </si>
  <si>
    <t>Lephalale</t>
  </si>
  <si>
    <t>LIM362</t>
  </si>
  <si>
    <t>Bela Bela</t>
  </si>
  <si>
    <t>LIM366</t>
  </si>
  <si>
    <t>By both system vendor and municipal officials</t>
  </si>
  <si>
    <t>Mogalakwena</t>
  </si>
  <si>
    <t>LIM367</t>
  </si>
  <si>
    <t>Modimolle-Mookgopong</t>
  </si>
  <si>
    <t>LIM368</t>
  </si>
  <si>
    <t>System vendor uploaded the budget only</t>
  </si>
  <si>
    <t>Waterberg</t>
  </si>
  <si>
    <t>DC36</t>
  </si>
  <si>
    <t>Ephraim Mogale</t>
  </si>
  <si>
    <t>LIM471</t>
  </si>
  <si>
    <t>Elias Motsoaledi</t>
  </si>
  <si>
    <t>LIM472</t>
  </si>
  <si>
    <t>Makhuduthamaga</t>
  </si>
  <si>
    <t>LIM473</t>
  </si>
  <si>
    <t>Fetakgomo-Greater Tubatse</t>
  </si>
  <si>
    <t>LIM476</t>
  </si>
  <si>
    <t>Sekhukhune</t>
  </si>
  <si>
    <t>DC47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</si>
</sst>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 * #,##0_ ;_ * \-#,##0_ ;_ * &quot;-&quot;_ ;_ @_ "/>
    <numFmt numFmtId="166" formatCode="[$-1C09]dd\ mmmm\ yyyy;@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0" xfId="1" applyFont="1"/>
    <xf numFmtId="0" fontId="1" fillId="0" borderId="0" xfId="1" applyAlignment="1">
      <alignment wrapText="1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6" fillId="0" borderId="0" xfId="1" applyFont="1" applyAlignment="1">
      <alignment wrapText="1"/>
    </xf>
    <xf numFmtId="0" fontId="7" fillId="0" borderId="0" xfId="1" applyFont="1" applyAlignment="1">
      <alignment horizontal="left" vertical="top" wrapText="1"/>
    </xf>
    <xf numFmtId="0" fontId="6" fillId="0" borderId="0" xfId="1" applyFont="1" applyAlignment="1" applyProtection="1">
      <alignment horizontal="center" wrapText="1"/>
      <protection locked="0"/>
    </xf>
    <xf numFmtId="49" fontId="6" fillId="0" borderId="0" xfId="1" applyNumberFormat="1" applyFont="1" applyAlignment="1" applyProtection="1">
      <alignment horizontal="center" wrapText="1"/>
      <protection locked="0"/>
    </xf>
    <xf numFmtId="0" fontId="6" fillId="0" borderId="0" xfId="1" applyFont="1" applyAlignment="1" applyProtection="1">
      <alignment horizontal="left" wrapText="1"/>
      <protection locked="0"/>
    </xf>
    <xf numFmtId="164" fontId="6" fillId="0" borderId="0" xfId="1" applyNumberFormat="1" applyFont="1" applyAlignment="1" applyProtection="1">
      <alignment horizontal="center" wrapText="1"/>
      <protection locked="0"/>
    </xf>
    <xf numFmtId="49" fontId="6" fillId="0" borderId="0" xfId="1" applyNumberFormat="1" applyFont="1" applyAlignment="1" applyProtection="1">
      <alignment horizontal="left" wrapText="1"/>
      <protection locked="0"/>
    </xf>
    <xf numFmtId="0" fontId="4" fillId="3" borderId="59" xfId="1" applyFont="1" applyFill="1" applyBorder="1"/>
    <xf numFmtId="0" fontId="4" fillId="3" borderId="1" xfId="1" applyFont="1" applyFill="1" applyBorder="1"/>
    <xf numFmtId="0" fontId="4" fillId="3" borderId="60" xfId="1" applyFont="1" applyFill="1" applyBorder="1"/>
    <xf numFmtId="0" fontId="1" fillId="0" borderId="0" xfId="1" applyAlignment="1" applyProtection="1">
      <alignment horizontal="center"/>
      <protection locked="0"/>
    </xf>
    <xf numFmtId="0" fontId="9" fillId="0" borderId="0" xfId="1" applyFon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0" fontId="1" fillId="0" borderId="0" xfId="1" applyAlignment="1" applyProtection="1">
      <alignment horizontal="left"/>
      <protection locked="0"/>
    </xf>
    <xf numFmtId="164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left"/>
      <protection locked="0"/>
    </xf>
    <xf numFmtId="0" fontId="6" fillId="0" borderId="0" xfId="1" applyFont="1" applyAlignment="1" applyProtection="1">
      <alignment horizontal="center"/>
      <protection locked="0"/>
    </xf>
    <xf numFmtId="0" fontId="5" fillId="0" borderId="0" xfId="1" applyFont="1" applyProtection="1">
      <protection locked="0"/>
    </xf>
    <xf numFmtId="0" fontId="10" fillId="0" borderId="0" xfId="1" applyFont="1"/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2" fillId="0" borderId="0" xfId="1" applyFont="1" applyAlignment="1">
      <alignment wrapText="1"/>
    </xf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49" fontId="11" fillId="0" borderId="57" xfId="1" applyNumberFormat="1" applyFont="1" applyBorder="1" applyAlignment="1">
      <alignment horizontal="center" vertical="top" wrapText="1"/>
    </xf>
    <xf numFmtId="49" fontId="11" fillId="0" borderId="56" xfId="1" applyNumberFormat="1" applyFont="1" applyBorder="1" applyAlignment="1">
      <alignment horizontal="center" vertical="top" wrapText="1"/>
    </xf>
    <xf numFmtId="164" fontId="11" fillId="0" borderId="55" xfId="1" applyNumberFormat="1" applyFont="1" applyBorder="1" applyAlignment="1">
      <alignment horizontal="center" vertical="top" wrapText="1"/>
    </xf>
    <xf numFmtId="49" fontId="11" fillId="3" borderId="54" xfId="1" applyNumberFormat="1" applyFont="1" applyFill="1" applyBorder="1" applyAlignment="1">
      <alignment horizontal="center" vertical="center" wrapText="1"/>
    </xf>
    <xf numFmtId="49" fontId="11" fillId="5" borderId="54" xfId="1" applyNumberFormat="1" applyFont="1" applyFill="1" applyBorder="1" applyAlignment="1">
      <alignment horizontal="center" vertical="center" wrapText="1"/>
    </xf>
    <xf numFmtId="49" fontId="11" fillId="3" borderId="53" xfId="1" applyNumberFormat="1" applyFont="1" applyFill="1" applyBorder="1" applyAlignment="1">
      <alignment horizontal="center" vertical="top" wrapText="1"/>
    </xf>
    <xf numFmtId="49" fontId="11" fillId="0" borderId="53" xfId="1" applyNumberFormat="1" applyFont="1" applyBorder="1" applyAlignment="1">
      <alignment horizontal="center" vertical="top" wrapText="1"/>
    </xf>
    <xf numFmtId="49" fontId="11" fillId="0" borderId="52" xfId="1" applyNumberFormat="1" applyFont="1" applyBorder="1" applyAlignment="1">
      <alignment horizontal="center" vertical="center" wrapText="1"/>
    </xf>
    <xf numFmtId="49" fontId="11" fillId="0" borderId="51" xfId="1" applyNumberFormat="1" applyFont="1" applyBorder="1" applyAlignment="1">
      <alignment horizontal="center" vertical="top" wrapText="1"/>
    </xf>
    <xf numFmtId="49" fontId="11" fillId="0" borderId="49" xfId="1" applyNumberFormat="1" applyFont="1" applyBorder="1" applyAlignment="1">
      <alignment horizontal="center" vertical="center" wrapText="1"/>
    </xf>
    <xf numFmtId="49" fontId="11" fillId="0" borderId="50" xfId="1" applyNumberFormat="1" applyFont="1" applyBorder="1" applyAlignment="1">
      <alignment horizontal="center" vertical="center" wrapText="1"/>
    </xf>
    <xf numFmtId="49" fontId="11" fillId="0" borderId="48" xfId="1" applyNumberFormat="1" applyFont="1" applyBorder="1" applyAlignment="1">
      <alignment horizontal="center" vertical="center" wrapText="1"/>
    </xf>
    <xf numFmtId="49" fontId="11" fillId="0" borderId="49" xfId="1" applyNumberFormat="1" applyFont="1" applyBorder="1" applyAlignment="1">
      <alignment horizontal="center" vertical="top" wrapText="1"/>
    </xf>
    <xf numFmtId="49" fontId="11" fillId="0" borderId="48" xfId="1" applyNumberFormat="1" applyFont="1" applyBorder="1" applyAlignment="1">
      <alignment horizontal="center" vertical="top" wrapText="1"/>
    </xf>
    <xf numFmtId="49" fontId="11" fillId="0" borderId="47" xfId="1" applyNumberFormat="1" applyFont="1" applyBorder="1" applyAlignment="1">
      <alignment horizontal="center" vertical="top" wrapText="1"/>
    </xf>
    <xf numFmtId="0" fontId="12" fillId="0" borderId="0" xfId="1" applyFont="1"/>
    <xf numFmtId="49" fontId="11" fillId="3" borderId="44" xfId="1" applyNumberFormat="1" applyFont="1" applyFill="1" applyBorder="1" applyAlignment="1">
      <alignment horizontal="center" vertical="center" wrapText="1"/>
    </xf>
    <xf numFmtId="49" fontId="11" fillId="0" borderId="42" xfId="1" applyNumberFormat="1" applyFont="1" applyBorder="1" applyAlignment="1">
      <alignment horizontal="center" vertical="center" wrapText="1"/>
    </xf>
    <xf numFmtId="0" fontId="12" fillId="3" borderId="0" xfId="1" applyFont="1" applyFill="1"/>
    <xf numFmtId="0" fontId="12" fillId="3" borderId="1" xfId="1" applyFont="1" applyFill="1" applyBorder="1"/>
    <xf numFmtId="0" fontId="6" fillId="0" borderId="64" xfId="1" applyFont="1" applyBorder="1" applyAlignment="1" applyProtection="1">
      <alignment horizontal="left"/>
      <protection locked="0"/>
    </xf>
    <xf numFmtId="0" fontId="7" fillId="0" borderId="64" xfId="1" applyFont="1" applyBorder="1" applyAlignment="1">
      <alignment horizontal="left" vertical="top" wrapText="1"/>
    </xf>
    <xf numFmtId="0" fontId="5" fillId="0" borderId="64" xfId="1" applyFont="1" applyBorder="1" applyAlignment="1">
      <alignment horizontal="left" vertical="center"/>
    </xf>
    <xf numFmtId="0" fontId="7" fillId="0" borderId="61" xfId="1" applyFont="1" applyBorder="1" applyAlignment="1">
      <alignment vertical="top" wrapText="1"/>
    </xf>
    <xf numFmtId="49" fontId="11" fillId="0" borderId="46" xfId="1" applyNumberFormat="1" applyFont="1" applyBorder="1" applyAlignment="1">
      <alignment horizontal="center" vertical="top" wrapText="1"/>
    </xf>
    <xf numFmtId="49" fontId="11" fillId="0" borderId="45" xfId="1" applyNumberFormat="1" applyFont="1" applyBorder="1" applyAlignment="1">
      <alignment horizontal="center" vertical="top" wrapText="1"/>
    </xf>
    <xf numFmtId="164" fontId="11" fillId="0" borderId="44" xfId="1" applyNumberFormat="1" applyFont="1" applyBorder="1" applyAlignment="1">
      <alignment horizontal="center" vertical="top" wrapText="1"/>
    </xf>
    <xf numFmtId="49" fontId="11" fillId="5" borderId="44" xfId="1" applyNumberFormat="1" applyFont="1" applyFill="1" applyBorder="1" applyAlignment="1">
      <alignment horizontal="center" vertical="center" wrapText="1"/>
    </xf>
    <xf numFmtId="164" fontId="11" fillId="0" borderId="43" xfId="1" applyNumberFormat="1" applyFont="1" applyBorder="1" applyAlignment="1">
      <alignment horizontal="center" vertical="top" wrapText="1"/>
    </xf>
    <xf numFmtId="49" fontId="11" fillId="0" borderId="41" xfId="1" applyNumberFormat="1" applyFont="1" applyBorder="1" applyAlignment="1">
      <alignment horizontal="center" vertical="top" wrapText="1"/>
    </xf>
    <xf numFmtId="49" fontId="11" fillId="0" borderId="40" xfId="1" applyNumberFormat="1" applyFont="1" applyBorder="1" applyAlignment="1">
      <alignment horizontal="center" vertical="top" wrapText="1"/>
    </xf>
    <xf numFmtId="49" fontId="11" fillId="0" borderId="39" xfId="1" applyNumberFormat="1" applyFont="1" applyBorder="1" applyAlignment="1">
      <alignment horizontal="center" vertical="top" wrapText="1"/>
    </xf>
    <xf numFmtId="0" fontId="11" fillId="0" borderId="38" xfId="1" applyFont="1" applyBorder="1" applyAlignment="1">
      <alignment horizontal="center" vertical="top" wrapText="1"/>
    </xf>
    <xf numFmtId="49" fontId="11" fillId="0" borderId="37" xfId="1" applyNumberFormat="1" applyFont="1" applyBorder="1" applyAlignment="1">
      <alignment horizontal="center" vertical="top" wrapText="1"/>
    </xf>
    <xf numFmtId="0" fontId="12" fillId="0" borderId="36" xfId="1" applyFont="1" applyBorder="1" applyAlignment="1">
      <alignment horizontal="center" vertical="top" wrapText="1"/>
    </xf>
    <xf numFmtId="0" fontId="12" fillId="0" borderId="32" xfId="1" applyFont="1" applyBorder="1" applyAlignment="1">
      <alignment horizontal="center" vertical="top" wrapText="1"/>
    </xf>
    <xf numFmtId="164" fontId="11" fillId="0" borderId="35" xfId="1" applyNumberFormat="1" applyFont="1" applyBorder="1" applyAlignment="1">
      <alignment horizontal="center" vertical="top" wrapText="1"/>
    </xf>
    <xf numFmtId="49" fontId="12" fillId="3" borderId="35" xfId="1" applyNumberFormat="1" applyFont="1" applyFill="1" applyBorder="1" applyAlignment="1">
      <alignment horizontal="center" vertical="center" wrapText="1"/>
    </xf>
    <xf numFmtId="49" fontId="11" fillId="5" borderId="35" xfId="1" applyNumberFormat="1" applyFont="1" applyFill="1" applyBorder="1" applyAlignment="1">
      <alignment horizontal="center" vertical="center" wrapText="1"/>
    </xf>
    <xf numFmtId="0" fontId="12" fillId="3" borderId="35" xfId="1" applyFont="1" applyFill="1" applyBorder="1" applyAlignment="1">
      <alignment horizontal="center" vertical="center" wrapText="1"/>
    </xf>
    <xf numFmtId="49" fontId="12" fillId="0" borderId="32" xfId="1" applyNumberFormat="1" applyFont="1" applyBorder="1" applyAlignment="1">
      <alignment horizontal="center" vertical="center" wrapText="1"/>
    </xf>
    <xf numFmtId="0" fontId="12" fillId="0" borderId="34" xfId="1" applyFont="1" applyBorder="1" applyAlignment="1">
      <alignment horizontal="center" vertical="top" wrapText="1"/>
    </xf>
    <xf numFmtId="49" fontId="11" fillId="0" borderId="33" xfId="1" applyNumberFormat="1" applyFont="1" applyBorder="1" applyAlignment="1">
      <alignment horizontal="center" vertical="top" wrapText="1"/>
    </xf>
    <xf numFmtId="49" fontId="11" fillId="0" borderId="32" xfId="1" applyNumberFormat="1" applyFont="1" applyBorder="1" applyAlignment="1">
      <alignment horizontal="center" vertical="top" wrapText="1"/>
    </xf>
    <xf numFmtId="0" fontId="11" fillId="0" borderId="31" xfId="1" applyFont="1" applyBorder="1" applyAlignment="1">
      <alignment horizontal="center" vertical="top" wrapText="1"/>
    </xf>
    <xf numFmtId="0" fontId="11" fillId="0" borderId="30" xfId="1" applyFont="1" applyBorder="1" applyAlignment="1">
      <alignment horizontal="center" vertical="top" wrapText="1"/>
    </xf>
    <xf numFmtId="49" fontId="11" fillId="0" borderId="29" xfId="1" applyNumberFormat="1" applyFont="1" applyBorder="1" applyAlignment="1">
      <alignment horizontal="center" vertical="top" wrapText="1"/>
    </xf>
    <xf numFmtId="0" fontId="13" fillId="3" borderId="28" xfId="1" applyFont="1" applyFill="1" applyBorder="1" applyAlignment="1">
      <alignment horizontal="left"/>
    </xf>
    <xf numFmtId="0" fontId="13" fillId="3" borderId="27" xfId="1" applyFont="1" applyFill="1" applyBorder="1" applyAlignment="1">
      <alignment horizontal="left"/>
    </xf>
    <xf numFmtId="164" fontId="12" fillId="3" borderId="24" xfId="1" applyNumberFormat="1" applyFont="1" applyFill="1" applyBorder="1" applyAlignment="1" applyProtection="1">
      <alignment horizontal="center" vertical="center"/>
      <protection locked="0"/>
    </xf>
    <xf numFmtId="14" fontId="12" fillId="3" borderId="19" xfId="1" applyNumberFormat="1" applyFont="1" applyFill="1" applyBorder="1" applyAlignment="1" applyProtection="1">
      <alignment horizontal="center" vertical="center"/>
      <protection locked="0"/>
    </xf>
    <xf numFmtId="49" fontId="12" fillId="5" borderId="24" xfId="1" applyNumberFormat="1" applyFont="1" applyFill="1" applyBorder="1" applyAlignment="1" applyProtection="1">
      <alignment horizontal="center" vertical="center"/>
      <protection locked="0"/>
    </xf>
    <xf numFmtId="49" fontId="12" fillId="5" borderId="23" xfId="1" applyNumberFormat="1" applyFont="1" applyFill="1" applyBorder="1" applyAlignment="1" applyProtection="1">
      <alignment horizontal="center" vertical="center"/>
      <protection locked="0"/>
    </xf>
    <xf numFmtId="0" fontId="12" fillId="3" borderId="16" xfId="1" applyFont="1" applyFill="1" applyBorder="1" applyAlignment="1" applyProtection="1">
      <alignment horizontal="center" vertical="center"/>
      <protection locked="0"/>
    </xf>
    <xf numFmtId="164" fontId="12" fillId="3" borderId="23" xfId="1" applyNumberFormat="1" applyFont="1" applyFill="1" applyBorder="1" applyAlignment="1" applyProtection="1">
      <alignment horizontal="center" vertical="center"/>
      <protection locked="0"/>
    </xf>
    <xf numFmtId="166" fontId="12" fillId="3" borderId="25" xfId="1" applyNumberFormat="1" applyFont="1" applyFill="1" applyBorder="1" applyAlignment="1" applyProtection="1">
      <alignment horizontal="center" vertical="center"/>
      <protection locked="0"/>
    </xf>
    <xf numFmtId="165" fontId="12" fillId="3" borderId="21" xfId="1" applyNumberFormat="1" applyFont="1" applyFill="1" applyBorder="1" applyAlignment="1" applyProtection="1">
      <alignment horizontal="center" vertical="center"/>
      <protection locked="0"/>
    </xf>
    <xf numFmtId="164" fontId="12" fillId="3" borderId="22" xfId="1" applyNumberFormat="1" applyFont="1" applyFill="1" applyBorder="1" applyAlignment="1" applyProtection="1">
      <alignment horizontal="center" vertical="center"/>
      <protection locked="0"/>
    </xf>
    <xf numFmtId="164" fontId="12" fillId="3" borderId="27" xfId="1" applyNumberFormat="1" applyFont="1" applyFill="1" applyBorder="1" applyAlignment="1" applyProtection="1">
      <alignment horizontal="center" vertical="center"/>
      <protection locked="0"/>
    </xf>
    <xf numFmtId="49" fontId="12" fillId="3" borderId="22" xfId="1" applyNumberFormat="1" applyFont="1" applyFill="1" applyBorder="1" applyAlignment="1" applyProtection="1">
      <alignment horizontal="center" vertical="center"/>
      <protection locked="0"/>
    </xf>
    <xf numFmtId="49" fontId="12" fillId="3" borderId="27" xfId="1" applyNumberFormat="1" applyFont="1" applyFill="1" applyBorder="1" applyAlignment="1" applyProtection="1">
      <alignment horizontal="center" vertical="center"/>
      <protection locked="0"/>
    </xf>
    <xf numFmtId="164" fontId="12" fillId="3" borderId="26" xfId="1" applyNumberFormat="1" applyFont="1" applyFill="1" applyBorder="1" applyAlignment="1" applyProtection="1">
      <alignment horizontal="center" vertical="center"/>
      <protection locked="0"/>
    </xf>
    <xf numFmtId="0" fontId="13" fillId="3" borderId="20" xfId="1" applyFont="1" applyFill="1" applyBorder="1" applyAlignment="1">
      <alignment horizontal="left"/>
    </xf>
    <xf numFmtId="0" fontId="13" fillId="3" borderId="15" xfId="1" applyFont="1" applyFill="1" applyBorder="1" applyAlignment="1">
      <alignment horizontal="left"/>
    </xf>
    <xf numFmtId="164" fontId="12" fillId="3" borderId="16" xfId="1" applyNumberFormat="1" applyFont="1" applyFill="1" applyBorder="1" applyAlignment="1" applyProtection="1">
      <alignment horizontal="center" vertical="center"/>
      <protection locked="0"/>
    </xf>
    <xf numFmtId="49" fontId="12" fillId="5" borderId="16" xfId="1" applyNumberFormat="1" applyFont="1" applyFill="1" applyBorder="1" applyAlignment="1" applyProtection="1">
      <alignment horizontal="center" vertical="center"/>
      <protection locked="0"/>
    </xf>
    <xf numFmtId="49" fontId="12" fillId="5" borderId="18" xfId="1" applyNumberFormat="1" applyFont="1" applyFill="1" applyBorder="1" applyAlignment="1" applyProtection="1">
      <alignment horizontal="center" vertical="center"/>
      <protection locked="0"/>
    </xf>
    <xf numFmtId="164" fontId="12" fillId="3" borderId="18" xfId="1" applyNumberFormat="1" applyFont="1" applyFill="1" applyBorder="1" applyAlignment="1" applyProtection="1">
      <alignment horizontal="center" vertical="center"/>
      <protection locked="0"/>
    </xf>
    <xf numFmtId="166" fontId="12" fillId="3" borderId="17" xfId="1" applyNumberFormat="1" applyFont="1" applyFill="1" applyBorder="1" applyAlignment="1" applyProtection="1">
      <alignment horizontal="center" vertical="center"/>
      <protection locked="0"/>
    </xf>
    <xf numFmtId="165" fontId="12" fillId="3" borderId="13" xfId="1" applyNumberFormat="1" applyFont="1" applyFill="1" applyBorder="1" applyAlignment="1" applyProtection="1">
      <alignment horizontal="center" vertical="center"/>
      <protection locked="0"/>
    </xf>
    <xf numFmtId="164" fontId="12" fillId="3" borderId="14" xfId="1" applyNumberFormat="1" applyFont="1" applyFill="1" applyBorder="1" applyAlignment="1" applyProtection="1">
      <alignment horizontal="center" vertical="center"/>
      <protection locked="0"/>
    </xf>
    <xf numFmtId="164" fontId="12" fillId="3" borderId="15" xfId="1" applyNumberFormat="1" applyFont="1" applyFill="1" applyBorder="1" applyAlignment="1" applyProtection="1">
      <alignment horizontal="center" vertical="center"/>
      <protection locked="0"/>
    </xf>
    <xf numFmtId="49" fontId="12" fillId="3" borderId="14" xfId="1" applyNumberFormat="1" applyFont="1" applyFill="1" applyBorder="1" applyAlignment="1" applyProtection="1">
      <alignment horizontal="center" vertical="center"/>
      <protection locked="0"/>
    </xf>
    <xf numFmtId="49" fontId="12" fillId="3" borderId="15" xfId="1" applyNumberFormat="1" applyFont="1" applyFill="1" applyBorder="1" applyAlignment="1" applyProtection="1">
      <alignment horizontal="center" vertical="center"/>
      <protection locked="0"/>
    </xf>
    <xf numFmtId="0" fontId="12" fillId="3" borderId="16" xfId="1" applyFont="1" applyFill="1" applyBorder="1" applyAlignment="1" applyProtection="1">
      <alignment horizontal="center" vertical="center" wrapText="1"/>
      <protection locked="0"/>
    </xf>
    <xf numFmtId="0" fontId="12" fillId="3" borderId="19" xfId="1" applyFont="1" applyFill="1" applyBorder="1" applyAlignment="1" applyProtection="1">
      <alignment horizontal="center" vertical="center"/>
      <protection locked="0"/>
    </xf>
    <xf numFmtId="0" fontId="12" fillId="3" borderId="19" xfId="1" applyFont="1" applyFill="1" applyBorder="1" applyAlignment="1" applyProtection="1">
      <alignment horizontal="center" vertical="center" wrapText="1"/>
      <protection locked="0"/>
    </xf>
    <xf numFmtId="0" fontId="13" fillId="4" borderId="20" xfId="1" applyFont="1" applyFill="1" applyBorder="1" applyAlignment="1">
      <alignment horizontal="left"/>
    </xf>
    <xf numFmtId="0" fontId="13" fillId="4" borderId="15" xfId="1" applyFont="1" applyFill="1" applyBorder="1" applyAlignment="1">
      <alignment horizontal="left"/>
    </xf>
    <xf numFmtId="164" fontId="12" fillId="4" borderId="16" xfId="1" applyNumberFormat="1" applyFont="1" applyFill="1" applyBorder="1" applyAlignment="1" applyProtection="1">
      <alignment horizontal="center" vertical="center"/>
      <protection locked="0"/>
    </xf>
    <xf numFmtId="0" fontId="12" fillId="4" borderId="19" xfId="1" applyFont="1" applyFill="1" applyBorder="1" applyAlignment="1" applyProtection="1">
      <alignment horizontal="center" vertical="center"/>
      <protection locked="0"/>
    </xf>
    <xf numFmtId="49" fontId="12" fillId="4" borderId="16" xfId="1" applyNumberFormat="1" applyFont="1" applyFill="1" applyBorder="1" applyAlignment="1" applyProtection="1">
      <alignment horizontal="center" vertical="center"/>
      <protection locked="0"/>
    </xf>
    <xf numFmtId="49" fontId="12" fillId="4" borderId="18" xfId="1" applyNumberFormat="1" applyFont="1" applyFill="1" applyBorder="1" applyAlignment="1" applyProtection="1">
      <alignment horizontal="center" vertical="center"/>
      <protection locked="0"/>
    </xf>
    <xf numFmtId="0" fontId="12" fillId="4" borderId="16" xfId="1" applyFont="1" applyFill="1" applyBorder="1" applyAlignment="1" applyProtection="1">
      <alignment horizontal="center" vertical="center"/>
      <protection locked="0"/>
    </xf>
    <xf numFmtId="164" fontId="12" fillId="4" borderId="18" xfId="1" applyNumberFormat="1" applyFont="1" applyFill="1" applyBorder="1" applyAlignment="1" applyProtection="1">
      <alignment horizontal="center" vertical="center"/>
      <protection locked="0"/>
    </xf>
    <xf numFmtId="166" fontId="12" fillId="4" borderId="17" xfId="1" applyNumberFormat="1" applyFont="1" applyFill="1" applyBorder="1" applyAlignment="1" applyProtection="1">
      <alignment horizontal="center" vertical="center"/>
      <protection locked="0"/>
    </xf>
    <xf numFmtId="165" fontId="12" fillId="4" borderId="13" xfId="1" applyNumberFormat="1" applyFont="1" applyFill="1" applyBorder="1" applyAlignment="1" applyProtection="1">
      <alignment horizontal="center" vertical="center"/>
      <protection locked="0"/>
    </xf>
    <xf numFmtId="164" fontId="12" fillId="4" borderId="14" xfId="1" applyNumberFormat="1" applyFont="1" applyFill="1" applyBorder="1" applyAlignment="1" applyProtection="1">
      <alignment horizontal="center" vertical="center"/>
      <protection locked="0"/>
    </xf>
    <xf numFmtId="164" fontId="12" fillId="4" borderId="15" xfId="1" applyNumberFormat="1" applyFont="1" applyFill="1" applyBorder="1" applyAlignment="1" applyProtection="1">
      <alignment horizontal="center" vertical="center"/>
      <protection locked="0"/>
    </xf>
    <xf numFmtId="49" fontId="12" fillId="4" borderId="14" xfId="1" applyNumberFormat="1" applyFont="1" applyFill="1" applyBorder="1" applyAlignment="1" applyProtection="1">
      <alignment horizontal="center" vertical="center"/>
      <protection locked="0"/>
    </xf>
    <xf numFmtId="49" fontId="12" fillId="4" borderId="15" xfId="1" applyNumberFormat="1" applyFont="1" applyFill="1" applyBorder="1" applyAlignment="1" applyProtection="1">
      <alignment horizontal="center" vertical="center"/>
      <protection locked="0"/>
    </xf>
    <xf numFmtId="164" fontId="12" fillId="3" borderId="13" xfId="1" applyNumberFormat="1" applyFont="1" applyFill="1" applyBorder="1" applyAlignment="1" applyProtection="1">
      <alignment horizontal="center" vertical="center"/>
      <protection locked="0"/>
    </xf>
    <xf numFmtId="49" fontId="12" fillId="3" borderId="17" xfId="1" applyNumberFormat="1" applyFont="1" applyFill="1" applyBorder="1" applyAlignment="1" applyProtection="1">
      <alignment horizontal="center" vertical="center"/>
      <protection locked="0"/>
    </xf>
    <xf numFmtId="164" fontId="12" fillId="0" borderId="16" xfId="1" applyNumberFormat="1" applyFont="1" applyBorder="1" applyAlignment="1" applyProtection="1">
      <alignment horizontal="center" vertical="center"/>
      <protection locked="0"/>
    </xf>
    <xf numFmtId="0" fontId="12" fillId="0" borderId="16" xfId="1" applyFont="1" applyBorder="1" applyAlignment="1" applyProtection="1">
      <alignment horizontal="center" vertical="center"/>
      <protection locked="0"/>
    </xf>
    <xf numFmtId="164" fontId="12" fillId="0" borderId="18" xfId="1" applyNumberFormat="1" applyFont="1" applyBorder="1" applyAlignment="1" applyProtection="1">
      <alignment horizontal="center" vertical="center"/>
      <protection locked="0"/>
    </xf>
    <xf numFmtId="166" fontId="12" fillId="0" borderId="17" xfId="1" applyNumberFormat="1" applyFont="1" applyBorder="1" applyAlignment="1" applyProtection="1">
      <alignment horizontal="center" vertical="center" wrapText="1"/>
      <protection locked="0"/>
    </xf>
    <xf numFmtId="165" fontId="12" fillId="0" borderId="13" xfId="1" applyNumberFormat="1" applyFont="1" applyBorder="1" applyAlignment="1" applyProtection="1">
      <alignment horizontal="center" vertical="center"/>
      <protection locked="0"/>
    </xf>
    <xf numFmtId="164" fontId="12" fillId="0" borderId="14" xfId="1" applyNumberFormat="1" applyFont="1" applyBorder="1" applyAlignment="1" applyProtection="1">
      <alignment horizontal="center" vertical="center"/>
      <protection locked="0"/>
    </xf>
    <xf numFmtId="164" fontId="12" fillId="0" borderId="13" xfId="1" applyNumberFormat="1" applyFont="1" applyBorder="1" applyAlignment="1" applyProtection="1">
      <alignment horizontal="center" vertical="center"/>
      <protection locked="0"/>
    </xf>
    <xf numFmtId="49" fontId="12" fillId="0" borderId="15" xfId="1" applyNumberFormat="1" applyFont="1" applyBorder="1" applyAlignment="1" applyProtection="1">
      <alignment horizontal="center" vertical="center"/>
      <protection locked="0"/>
    </xf>
    <xf numFmtId="166" fontId="12" fillId="3" borderId="17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16" xfId="0" applyFont="1" applyFill="1" applyBorder="1" applyAlignment="1" applyProtection="1">
      <alignment horizontal="center"/>
      <protection locked="0"/>
    </xf>
    <xf numFmtId="0" fontId="14" fillId="5" borderId="18" xfId="0" applyFont="1" applyFill="1" applyBorder="1" applyAlignment="1" applyProtection="1">
      <alignment horizontal="center"/>
      <protection locked="0"/>
    </xf>
    <xf numFmtId="0" fontId="14" fillId="3" borderId="16" xfId="0" applyFont="1" applyFill="1" applyBorder="1" applyAlignment="1" applyProtection="1">
      <alignment horizontal="center"/>
      <protection locked="0"/>
    </xf>
    <xf numFmtId="0" fontId="14" fillId="3" borderId="13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166" fontId="12" fillId="3" borderId="62" xfId="1" applyNumberFormat="1" applyFont="1" applyFill="1" applyBorder="1" applyAlignment="1" applyProtection="1">
      <alignment horizontal="center" vertical="center"/>
      <protection locked="0"/>
    </xf>
    <xf numFmtId="165" fontId="12" fillId="3" borderId="12" xfId="1" applyNumberFormat="1" applyFont="1" applyFill="1" applyBorder="1" applyAlignment="1" applyProtection="1">
      <alignment horizontal="center" vertical="center"/>
      <protection locked="0"/>
    </xf>
    <xf numFmtId="164" fontId="12" fillId="3" borderId="11" xfId="1" applyNumberFormat="1" applyFont="1" applyFill="1" applyBorder="1" applyAlignment="1" applyProtection="1">
      <alignment horizontal="center" vertical="center"/>
      <protection locked="0"/>
    </xf>
    <xf numFmtId="164" fontId="12" fillId="3" borderId="10" xfId="1" applyNumberFormat="1" applyFont="1" applyFill="1" applyBorder="1" applyAlignment="1" applyProtection="1">
      <alignment horizontal="center" vertical="center"/>
      <protection locked="0"/>
    </xf>
    <xf numFmtId="164" fontId="12" fillId="3" borderId="9" xfId="1" applyNumberFormat="1" applyFont="1" applyFill="1" applyBorder="1" applyAlignment="1" applyProtection="1">
      <alignment horizontal="center" vertical="center"/>
      <protection locked="0"/>
    </xf>
    <xf numFmtId="49" fontId="12" fillId="3" borderId="11" xfId="1" applyNumberFormat="1" applyFont="1" applyFill="1" applyBorder="1" applyAlignment="1" applyProtection="1">
      <alignment horizontal="center" vertical="center"/>
      <protection locked="0"/>
    </xf>
    <xf numFmtId="49" fontId="12" fillId="3" borderId="9" xfId="1" applyNumberFormat="1" applyFont="1" applyFill="1" applyBorder="1" applyAlignment="1" applyProtection="1">
      <alignment horizontal="center" vertical="center"/>
      <protection locked="0"/>
    </xf>
    <xf numFmtId="164" fontId="12" fillId="3" borderId="8" xfId="1" applyNumberFormat="1" applyFont="1" applyFill="1" applyBorder="1" applyAlignment="1" applyProtection="1">
      <alignment horizontal="center" vertical="center"/>
      <protection locked="0"/>
    </xf>
    <xf numFmtId="1" fontId="11" fillId="3" borderId="7" xfId="1" applyNumberFormat="1" applyFont="1" applyFill="1" applyBorder="1" applyAlignment="1">
      <alignment horizontal="center" vertical="center" wrapText="1"/>
    </xf>
    <xf numFmtId="1" fontId="11" fillId="3" borderId="6" xfId="1" applyNumberFormat="1" applyFont="1" applyFill="1" applyBorder="1" applyAlignment="1">
      <alignment horizontal="center" vertical="center" wrapText="1"/>
    </xf>
    <xf numFmtId="1" fontId="15" fillId="2" borderId="65" xfId="1" applyNumberFormat="1" applyFont="1" applyFill="1" applyBorder="1" applyAlignment="1">
      <alignment horizontal="right" vertical="center" wrapText="1"/>
    </xf>
    <xf numFmtId="1" fontId="15" fillId="4" borderId="66" xfId="1" applyNumberFormat="1" applyFont="1" applyFill="1" applyBorder="1" applyAlignment="1">
      <alignment horizontal="right" vertical="center" wrapText="1"/>
    </xf>
    <xf numFmtId="1" fontId="15" fillId="5" borderId="58" xfId="1" applyNumberFormat="1" applyFont="1" applyFill="1" applyBorder="1" applyAlignment="1">
      <alignment horizontal="right" vertical="center" wrapText="1"/>
    </xf>
    <xf numFmtId="1" fontId="15" fillId="2" borderId="58" xfId="1" applyNumberFormat="1" applyFont="1" applyFill="1" applyBorder="1" applyAlignment="1">
      <alignment horizontal="right" vertical="center" wrapText="1"/>
    </xf>
    <xf numFmtId="1" fontId="15" fillId="4" borderId="67" xfId="1" applyNumberFormat="1" applyFont="1" applyFill="1" applyBorder="1" applyAlignment="1">
      <alignment horizontal="right" vertical="center" wrapText="1"/>
    </xf>
    <xf numFmtId="1" fontId="15" fillId="5" borderId="67" xfId="1" applyNumberFormat="1" applyFont="1" applyFill="1" applyBorder="1" applyAlignment="1">
      <alignment horizontal="right" vertical="center" wrapText="1"/>
    </xf>
    <xf numFmtId="1" fontId="15" fillId="3" borderId="66" xfId="1" applyNumberFormat="1" applyFont="1" applyFill="1" applyBorder="1" applyAlignment="1">
      <alignment horizontal="right" vertical="center" wrapText="1"/>
    </xf>
    <xf numFmtId="1" fontId="15" fillId="4" borderId="2" xfId="1" applyNumberFormat="1" applyFont="1" applyFill="1" applyBorder="1" applyAlignment="1">
      <alignment horizontal="right" vertical="center" wrapText="1"/>
    </xf>
    <xf numFmtId="1" fontId="15" fillId="4" borderId="3" xfId="1" applyNumberFormat="1" applyFont="1" applyFill="1" applyBorder="1" applyAlignment="1">
      <alignment horizontal="center" vertical="center" wrapText="1"/>
    </xf>
    <xf numFmtId="1" fontId="15" fillId="4" borderId="5" xfId="1" applyNumberFormat="1" applyFont="1" applyFill="1" applyBorder="1" applyAlignment="1">
      <alignment vertical="center" wrapText="1"/>
    </xf>
    <xf numFmtId="1" fontId="15" fillId="4" borderId="4" xfId="1" applyNumberFormat="1" applyFont="1" applyFill="1" applyBorder="1" applyAlignment="1">
      <alignment vertical="center" wrapText="1"/>
    </xf>
    <xf numFmtId="1" fontId="15" fillId="4" borderId="3" xfId="1" applyNumberFormat="1" applyFont="1" applyFill="1" applyBorder="1" applyAlignment="1">
      <alignment vertical="center" wrapText="1"/>
    </xf>
    <xf numFmtId="1" fontId="15" fillId="4" borderId="2" xfId="1" applyNumberFormat="1" applyFont="1" applyFill="1" applyBorder="1" applyAlignment="1">
      <alignment vertical="center" wrapText="1"/>
    </xf>
    <xf numFmtId="1" fontId="15" fillId="4" borderId="63" xfId="1" applyNumberFormat="1" applyFont="1" applyFill="1" applyBorder="1" applyAlignment="1">
      <alignment horizontal="right" vertical="center" wrapText="1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 wrapText="1"/>
    </xf>
    <xf numFmtId="0" fontId="3" fillId="0" borderId="0" xfId="1" applyFont="1" applyAlignment="1">
      <alignment wrapText="1"/>
    </xf>
    <xf numFmtId="0" fontId="3" fillId="2" borderId="0" xfId="1" applyFont="1" applyFill="1" applyAlignment="1">
      <alignment wrapText="1"/>
    </xf>
    <xf numFmtId="0" fontId="3" fillId="2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wrapText="1"/>
    </xf>
    <xf numFmtId="0" fontId="16" fillId="0" borderId="0" xfId="1" applyFont="1" applyAlignment="1">
      <alignment wrapText="1"/>
    </xf>
    <xf numFmtId="0" fontId="16" fillId="2" borderId="0" xfId="1" applyFont="1" applyFill="1" applyAlignment="1">
      <alignment wrapText="1"/>
    </xf>
  </cellXfs>
  <cellStyles count="2">
    <cellStyle name="Normal" xfId="0" builtinId="0"/>
    <cellStyle name="Normal 2" xfId="1" xr:uid="{3504C4C7-9E96-40C5-9CD8-1ABD81609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680C-D51F-4618-9EBF-7AD3812732B4}">
  <sheetPr codeName="Sheet3">
    <pageSetUpPr fitToPage="1"/>
  </sheetPr>
  <dimension ref="A1:CG134"/>
  <sheetViews>
    <sheetView showGridLines="0" tabSelected="1" view="pageBreakPreview" zoomScale="85" zoomScaleNormal="80" zoomScaleSheetLayoutView="85" workbookViewId="0">
      <pane ySplit="9" topLeftCell="A10" activePane="bottomLeft" state="frozen"/>
      <selection activeCell="C10" sqref="C10:L15"/>
      <selection pane="bottomLeft" sqref="A1:XFD1048576"/>
    </sheetView>
  </sheetViews>
  <sheetFormatPr defaultRowHeight="12.75" x14ac:dyDescent="0.2"/>
  <cols>
    <col min="1" max="1" width="24.85546875" style="1" customWidth="1"/>
    <col min="2" max="2" width="9.42578125" style="2" customWidth="1"/>
    <col min="3" max="3" width="13.7109375" style="3" customWidth="1"/>
    <col min="4" max="4" width="26.28515625" style="2" customWidth="1"/>
    <col min="5" max="5" width="23.7109375" style="2" hidden="1" customWidth="1"/>
    <col min="6" max="6" width="27.28515625" style="2" hidden="1" customWidth="1"/>
    <col min="7" max="7" width="14" style="3" customWidth="1"/>
    <col min="8" max="8" width="20.7109375" style="2" customWidth="1"/>
    <col min="9" max="9" width="26.7109375" style="2" hidden="1" customWidth="1"/>
    <col min="10" max="10" width="28.5703125" style="2" hidden="1" customWidth="1"/>
    <col min="11" max="11" width="16.5703125" style="2" customWidth="1"/>
    <col min="12" max="12" width="21" style="2" customWidth="1"/>
    <col min="13" max="13" width="14.5703125" style="2" customWidth="1"/>
    <col min="14" max="14" width="13.7109375" style="2" customWidth="1"/>
    <col min="15" max="16" width="12.140625" style="2" bestFit="1" customWidth="1"/>
    <col min="17" max="19" width="11.28515625" style="2" customWidth="1"/>
    <col min="20" max="21" width="12.42578125" style="2" customWidth="1"/>
    <col min="22" max="22" width="25.28515625" style="2" customWidth="1"/>
    <col min="23" max="27" width="9.140625" style="1"/>
    <col min="28" max="28" width="9.140625" style="1" customWidth="1"/>
    <col min="29" max="256" width="9.140625" style="1"/>
    <col min="257" max="257" width="24.85546875" style="1" customWidth="1"/>
    <col min="258" max="258" width="9.42578125" style="1" customWidth="1"/>
    <col min="259" max="259" width="13.7109375" style="1" customWidth="1"/>
    <col min="260" max="260" width="26.28515625" style="1" customWidth="1"/>
    <col min="261" max="262" width="0" style="1" hidden="1" customWidth="1"/>
    <col min="263" max="263" width="14" style="1" customWidth="1"/>
    <col min="264" max="264" width="20.7109375" style="1" customWidth="1"/>
    <col min="265" max="266" width="0" style="1" hidden="1" customWidth="1"/>
    <col min="267" max="267" width="16.5703125" style="1" customWidth="1"/>
    <col min="268" max="268" width="21" style="1" customWidth="1"/>
    <col min="269" max="269" width="14.5703125" style="1" customWidth="1"/>
    <col min="270" max="270" width="13.7109375" style="1" customWidth="1"/>
    <col min="271" max="272" width="12.140625" style="1" bestFit="1" customWidth="1"/>
    <col min="273" max="275" width="11.28515625" style="1" customWidth="1"/>
    <col min="276" max="277" width="12.42578125" style="1" customWidth="1"/>
    <col min="278" max="278" width="25.28515625" style="1" customWidth="1"/>
    <col min="279" max="512" width="9.140625" style="1"/>
    <col min="513" max="513" width="24.85546875" style="1" customWidth="1"/>
    <col min="514" max="514" width="9.42578125" style="1" customWidth="1"/>
    <col min="515" max="515" width="13.7109375" style="1" customWidth="1"/>
    <col min="516" max="516" width="26.28515625" style="1" customWidth="1"/>
    <col min="517" max="518" width="0" style="1" hidden="1" customWidth="1"/>
    <col min="519" max="519" width="14" style="1" customWidth="1"/>
    <col min="520" max="520" width="20.7109375" style="1" customWidth="1"/>
    <col min="521" max="522" width="0" style="1" hidden="1" customWidth="1"/>
    <col min="523" max="523" width="16.5703125" style="1" customWidth="1"/>
    <col min="524" max="524" width="21" style="1" customWidth="1"/>
    <col min="525" max="525" width="14.5703125" style="1" customWidth="1"/>
    <col min="526" max="526" width="13.7109375" style="1" customWidth="1"/>
    <col min="527" max="528" width="12.140625" style="1" bestFit="1" customWidth="1"/>
    <col min="529" max="531" width="11.28515625" style="1" customWidth="1"/>
    <col min="532" max="533" width="12.42578125" style="1" customWidth="1"/>
    <col min="534" max="534" width="25.28515625" style="1" customWidth="1"/>
    <col min="535" max="768" width="9.140625" style="1"/>
    <col min="769" max="769" width="24.85546875" style="1" customWidth="1"/>
    <col min="770" max="770" width="9.42578125" style="1" customWidth="1"/>
    <col min="771" max="771" width="13.7109375" style="1" customWidth="1"/>
    <col min="772" max="772" width="26.28515625" style="1" customWidth="1"/>
    <col min="773" max="774" width="0" style="1" hidden="1" customWidth="1"/>
    <col min="775" max="775" width="14" style="1" customWidth="1"/>
    <col min="776" max="776" width="20.7109375" style="1" customWidth="1"/>
    <col min="777" max="778" width="0" style="1" hidden="1" customWidth="1"/>
    <col min="779" max="779" width="16.5703125" style="1" customWidth="1"/>
    <col min="780" max="780" width="21" style="1" customWidth="1"/>
    <col min="781" max="781" width="14.5703125" style="1" customWidth="1"/>
    <col min="782" max="782" width="13.7109375" style="1" customWidth="1"/>
    <col min="783" max="784" width="12.140625" style="1" bestFit="1" customWidth="1"/>
    <col min="785" max="787" width="11.28515625" style="1" customWidth="1"/>
    <col min="788" max="789" width="12.42578125" style="1" customWidth="1"/>
    <col min="790" max="790" width="25.28515625" style="1" customWidth="1"/>
    <col min="791" max="1024" width="9.140625" style="1"/>
    <col min="1025" max="1025" width="24.85546875" style="1" customWidth="1"/>
    <col min="1026" max="1026" width="9.42578125" style="1" customWidth="1"/>
    <col min="1027" max="1027" width="13.7109375" style="1" customWidth="1"/>
    <col min="1028" max="1028" width="26.28515625" style="1" customWidth="1"/>
    <col min="1029" max="1030" width="0" style="1" hidden="1" customWidth="1"/>
    <col min="1031" max="1031" width="14" style="1" customWidth="1"/>
    <col min="1032" max="1032" width="20.7109375" style="1" customWidth="1"/>
    <col min="1033" max="1034" width="0" style="1" hidden="1" customWidth="1"/>
    <col min="1035" max="1035" width="16.5703125" style="1" customWidth="1"/>
    <col min="1036" max="1036" width="21" style="1" customWidth="1"/>
    <col min="1037" max="1037" width="14.5703125" style="1" customWidth="1"/>
    <col min="1038" max="1038" width="13.7109375" style="1" customWidth="1"/>
    <col min="1039" max="1040" width="12.140625" style="1" bestFit="1" customWidth="1"/>
    <col min="1041" max="1043" width="11.28515625" style="1" customWidth="1"/>
    <col min="1044" max="1045" width="12.42578125" style="1" customWidth="1"/>
    <col min="1046" max="1046" width="25.28515625" style="1" customWidth="1"/>
    <col min="1047" max="1280" width="9.140625" style="1"/>
    <col min="1281" max="1281" width="24.85546875" style="1" customWidth="1"/>
    <col min="1282" max="1282" width="9.42578125" style="1" customWidth="1"/>
    <col min="1283" max="1283" width="13.7109375" style="1" customWidth="1"/>
    <col min="1284" max="1284" width="26.28515625" style="1" customWidth="1"/>
    <col min="1285" max="1286" width="0" style="1" hidden="1" customWidth="1"/>
    <col min="1287" max="1287" width="14" style="1" customWidth="1"/>
    <col min="1288" max="1288" width="20.7109375" style="1" customWidth="1"/>
    <col min="1289" max="1290" width="0" style="1" hidden="1" customWidth="1"/>
    <col min="1291" max="1291" width="16.5703125" style="1" customWidth="1"/>
    <col min="1292" max="1292" width="21" style="1" customWidth="1"/>
    <col min="1293" max="1293" width="14.5703125" style="1" customWidth="1"/>
    <col min="1294" max="1294" width="13.7109375" style="1" customWidth="1"/>
    <col min="1295" max="1296" width="12.140625" style="1" bestFit="1" customWidth="1"/>
    <col min="1297" max="1299" width="11.28515625" style="1" customWidth="1"/>
    <col min="1300" max="1301" width="12.42578125" style="1" customWidth="1"/>
    <col min="1302" max="1302" width="25.28515625" style="1" customWidth="1"/>
    <col min="1303" max="1536" width="9.140625" style="1"/>
    <col min="1537" max="1537" width="24.85546875" style="1" customWidth="1"/>
    <col min="1538" max="1538" width="9.42578125" style="1" customWidth="1"/>
    <col min="1539" max="1539" width="13.7109375" style="1" customWidth="1"/>
    <col min="1540" max="1540" width="26.28515625" style="1" customWidth="1"/>
    <col min="1541" max="1542" width="0" style="1" hidden="1" customWidth="1"/>
    <col min="1543" max="1543" width="14" style="1" customWidth="1"/>
    <col min="1544" max="1544" width="20.7109375" style="1" customWidth="1"/>
    <col min="1545" max="1546" width="0" style="1" hidden="1" customWidth="1"/>
    <col min="1547" max="1547" width="16.5703125" style="1" customWidth="1"/>
    <col min="1548" max="1548" width="21" style="1" customWidth="1"/>
    <col min="1549" max="1549" width="14.5703125" style="1" customWidth="1"/>
    <col min="1550" max="1550" width="13.7109375" style="1" customWidth="1"/>
    <col min="1551" max="1552" width="12.140625" style="1" bestFit="1" customWidth="1"/>
    <col min="1553" max="1555" width="11.28515625" style="1" customWidth="1"/>
    <col min="1556" max="1557" width="12.42578125" style="1" customWidth="1"/>
    <col min="1558" max="1558" width="25.28515625" style="1" customWidth="1"/>
    <col min="1559" max="1792" width="9.140625" style="1"/>
    <col min="1793" max="1793" width="24.85546875" style="1" customWidth="1"/>
    <col min="1794" max="1794" width="9.42578125" style="1" customWidth="1"/>
    <col min="1795" max="1795" width="13.7109375" style="1" customWidth="1"/>
    <col min="1796" max="1796" width="26.28515625" style="1" customWidth="1"/>
    <col min="1797" max="1798" width="0" style="1" hidden="1" customWidth="1"/>
    <col min="1799" max="1799" width="14" style="1" customWidth="1"/>
    <col min="1800" max="1800" width="20.7109375" style="1" customWidth="1"/>
    <col min="1801" max="1802" width="0" style="1" hidden="1" customWidth="1"/>
    <col min="1803" max="1803" width="16.5703125" style="1" customWidth="1"/>
    <col min="1804" max="1804" width="21" style="1" customWidth="1"/>
    <col min="1805" max="1805" width="14.5703125" style="1" customWidth="1"/>
    <col min="1806" max="1806" width="13.7109375" style="1" customWidth="1"/>
    <col min="1807" max="1808" width="12.140625" style="1" bestFit="1" customWidth="1"/>
    <col min="1809" max="1811" width="11.28515625" style="1" customWidth="1"/>
    <col min="1812" max="1813" width="12.42578125" style="1" customWidth="1"/>
    <col min="1814" max="1814" width="25.28515625" style="1" customWidth="1"/>
    <col min="1815" max="2048" width="9.140625" style="1"/>
    <col min="2049" max="2049" width="24.85546875" style="1" customWidth="1"/>
    <col min="2050" max="2050" width="9.42578125" style="1" customWidth="1"/>
    <col min="2051" max="2051" width="13.7109375" style="1" customWidth="1"/>
    <col min="2052" max="2052" width="26.28515625" style="1" customWidth="1"/>
    <col min="2053" max="2054" width="0" style="1" hidden="1" customWidth="1"/>
    <col min="2055" max="2055" width="14" style="1" customWidth="1"/>
    <col min="2056" max="2056" width="20.7109375" style="1" customWidth="1"/>
    <col min="2057" max="2058" width="0" style="1" hidden="1" customWidth="1"/>
    <col min="2059" max="2059" width="16.5703125" style="1" customWidth="1"/>
    <col min="2060" max="2060" width="21" style="1" customWidth="1"/>
    <col min="2061" max="2061" width="14.5703125" style="1" customWidth="1"/>
    <col min="2062" max="2062" width="13.7109375" style="1" customWidth="1"/>
    <col min="2063" max="2064" width="12.140625" style="1" bestFit="1" customWidth="1"/>
    <col min="2065" max="2067" width="11.28515625" style="1" customWidth="1"/>
    <col min="2068" max="2069" width="12.42578125" style="1" customWidth="1"/>
    <col min="2070" max="2070" width="25.28515625" style="1" customWidth="1"/>
    <col min="2071" max="2304" width="9.140625" style="1"/>
    <col min="2305" max="2305" width="24.85546875" style="1" customWidth="1"/>
    <col min="2306" max="2306" width="9.42578125" style="1" customWidth="1"/>
    <col min="2307" max="2307" width="13.7109375" style="1" customWidth="1"/>
    <col min="2308" max="2308" width="26.28515625" style="1" customWidth="1"/>
    <col min="2309" max="2310" width="0" style="1" hidden="1" customWidth="1"/>
    <col min="2311" max="2311" width="14" style="1" customWidth="1"/>
    <col min="2312" max="2312" width="20.7109375" style="1" customWidth="1"/>
    <col min="2313" max="2314" width="0" style="1" hidden="1" customWidth="1"/>
    <col min="2315" max="2315" width="16.5703125" style="1" customWidth="1"/>
    <col min="2316" max="2316" width="21" style="1" customWidth="1"/>
    <col min="2317" max="2317" width="14.5703125" style="1" customWidth="1"/>
    <col min="2318" max="2318" width="13.7109375" style="1" customWidth="1"/>
    <col min="2319" max="2320" width="12.140625" style="1" bestFit="1" customWidth="1"/>
    <col min="2321" max="2323" width="11.28515625" style="1" customWidth="1"/>
    <col min="2324" max="2325" width="12.42578125" style="1" customWidth="1"/>
    <col min="2326" max="2326" width="25.28515625" style="1" customWidth="1"/>
    <col min="2327" max="2560" width="9.140625" style="1"/>
    <col min="2561" max="2561" width="24.85546875" style="1" customWidth="1"/>
    <col min="2562" max="2562" width="9.42578125" style="1" customWidth="1"/>
    <col min="2563" max="2563" width="13.7109375" style="1" customWidth="1"/>
    <col min="2564" max="2564" width="26.28515625" style="1" customWidth="1"/>
    <col min="2565" max="2566" width="0" style="1" hidden="1" customWidth="1"/>
    <col min="2567" max="2567" width="14" style="1" customWidth="1"/>
    <col min="2568" max="2568" width="20.7109375" style="1" customWidth="1"/>
    <col min="2569" max="2570" width="0" style="1" hidden="1" customWidth="1"/>
    <col min="2571" max="2571" width="16.5703125" style="1" customWidth="1"/>
    <col min="2572" max="2572" width="21" style="1" customWidth="1"/>
    <col min="2573" max="2573" width="14.5703125" style="1" customWidth="1"/>
    <col min="2574" max="2574" width="13.7109375" style="1" customWidth="1"/>
    <col min="2575" max="2576" width="12.140625" style="1" bestFit="1" customWidth="1"/>
    <col min="2577" max="2579" width="11.28515625" style="1" customWidth="1"/>
    <col min="2580" max="2581" width="12.42578125" style="1" customWidth="1"/>
    <col min="2582" max="2582" width="25.28515625" style="1" customWidth="1"/>
    <col min="2583" max="2816" width="9.140625" style="1"/>
    <col min="2817" max="2817" width="24.85546875" style="1" customWidth="1"/>
    <col min="2818" max="2818" width="9.42578125" style="1" customWidth="1"/>
    <col min="2819" max="2819" width="13.7109375" style="1" customWidth="1"/>
    <col min="2820" max="2820" width="26.28515625" style="1" customWidth="1"/>
    <col min="2821" max="2822" width="0" style="1" hidden="1" customWidth="1"/>
    <col min="2823" max="2823" width="14" style="1" customWidth="1"/>
    <col min="2824" max="2824" width="20.7109375" style="1" customWidth="1"/>
    <col min="2825" max="2826" width="0" style="1" hidden="1" customWidth="1"/>
    <col min="2827" max="2827" width="16.5703125" style="1" customWidth="1"/>
    <col min="2828" max="2828" width="21" style="1" customWidth="1"/>
    <col min="2829" max="2829" width="14.5703125" style="1" customWidth="1"/>
    <col min="2830" max="2830" width="13.7109375" style="1" customWidth="1"/>
    <col min="2831" max="2832" width="12.140625" style="1" bestFit="1" customWidth="1"/>
    <col min="2833" max="2835" width="11.28515625" style="1" customWidth="1"/>
    <col min="2836" max="2837" width="12.42578125" style="1" customWidth="1"/>
    <col min="2838" max="2838" width="25.28515625" style="1" customWidth="1"/>
    <col min="2839" max="3072" width="9.140625" style="1"/>
    <col min="3073" max="3073" width="24.85546875" style="1" customWidth="1"/>
    <col min="3074" max="3074" width="9.42578125" style="1" customWidth="1"/>
    <col min="3075" max="3075" width="13.7109375" style="1" customWidth="1"/>
    <col min="3076" max="3076" width="26.28515625" style="1" customWidth="1"/>
    <col min="3077" max="3078" width="0" style="1" hidden="1" customWidth="1"/>
    <col min="3079" max="3079" width="14" style="1" customWidth="1"/>
    <col min="3080" max="3080" width="20.7109375" style="1" customWidth="1"/>
    <col min="3081" max="3082" width="0" style="1" hidden="1" customWidth="1"/>
    <col min="3083" max="3083" width="16.5703125" style="1" customWidth="1"/>
    <col min="3084" max="3084" width="21" style="1" customWidth="1"/>
    <col min="3085" max="3085" width="14.5703125" style="1" customWidth="1"/>
    <col min="3086" max="3086" width="13.7109375" style="1" customWidth="1"/>
    <col min="3087" max="3088" width="12.140625" style="1" bestFit="1" customWidth="1"/>
    <col min="3089" max="3091" width="11.28515625" style="1" customWidth="1"/>
    <col min="3092" max="3093" width="12.42578125" style="1" customWidth="1"/>
    <col min="3094" max="3094" width="25.28515625" style="1" customWidth="1"/>
    <col min="3095" max="3328" width="9.140625" style="1"/>
    <col min="3329" max="3329" width="24.85546875" style="1" customWidth="1"/>
    <col min="3330" max="3330" width="9.42578125" style="1" customWidth="1"/>
    <col min="3331" max="3331" width="13.7109375" style="1" customWidth="1"/>
    <col min="3332" max="3332" width="26.28515625" style="1" customWidth="1"/>
    <col min="3333" max="3334" width="0" style="1" hidden="1" customWidth="1"/>
    <col min="3335" max="3335" width="14" style="1" customWidth="1"/>
    <col min="3336" max="3336" width="20.7109375" style="1" customWidth="1"/>
    <col min="3337" max="3338" width="0" style="1" hidden="1" customWidth="1"/>
    <col min="3339" max="3339" width="16.5703125" style="1" customWidth="1"/>
    <col min="3340" max="3340" width="21" style="1" customWidth="1"/>
    <col min="3341" max="3341" width="14.5703125" style="1" customWidth="1"/>
    <col min="3342" max="3342" width="13.7109375" style="1" customWidth="1"/>
    <col min="3343" max="3344" width="12.140625" style="1" bestFit="1" customWidth="1"/>
    <col min="3345" max="3347" width="11.28515625" style="1" customWidth="1"/>
    <col min="3348" max="3349" width="12.42578125" style="1" customWidth="1"/>
    <col min="3350" max="3350" width="25.28515625" style="1" customWidth="1"/>
    <col min="3351" max="3584" width="9.140625" style="1"/>
    <col min="3585" max="3585" width="24.85546875" style="1" customWidth="1"/>
    <col min="3586" max="3586" width="9.42578125" style="1" customWidth="1"/>
    <col min="3587" max="3587" width="13.7109375" style="1" customWidth="1"/>
    <col min="3588" max="3588" width="26.28515625" style="1" customWidth="1"/>
    <col min="3589" max="3590" width="0" style="1" hidden="1" customWidth="1"/>
    <col min="3591" max="3591" width="14" style="1" customWidth="1"/>
    <col min="3592" max="3592" width="20.7109375" style="1" customWidth="1"/>
    <col min="3593" max="3594" width="0" style="1" hidden="1" customWidth="1"/>
    <col min="3595" max="3595" width="16.5703125" style="1" customWidth="1"/>
    <col min="3596" max="3596" width="21" style="1" customWidth="1"/>
    <col min="3597" max="3597" width="14.5703125" style="1" customWidth="1"/>
    <col min="3598" max="3598" width="13.7109375" style="1" customWidth="1"/>
    <col min="3599" max="3600" width="12.140625" style="1" bestFit="1" customWidth="1"/>
    <col min="3601" max="3603" width="11.28515625" style="1" customWidth="1"/>
    <col min="3604" max="3605" width="12.42578125" style="1" customWidth="1"/>
    <col min="3606" max="3606" width="25.28515625" style="1" customWidth="1"/>
    <col min="3607" max="3840" width="9.140625" style="1"/>
    <col min="3841" max="3841" width="24.85546875" style="1" customWidth="1"/>
    <col min="3842" max="3842" width="9.42578125" style="1" customWidth="1"/>
    <col min="3843" max="3843" width="13.7109375" style="1" customWidth="1"/>
    <col min="3844" max="3844" width="26.28515625" style="1" customWidth="1"/>
    <col min="3845" max="3846" width="0" style="1" hidden="1" customWidth="1"/>
    <col min="3847" max="3847" width="14" style="1" customWidth="1"/>
    <col min="3848" max="3848" width="20.7109375" style="1" customWidth="1"/>
    <col min="3849" max="3850" width="0" style="1" hidden="1" customWidth="1"/>
    <col min="3851" max="3851" width="16.5703125" style="1" customWidth="1"/>
    <col min="3852" max="3852" width="21" style="1" customWidth="1"/>
    <col min="3853" max="3853" width="14.5703125" style="1" customWidth="1"/>
    <col min="3854" max="3854" width="13.7109375" style="1" customWidth="1"/>
    <col min="3855" max="3856" width="12.140625" style="1" bestFit="1" customWidth="1"/>
    <col min="3857" max="3859" width="11.28515625" style="1" customWidth="1"/>
    <col min="3860" max="3861" width="12.42578125" style="1" customWidth="1"/>
    <col min="3862" max="3862" width="25.28515625" style="1" customWidth="1"/>
    <col min="3863" max="4096" width="9.140625" style="1"/>
    <col min="4097" max="4097" width="24.85546875" style="1" customWidth="1"/>
    <col min="4098" max="4098" width="9.42578125" style="1" customWidth="1"/>
    <col min="4099" max="4099" width="13.7109375" style="1" customWidth="1"/>
    <col min="4100" max="4100" width="26.28515625" style="1" customWidth="1"/>
    <col min="4101" max="4102" width="0" style="1" hidden="1" customWidth="1"/>
    <col min="4103" max="4103" width="14" style="1" customWidth="1"/>
    <col min="4104" max="4104" width="20.7109375" style="1" customWidth="1"/>
    <col min="4105" max="4106" width="0" style="1" hidden="1" customWidth="1"/>
    <col min="4107" max="4107" width="16.5703125" style="1" customWidth="1"/>
    <col min="4108" max="4108" width="21" style="1" customWidth="1"/>
    <col min="4109" max="4109" width="14.5703125" style="1" customWidth="1"/>
    <col min="4110" max="4110" width="13.7109375" style="1" customWidth="1"/>
    <col min="4111" max="4112" width="12.140625" style="1" bestFit="1" customWidth="1"/>
    <col min="4113" max="4115" width="11.28515625" style="1" customWidth="1"/>
    <col min="4116" max="4117" width="12.42578125" style="1" customWidth="1"/>
    <col min="4118" max="4118" width="25.28515625" style="1" customWidth="1"/>
    <col min="4119" max="4352" width="9.140625" style="1"/>
    <col min="4353" max="4353" width="24.85546875" style="1" customWidth="1"/>
    <col min="4354" max="4354" width="9.42578125" style="1" customWidth="1"/>
    <col min="4355" max="4355" width="13.7109375" style="1" customWidth="1"/>
    <col min="4356" max="4356" width="26.28515625" style="1" customWidth="1"/>
    <col min="4357" max="4358" width="0" style="1" hidden="1" customWidth="1"/>
    <col min="4359" max="4359" width="14" style="1" customWidth="1"/>
    <col min="4360" max="4360" width="20.7109375" style="1" customWidth="1"/>
    <col min="4361" max="4362" width="0" style="1" hidden="1" customWidth="1"/>
    <col min="4363" max="4363" width="16.5703125" style="1" customWidth="1"/>
    <col min="4364" max="4364" width="21" style="1" customWidth="1"/>
    <col min="4365" max="4365" width="14.5703125" style="1" customWidth="1"/>
    <col min="4366" max="4366" width="13.7109375" style="1" customWidth="1"/>
    <col min="4367" max="4368" width="12.140625" style="1" bestFit="1" customWidth="1"/>
    <col min="4369" max="4371" width="11.28515625" style="1" customWidth="1"/>
    <col min="4372" max="4373" width="12.42578125" style="1" customWidth="1"/>
    <col min="4374" max="4374" width="25.28515625" style="1" customWidth="1"/>
    <col min="4375" max="4608" width="9.140625" style="1"/>
    <col min="4609" max="4609" width="24.85546875" style="1" customWidth="1"/>
    <col min="4610" max="4610" width="9.42578125" style="1" customWidth="1"/>
    <col min="4611" max="4611" width="13.7109375" style="1" customWidth="1"/>
    <col min="4612" max="4612" width="26.28515625" style="1" customWidth="1"/>
    <col min="4613" max="4614" width="0" style="1" hidden="1" customWidth="1"/>
    <col min="4615" max="4615" width="14" style="1" customWidth="1"/>
    <col min="4616" max="4616" width="20.7109375" style="1" customWidth="1"/>
    <col min="4617" max="4618" width="0" style="1" hidden="1" customWidth="1"/>
    <col min="4619" max="4619" width="16.5703125" style="1" customWidth="1"/>
    <col min="4620" max="4620" width="21" style="1" customWidth="1"/>
    <col min="4621" max="4621" width="14.5703125" style="1" customWidth="1"/>
    <col min="4622" max="4622" width="13.7109375" style="1" customWidth="1"/>
    <col min="4623" max="4624" width="12.140625" style="1" bestFit="1" customWidth="1"/>
    <col min="4625" max="4627" width="11.28515625" style="1" customWidth="1"/>
    <col min="4628" max="4629" width="12.42578125" style="1" customWidth="1"/>
    <col min="4630" max="4630" width="25.28515625" style="1" customWidth="1"/>
    <col min="4631" max="4864" width="9.140625" style="1"/>
    <col min="4865" max="4865" width="24.85546875" style="1" customWidth="1"/>
    <col min="4866" max="4866" width="9.42578125" style="1" customWidth="1"/>
    <col min="4867" max="4867" width="13.7109375" style="1" customWidth="1"/>
    <col min="4868" max="4868" width="26.28515625" style="1" customWidth="1"/>
    <col min="4869" max="4870" width="0" style="1" hidden="1" customWidth="1"/>
    <col min="4871" max="4871" width="14" style="1" customWidth="1"/>
    <col min="4872" max="4872" width="20.7109375" style="1" customWidth="1"/>
    <col min="4873" max="4874" width="0" style="1" hidden="1" customWidth="1"/>
    <col min="4875" max="4875" width="16.5703125" style="1" customWidth="1"/>
    <col min="4876" max="4876" width="21" style="1" customWidth="1"/>
    <col min="4877" max="4877" width="14.5703125" style="1" customWidth="1"/>
    <col min="4878" max="4878" width="13.7109375" style="1" customWidth="1"/>
    <col min="4879" max="4880" width="12.140625" style="1" bestFit="1" customWidth="1"/>
    <col min="4881" max="4883" width="11.28515625" style="1" customWidth="1"/>
    <col min="4884" max="4885" width="12.42578125" style="1" customWidth="1"/>
    <col min="4886" max="4886" width="25.28515625" style="1" customWidth="1"/>
    <col min="4887" max="5120" width="9.140625" style="1"/>
    <col min="5121" max="5121" width="24.85546875" style="1" customWidth="1"/>
    <col min="5122" max="5122" width="9.42578125" style="1" customWidth="1"/>
    <col min="5123" max="5123" width="13.7109375" style="1" customWidth="1"/>
    <col min="5124" max="5124" width="26.28515625" style="1" customWidth="1"/>
    <col min="5125" max="5126" width="0" style="1" hidden="1" customWidth="1"/>
    <col min="5127" max="5127" width="14" style="1" customWidth="1"/>
    <col min="5128" max="5128" width="20.7109375" style="1" customWidth="1"/>
    <col min="5129" max="5130" width="0" style="1" hidden="1" customWidth="1"/>
    <col min="5131" max="5131" width="16.5703125" style="1" customWidth="1"/>
    <col min="5132" max="5132" width="21" style="1" customWidth="1"/>
    <col min="5133" max="5133" width="14.5703125" style="1" customWidth="1"/>
    <col min="5134" max="5134" width="13.7109375" style="1" customWidth="1"/>
    <col min="5135" max="5136" width="12.140625" style="1" bestFit="1" customWidth="1"/>
    <col min="5137" max="5139" width="11.28515625" style="1" customWidth="1"/>
    <col min="5140" max="5141" width="12.42578125" style="1" customWidth="1"/>
    <col min="5142" max="5142" width="25.28515625" style="1" customWidth="1"/>
    <col min="5143" max="5376" width="9.140625" style="1"/>
    <col min="5377" max="5377" width="24.85546875" style="1" customWidth="1"/>
    <col min="5378" max="5378" width="9.42578125" style="1" customWidth="1"/>
    <col min="5379" max="5379" width="13.7109375" style="1" customWidth="1"/>
    <col min="5380" max="5380" width="26.28515625" style="1" customWidth="1"/>
    <col min="5381" max="5382" width="0" style="1" hidden="1" customWidth="1"/>
    <col min="5383" max="5383" width="14" style="1" customWidth="1"/>
    <col min="5384" max="5384" width="20.7109375" style="1" customWidth="1"/>
    <col min="5385" max="5386" width="0" style="1" hidden="1" customWidth="1"/>
    <col min="5387" max="5387" width="16.5703125" style="1" customWidth="1"/>
    <col min="5388" max="5388" width="21" style="1" customWidth="1"/>
    <col min="5389" max="5389" width="14.5703125" style="1" customWidth="1"/>
    <col min="5390" max="5390" width="13.7109375" style="1" customWidth="1"/>
    <col min="5391" max="5392" width="12.140625" style="1" bestFit="1" customWidth="1"/>
    <col min="5393" max="5395" width="11.28515625" style="1" customWidth="1"/>
    <col min="5396" max="5397" width="12.42578125" style="1" customWidth="1"/>
    <col min="5398" max="5398" width="25.28515625" style="1" customWidth="1"/>
    <col min="5399" max="5632" width="9.140625" style="1"/>
    <col min="5633" max="5633" width="24.85546875" style="1" customWidth="1"/>
    <col min="5634" max="5634" width="9.42578125" style="1" customWidth="1"/>
    <col min="5635" max="5635" width="13.7109375" style="1" customWidth="1"/>
    <col min="5636" max="5636" width="26.28515625" style="1" customWidth="1"/>
    <col min="5637" max="5638" width="0" style="1" hidden="1" customWidth="1"/>
    <col min="5639" max="5639" width="14" style="1" customWidth="1"/>
    <col min="5640" max="5640" width="20.7109375" style="1" customWidth="1"/>
    <col min="5641" max="5642" width="0" style="1" hidden="1" customWidth="1"/>
    <col min="5643" max="5643" width="16.5703125" style="1" customWidth="1"/>
    <col min="5644" max="5644" width="21" style="1" customWidth="1"/>
    <col min="5645" max="5645" width="14.5703125" style="1" customWidth="1"/>
    <col min="5646" max="5646" width="13.7109375" style="1" customWidth="1"/>
    <col min="5647" max="5648" width="12.140625" style="1" bestFit="1" customWidth="1"/>
    <col min="5649" max="5651" width="11.28515625" style="1" customWidth="1"/>
    <col min="5652" max="5653" width="12.42578125" style="1" customWidth="1"/>
    <col min="5654" max="5654" width="25.28515625" style="1" customWidth="1"/>
    <col min="5655" max="5888" width="9.140625" style="1"/>
    <col min="5889" max="5889" width="24.85546875" style="1" customWidth="1"/>
    <col min="5890" max="5890" width="9.42578125" style="1" customWidth="1"/>
    <col min="5891" max="5891" width="13.7109375" style="1" customWidth="1"/>
    <col min="5892" max="5892" width="26.28515625" style="1" customWidth="1"/>
    <col min="5893" max="5894" width="0" style="1" hidden="1" customWidth="1"/>
    <col min="5895" max="5895" width="14" style="1" customWidth="1"/>
    <col min="5896" max="5896" width="20.7109375" style="1" customWidth="1"/>
    <col min="5897" max="5898" width="0" style="1" hidden="1" customWidth="1"/>
    <col min="5899" max="5899" width="16.5703125" style="1" customWidth="1"/>
    <col min="5900" max="5900" width="21" style="1" customWidth="1"/>
    <col min="5901" max="5901" width="14.5703125" style="1" customWidth="1"/>
    <col min="5902" max="5902" width="13.7109375" style="1" customWidth="1"/>
    <col min="5903" max="5904" width="12.140625" style="1" bestFit="1" customWidth="1"/>
    <col min="5905" max="5907" width="11.28515625" style="1" customWidth="1"/>
    <col min="5908" max="5909" width="12.42578125" style="1" customWidth="1"/>
    <col min="5910" max="5910" width="25.28515625" style="1" customWidth="1"/>
    <col min="5911" max="6144" width="9.140625" style="1"/>
    <col min="6145" max="6145" width="24.85546875" style="1" customWidth="1"/>
    <col min="6146" max="6146" width="9.42578125" style="1" customWidth="1"/>
    <col min="6147" max="6147" width="13.7109375" style="1" customWidth="1"/>
    <col min="6148" max="6148" width="26.28515625" style="1" customWidth="1"/>
    <col min="6149" max="6150" width="0" style="1" hidden="1" customWidth="1"/>
    <col min="6151" max="6151" width="14" style="1" customWidth="1"/>
    <col min="6152" max="6152" width="20.7109375" style="1" customWidth="1"/>
    <col min="6153" max="6154" width="0" style="1" hidden="1" customWidth="1"/>
    <col min="6155" max="6155" width="16.5703125" style="1" customWidth="1"/>
    <col min="6156" max="6156" width="21" style="1" customWidth="1"/>
    <col min="6157" max="6157" width="14.5703125" style="1" customWidth="1"/>
    <col min="6158" max="6158" width="13.7109375" style="1" customWidth="1"/>
    <col min="6159" max="6160" width="12.140625" style="1" bestFit="1" customWidth="1"/>
    <col min="6161" max="6163" width="11.28515625" style="1" customWidth="1"/>
    <col min="6164" max="6165" width="12.42578125" style="1" customWidth="1"/>
    <col min="6166" max="6166" width="25.28515625" style="1" customWidth="1"/>
    <col min="6167" max="6400" width="9.140625" style="1"/>
    <col min="6401" max="6401" width="24.85546875" style="1" customWidth="1"/>
    <col min="6402" max="6402" width="9.42578125" style="1" customWidth="1"/>
    <col min="6403" max="6403" width="13.7109375" style="1" customWidth="1"/>
    <col min="6404" max="6404" width="26.28515625" style="1" customWidth="1"/>
    <col min="6405" max="6406" width="0" style="1" hidden="1" customWidth="1"/>
    <col min="6407" max="6407" width="14" style="1" customWidth="1"/>
    <col min="6408" max="6408" width="20.7109375" style="1" customWidth="1"/>
    <col min="6409" max="6410" width="0" style="1" hidden="1" customWidth="1"/>
    <col min="6411" max="6411" width="16.5703125" style="1" customWidth="1"/>
    <col min="6412" max="6412" width="21" style="1" customWidth="1"/>
    <col min="6413" max="6413" width="14.5703125" style="1" customWidth="1"/>
    <col min="6414" max="6414" width="13.7109375" style="1" customWidth="1"/>
    <col min="6415" max="6416" width="12.140625" style="1" bestFit="1" customWidth="1"/>
    <col min="6417" max="6419" width="11.28515625" style="1" customWidth="1"/>
    <col min="6420" max="6421" width="12.42578125" style="1" customWidth="1"/>
    <col min="6422" max="6422" width="25.28515625" style="1" customWidth="1"/>
    <col min="6423" max="6656" width="9.140625" style="1"/>
    <col min="6657" max="6657" width="24.85546875" style="1" customWidth="1"/>
    <col min="6658" max="6658" width="9.42578125" style="1" customWidth="1"/>
    <col min="6659" max="6659" width="13.7109375" style="1" customWidth="1"/>
    <col min="6660" max="6660" width="26.28515625" style="1" customWidth="1"/>
    <col min="6661" max="6662" width="0" style="1" hidden="1" customWidth="1"/>
    <col min="6663" max="6663" width="14" style="1" customWidth="1"/>
    <col min="6664" max="6664" width="20.7109375" style="1" customWidth="1"/>
    <col min="6665" max="6666" width="0" style="1" hidden="1" customWidth="1"/>
    <col min="6667" max="6667" width="16.5703125" style="1" customWidth="1"/>
    <col min="6668" max="6668" width="21" style="1" customWidth="1"/>
    <col min="6669" max="6669" width="14.5703125" style="1" customWidth="1"/>
    <col min="6670" max="6670" width="13.7109375" style="1" customWidth="1"/>
    <col min="6671" max="6672" width="12.140625" style="1" bestFit="1" customWidth="1"/>
    <col min="6673" max="6675" width="11.28515625" style="1" customWidth="1"/>
    <col min="6676" max="6677" width="12.42578125" style="1" customWidth="1"/>
    <col min="6678" max="6678" width="25.28515625" style="1" customWidth="1"/>
    <col min="6679" max="6912" width="9.140625" style="1"/>
    <col min="6913" max="6913" width="24.85546875" style="1" customWidth="1"/>
    <col min="6914" max="6914" width="9.42578125" style="1" customWidth="1"/>
    <col min="6915" max="6915" width="13.7109375" style="1" customWidth="1"/>
    <col min="6916" max="6916" width="26.28515625" style="1" customWidth="1"/>
    <col min="6917" max="6918" width="0" style="1" hidden="1" customWidth="1"/>
    <col min="6919" max="6919" width="14" style="1" customWidth="1"/>
    <col min="6920" max="6920" width="20.7109375" style="1" customWidth="1"/>
    <col min="6921" max="6922" width="0" style="1" hidden="1" customWidth="1"/>
    <col min="6923" max="6923" width="16.5703125" style="1" customWidth="1"/>
    <col min="6924" max="6924" width="21" style="1" customWidth="1"/>
    <col min="6925" max="6925" width="14.5703125" style="1" customWidth="1"/>
    <col min="6926" max="6926" width="13.7109375" style="1" customWidth="1"/>
    <col min="6927" max="6928" width="12.140625" style="1" bestFit="1" customWidth="1"/>
    <col min="6929" max="6931" width="11.28515625" style="1" customWidth="1"/>
    <col min="6932" max="6933" width="12.42578125" style="1" customWidth="1"/>
    <col min="6934" max="6934" width="25.28515625" style="1" customWidth="1"/>
    <col min="6935" max="7168" width="9.140625" style="1"/>
    <col min="7169" max="7169" width="24.85546875" style="1" customWidth="1"/>
    <col min="7170" max="7170" width="9.42578125" style="1" customWidth="1"/>
    <col min="7171" max="7171" width="13.7109375" style="1" customWidth="1"/>
    <col min="7172" max="7172" width="26.28515625" style="1" customWidth="1"/>
    <col min="7173" max="7174" width="0" style="1" hidden="1" customWidth="1"/>
    <col min="7175" max="7175" width="14" style="1" customWidth="1"/>
    <col min="7176" max="7176" width="20.7109375" style="1" customWidth="1"/>
    <col min="7177" max="7178" width="0" style="1" hidden="1" customWidth="1"/>
    <col min="7179" max="7179" width="16.5703125" style="1" customWidth="1"/>
    <col min="7180" max="7180" width="21" style="1" customWidth="1"/>
    <col min="7181" max="7181" width="14.5703125" style="1" customWidth="1"/>
    <col min="7182" max="7182" width="13.7109375" style="1" customWidth="1"/>
    <col min="7183" max="7184" width="12.140625" style="1" bestFit="1" customWidth="1"/>
    <col min="7185" max="7187" width="11.28515625" style="1" customWidth="1"/>
    <col min="7188" max="7189" width="12.42578125" style="1" customWidth="1"/>
    <col min="7190" max="7190" width="25.28515625" style="1" customWidth="1"/>
    <col min="7191" max="7424" width="9.140625" style="1"/>
    <col min="7425" max="7425" width="24.85546875" style="1" customWidth="1"/>
    <col min="7426" max="7426" width="9.42578125" style="1" customWidth="1"/>
    <col min="7427" max="7427" width="13.7109375" style="1" customWidth="1"/>
    <col min="7428" max="7428" width="26.28515625" style="1" customWidth="1"/>
    <col min="7429" max="7430" width="0" style="1" hidden="1" customWidth="1"/>
    <col min="7431" max="7431" width="14" style="1" customWidth="1"/>
    <col min="7432" max="7432" width="20.7109375" style="1" customWidth="1"/>
    <col min="7433" max="7434" width="0" style="1" hidden="1" customWidth="1"/>
    <col min="7435" max="7435" width="16.5703125" style="1" customWidth="1"/>
    <col min="7436" max="7436" width="21" style="1" customWidth="1"/>
    <col min="7437" max="7437" width="14.5703125" style="1" customWidth="1"/>
    <col min="7438" max="7438" width="13.7109375" style="1" customWidth="1"/>
    <col min="7439" max="7440" width="12.140625" style="1" bestFit="1" customWidth="1"/>
    <col min="7441" max="7443" width="11.28515625" style="1" customWidth="1"/>
    <col min="7444" max="7445" width="12.42578125" style="1" customWidth="1"/>
    <col min="7446" max="7446" width="25.28515625" style="1" customWidth="1"/>
    <col min="7447" max="7680" width="9.140625" style="1"/>
    <col min="7681" max="7681" width="24.85546875" style="1" customWidth="1"/>
    <col min="7682" max="7682" width="9.42578125" style="1" customWidth="1"/>
    <col min="7683" max="7683" width="13.7109375" style="1" customWidth="1"/>
    <col min="7684" max="7684" width="26.28515625" style="1" customWidth="1"/>
    <col min="7685" max="7686" width="0" style="1" hidden="1" customWidth="1"/>
    <col min="7687" max="7687" width="14" style="1" customWidth="1"/>
    <col min="7688" max="7688" width="20.7109375" style="1" customWidth="1"/>
    <col min="7689" max="7690" width="0" style="1" hidden="1" customWidth="1"/>
    <col min="7691" max="7691" width="16.5703125" style="1" customWidth="1"/>
    <col min="7692" max="7692" width="21" style="1" customWidth="1"/>
    <col min="7693" max="7693" width="14.5703125" style="1" customWidth="1"/>
    <col min="7694" max="7694" width="13.7109375" style="1" customWidth="1"/>
    <col min="7695" max="7696" width="12.140625" style="1" bestFit="1" customWidth="1"/>
    <col min="7697" max="7699" width="11.28515625" style="1" customWidth="1"/>
    <col min="7700" max="7701" width="12.42578125" style="1" customWidth="1"/>
    <col min="7702" max="7702" width="25.28515625" style="1" customWidth="1"/>
    <col min="7703" max="7936" width="9.140625" style="1"/>
    <col min="7937" max="7937" width="24.85546875" style="1" customWidth="1"/>
    <col min="7938" max="7938" width="9.42578125" style="1" customWidth="1"/>
    <col min="7939" max="7939" width="13.7109375" style="1" customWidth="1"/>
    <col min="7940" max="7940" width="26.28515625" style="1" customWidth="1"/>
    <col min="7941" max="7942" width="0" style="1" hidden="1" customWidth="1"/>
    <col min="7943" max="7943" width="14" style="1" customWidth="1"/>
    <col min="7944" max="7944" width="20.7109375" style="1" customWidth="1"/>
    <col min="7945" max="7946" width="0" style="1" hidden="1" customWidth="1"/>
    <col min="7947" max="7947" width="16.5703125" style="1" customWidth="1"/>
    <col min="7948" max="7948" width="21" style="1" customWidth="1"/>
    <col min="7949" max="7949" width="14.5703125" style="1" customWidth="1"/>
    <col min="7950" max="7950" width="13.7109375" style="1" customWidth="1"/>
    <col min="7951" max="7952" width="12.140625" style="1" bestFit="1" customWidth="1"/>
    <col min="7953" max="7955" width="11.28515625" style="1" customWidth="1"/>
    <col min="7956" max="7957" width="12.42578125" style="1" customWidth="1"/>
    <col min="7958" max="7958" width="25.28515625" style="1" customWidth="1"/>
    <col min="7959" max="8192" width="9.140625" style="1"/>
    <col min="8193" max="8193" width="24.85546875" style="1" customWidth="1"/>
    <col min="8194" max="8194" width="9.42578125" style="1" customWidth="1"/>
    <col min="8195" max="8195" width="13.7109375" style="1" customWidth="1"/>
    <col min="8196" max="8196" width="26.28515625" style="1" customWidth="1"/>
    <col min="8197" max="8198" width="0" style="1" hidden="1" customWidth="1"/>
    <col min="8199" max="8199" width="14" style="1" customWidth="1"/>
    <col min="8200" max="8200" width="20.7109375" style="1" customWidth="1"/>
    <col min="8201" max="8202" width="0" style="1" hidden="1" customWidth="1"/>
    <col min="8203" max="8203" width="16.5703125" style="1" customWidth="1"/>
    <col min="8204" max="8204" width="21" style="1" customWidth="1"/>
    <col min="8205" max="8205" width="14.5703125" style="1" customWidth="1"/>
    <col min="8206" max="8206" width="13.7109375" style="1" customWidth="1"/>
    <col min="8207" max="8208" width="12.140625" style="1" bestFit="1" customWidth="1"/>
    <col min="8209" max="8211" width="11.28515625" style="1" customWidth="1"/>
    <col min="8212" max="8213" width="12.42578125" style="1" customWidth="1"/>
    <col min="8214" max="8214" width="25.28515625" style="1" customWidth="1"/>
    <col min="8215" max="8448" width="9.140625" style="1"/>
    <col min="8449" max="8449" width="24.85546875" style="1" customWidth="1"/>
    <col min="8450" max="8450" width="9.42578125" style="1" customWidth="1"/>
    <col min="8451" max="8451" width="13.7109375" style="1" customWidth="1"/>
    <col min="8452" max="8452" width="26.28515625" style="1" customWidth="1"/>
    <col min="8453" max="8454" width="0" style="1" hidden="1" customWidth="1"/>
    <col min="8455" max="8455" width="14" style="1" customWidth="1"/>
    <col min="8456" max="8456" width="20.7109375" style="1" customWidth="1"/>
    <col min="8457" max="8458" width="0" style="1" hidden="1" customWidth="1"/>
    <col min="8459" max="8459" width="16.5703125" style="1" customWidth="1"/>
    <col min="8460" max="8460" width="21" style="1" customWidth="1"/>
    <col min="8461" max="8461" width="14.5703125" style="1" customWidth="1"/>
    <col min="8462" max="8462" width="13.7109375" style="1" customWidth="1"/>
    <col min="8463" max="8464" width="12.140625" style="1" bestFit="1" customWidth="1"/>
    <col min="8465" max="8467" width="11.28515625" style="1" customWidth="1"/>
    <col min="8468" max="8469" width="12.42578125" style="1" customWidth="1"/>
    <col min="8470" max="8470" width="25.28515625" style="1" customWidth="1"/>
    <col min="8471" max="8704" width="9.140625" style="1"/>
    <col min="8705" max="8705" width="24.85546875" style="1" customWidth="1"/>
    <col min="8706" max="8706" width="9.42578125" style="1" customWidth="1"/>
    <col min="8707" max="8707" width="13.7109375" style="1" customWidth="1"/>
    <col min="8708" max="8708" width="26.28515625" style="1" customWidth="1"/>
    <col min="8709" max="8710" width="0" style="1" hidden="1" customWidth="1"/>
    <col min="8711" max="8711" width="14" style="1" customWidth="1"/>
    <col min="8712" max="8712" width="20.7109375" style="1" customWidth="1"/>
    <col min="8713" max="8714" width="0" style="1" hidden="1" customWidth="1"/>
    <col min="8715" max="8715" width="16.5703125" style="1" customWidth="1"/>
    <col min="8716" max="8716" width="21" style="1" customWidth="1"/>
    <col min="8717" max="8717" width="14.5703125" style="1" customWidth="1"/>
    <col min="8718" max="8718" width="13.7109375" style="1" customWidth="1"/>
    <col min="8719" max="8720" width="12.140625" style="1" bestFit="1" customWidth="1"/>
    <col min="8721" max="8723" width="11.28515625" style="1" customWidth="1"/>
    <col min="8724" max="8725" width="12.42578125" style="1" customWidth="1"/>
    <col min="8726" max="8726" width="25.28515625" style="1" customWidth="1"/>
    <col min="8727" max="8960" width="9.140625" style="1"/>
    <col min="8961" max="8961" width="24.85546875" style="1" customWidth="1"/>
    <col min="8962" max="8962" width="9.42578125" style="1" customWidth="1"/>
    <col min="8963" max="8963" width="13.7109375" style="1" customWidth="1"/>
    <col min="8964" max="8964" width="26.28515625" style="1" customWidth="1"/>
    <col min="8965" max="8966" width="0" style="1" hidden="1" customWidth="1"/>
    <col min="8967" max="8967" width="14" style="1" customWidth="1"/>
    <col min="8968" max="8968" width="20.7109375" style="1" customWidth="1"/>
    <col min="8969" max="8970" width="0" style="1" hidden="1" customWidth="1"/>
    <col min="8971" max="8971" width="16.5703125" style="1" customWidth="1"/>
    <col min="8972" max="8972" width="21" style="1" customWidth="1"/>
    <col min="8973" max="8973" width="14.5703125" style="1" customWidth="1"/>
    <col min="8974" max="8974" width="13.7109375" style="1" customWidth="1"/>
    <col min="8975" max="8976" width="12.140625" style="1" bestFit="1" customWidth="1"/>
    <col min="8977" max="8979" width="11.28515625" style="1" customWidth="1"/>
    <col min="8980" max="8981" width="12.42578125" style="1" customWidth="1"/>
    <col min="8982" max="8982" width="25.28515625" style="1" customWidth="1"/>
    <col min="8983" max="9216" width="9.140625" style="1"/>
    <col min="9217" max="9217" width="24.85546875" style="1" customWidth="1"/>
    <col min="9218" max="9218" width="9.42578125" style="1" customWidth="1"/>
    <col min="9219" max="9219" width="13.7109375" style="1" customWidth="1"/>
    <col min="9220" max="9220" width="26.28515625" style="1" customWidth="1"/>
    <col min="9221" max="9222" width="0" style="1" hidden="1" customWidth="1"/>
    <col min="9223" max="9223" width="14" style="1" customWidth="1"/>
    <col min="9224" max="9224" width="20.7109375" style="1" customWidth="1"/>
    <col min="9225" max="9226" width="0" style="1" hidden="1" customWidth="1"/>
    <col min="9227" max="9227" width="16.5703125" style="1" customWidth="1"/>
    <col min="9228" max="9228" width="21" style="1" customWidth="1"/>
    <col min="9229" max="9229" width="14.5703125" style="1" customWidth="1"/>
    <col min="9230" max="9230" width="13.7109375" style="1" customWidth="1"/>
    <col min="9231" max="9232" width="12.140625" style="1" bestFit="1" customWidth="1"/>
    <col min="9233" max="9235" width="11.28515625" style="1" customWidth="1"/>
    <col min="9236" max="9237" width="12.42578125" style="1" customWidth="1"/>
    <col min="9238" max="9238" width="25.28515625" style="1" customWidth="1"/>
    <col min="9239" max="9472" width="9.140625" style="1"/>
    <col min="9473" max="9473" width="24.85546875" style="1" customWidth="1"/>
    <col min="9474" max="9474" width="9.42578125" style="1" customWidth="1"/>
    <col min="9475" max="9475" width="13.7109375" style="1" customWidth="1"/>
    <col min="9476" max="9476" width="26.28515625" style="1" customWidth="1"/>
    <col min="9477" max="9478" width="0" style="1" hidden="1" customWidth="1"/>
    <col min="9479" max="9479" width="14" style="1" customWidth="1"/>
    <col min="9480" max="9480" width="20.7109375" style="1" customWidth="1"/>
    <col min="9481" max="9482" width="0" style="1" hidden="1" customWidth="1"/>
    <col min="9483" max="9483" width="16.5703125" style="1" customWidth="1"/>
    <col min="9484" max="9484" width="21" style="1" customWidth="1"/>
    <col min="9485" max="9485" width="14.5703125" style="1" customWidth="1"/>
    <col min="9486" max="9486" width="13.7109375" style="1" customWidth="1"/>
    <col min="9487" max="9488" width="12.140625" style="1" bestFit="1" customWidth="1"/>
    <col min="9489" max="9491" width="11.28515625" style="1" customWidth="1"/>
    <col min="9492" max="9493" width="12.42578125" style="1" customWidth="1"/>
    <col min="9494" max="9494" width="25.28515625" style="1" customWidth="1"/>
    <col min="9495" max="9728" width="9.140625" style="1"/>
    <col min="9729" max="9729" width="24.85546875" style="1" customWidth="1"/>
    <col min="9730" max="9730" width="9.42578125" style="1" customWidth="1"/>
    <col min="9731" max="9731" width="13.7109375" style="1" customWidth="1"/>
    <col min="9732" max="9732" width="26.28515625" style="1" customWidth="1"/>
    <col min="9733" max="9734" width="0" style="1" hidden="1" customWidth="1"/>
    <col min="9735" max="9735" width="14" style="1" customWidth="1"/>
    <col min="9736" max="9736" width="20.7109375" style="1" customWidth="1"/>
    <col min="9737" max="9738" width="0" style="1" hidden="1" customWidth="1"/>
    <col min="9739" max="9739" width="16.5703125" style="1" customWidth="1"/>
    <col min="9740" max="9740" width="21" style="1" customWidth="1"/>
    <col min="9741" max="9741" width="14.5703125" style="1" customWidth="1"/>
    <col min="9742" max="9742" width="13.7109375" style="1" customWidth="1"/>
    <col min="9743" max="9744" width="12.140625" style="1" bestFit="1" customWidth="1"/>
    <col min="9745" max="9747" width="11.28515625" style="1" customWidth="1"/>
    <col min="9748" max="9749" width="12.42578125" style="1" customWidth="1"/>
    <col min="9750" max="9750" width="25.28515625" style="1" customWidth="1"/>
    <col min="9751" max="9984" width="9.140625" style="1"/>
    <col min="9985" max="9985" width="24.85546875" style="1" customWidth="1"/>
    <col min="9986" max="9986" width="9.42578125" style="1" customWidth="1"/>
    <col min="9987" max="9987" width="13.7109375" style="1" customWidth="1"/>
    <col min="9988" max="9988" width="26.28515625" style="1" customWidth="1"/>
    <col min="9989" max="9990" width="0" style="1" hidden="1" customWidth="1"/>
    <col min="9991" max="9991" width="14" style="1" customWidth="1"/>
    <col min="9992" max="9992" width="20.7109375" style="1" customWidth="1"/>
    <col min="9993" max="9994" width="0" style="1" hidden="1" customWidth="1"/>
    <col min="9995" max="9995" width="16.5703125" style="1" customWidth="1"/>
    <col min="9996" max="9996" width="21" style="1" customWidth="1"/>
    <col min="9997" max="9997" width="14.5703125" style="1" customWidth="1"/>
    <col min="9998" max="9998" width="13.7109375" style="1" customWidth="1"/>
    <col min="9999" max="10000" width="12.140625" style="1" bestFit="1" customWidth="1"/>
    <col min="10001" max="10003" width="11.28515625" style="1" customWidth="1"/>
    <col min="10004" max="10005" width="12.42578125" style="1" customWidth="1"/>
    <col min="10006" max="10006" width="25.28515625" style="1" customWidth="1"/>
    <col min="10007" max="10240" width="9.140625" style="1"/>
    <col min="10241" max="10241" width="24.85546875" style="1" customWidth="1"/>
    <col min="10242" max="10242" width="9.42578125" style="1" customWidth="1"/>
    <col min="10243" max="10243" width="13.7109375" style="1" customWidth="1"/>
    <col min="10244" max="10244" width="26.28515625" style="1" customWidth="1"/>
    <col min="10245" max="10246" width="0" style="1" hidden="1" customWidth="1"/>
    <col min="10247" max="10247" width="14" style="1" customWidth="1"/>
    <col min="10248" max="10248" width="20.7109375" style="1" customWidth="1"/>
    <col min="10249" max="10250" width="0" style="1" hidden="1" customWidth="1"/>
    <col min="10251" max="10251" width="16.5703125" style="1" customWidth="1"/>
    <col min="10252" max="10252" width="21" style="1" customWidth="1"/>
    <col min="10253" max="10253" width="14.5703125" style="1" customWidth="1"/>
    <col min="10254" max="10254" width="13.7109375" style="1" customWidth="1"/>
    <col min="10255" max="10256" width="12.140625" style="1" bestFit="1" customWidth="1"/>
    <col min="10257" max="10259" width="11.28515625" style="1" customWidth="1"/>
    <col min="10260" max="10261" width="12.42578125" style="1" customWidth="1"/>
    <col min="10262" max="10262" width="25.28515625" style="1" customWidth="1"/>
    <col min="10263" max="10496" width="9.140625" style="1"/>
    <col min="10497" max="10497" width="24.85546875" style="1" customWidth="1"/>
    <col min="10498" max="10498" width="9.42578125" style="1" customWidth="1"/>
    <col min="10499" max="10499" width="13.7109375" style="1" customWidth="1"/>
    <col min="10500" max="10500" width="26.28515625" style="1" customWidth="1"/>
    <col min="10501" max="10502" width="0" style="1" hidden="1" customWidth="1"/>
    <col min="10503" max="10503" width="14" style="1" customWidth="1"/>
    <col min="10504" max="10504" width="20.7109375" style="1" customWidth="1"/>
    <col min="10505" max="10506" width="0" style="1" hidden="1" customWidth="1"/>
    <col min="10507" max="10507" width="16.5703125" style="1" customWidth="1"/>
    <col min="10508" max="10508" width="21" style="1" customWidth="1"/>
    <col min="10509" max="10509" width="14.5703125" style="1" customWidth="1"/>
    <col min="10510" max="10510" width="13.7109375" style="1" customWidth="1"/>
    <col min="10511" max="10512" width="12.140625" style="1" bestFit="1" customWidth="1"/>
    <col min="10513" max="10515" width="11.28515625" style="1" customWidth="1"/>
    <col min="10516" max="10517" width="12.42578125" style="1" customWidth="1"/>
    <col min="10518" max="10518" width="25.28515625" style="1" customWidth="1"/>
    <col min="10519" max="10752" width="9.140625" style="1"/>
    <col min="10753" max="10753" width="24.85546875" style="1" customWidth="1"/>
    <col min="10754" max="10754" width="9.42578125" style="1" customWidth="1"/>
    <col min="10755" max="10755" width="13.7109375" style="1" customWidth="1"/>
    <col min="10756" max="10756" width="26.28515625" style="1" customWidth="1"/>
    <col min="10757" max="10758" width="0" style="1" hidden="1" customWidth="1"/>
    <col min="10759" max="10759" width="14" style="1" customWidth="1"/>
    <col min="10760" max="10760" width="20.7109375" style="1" customWidth="1"/>
    <col min="10761" max="10762" width="0" style="1" hidden="1" customWidth="1"/>
    <col min="10763" max="10763" width="16.5703125" style="1" customWidth="1"/>
    <col min="10764" max="10764" width="21" style="1" customWidth="1"/>
    <col min="10765" max="10765" width="14.5703125" style="1" customWidth="1"/>
    <col min="10766" max="10766" width="13.7109375" style="1" customWidth="1"/>
    <col min="10767" max="10768" width="12.140625" style="1" bestFit="1" customWidth="1"/>
    <col min="10769" max="10771" width="11.28515625" style="1" customWidth="1"/>
    <col min="10772" max="10773" width="12.42578125" style="1" customWidth="1"/>
    <col min="10774" max="10774" width="25.28515625" style="1" customWidth="1"/>
    <col min="10775" max="11008" width="9.140625" style="1"/>
    <col min="11009" max="11009" width="24.85546875" style="1" customWidth="1"/>
    <col min="11010" max="11010" width="9.42578125" style="1" customWidth="1"/>
    <col min="11011" max="11011" width="13.7109375" style="1" customWidth="1"/>
    <col min="11012" max="11012" width="26.28515625" style="1" customWidth="1"/>
    <col min="11013" max="11014" width="0" style="1" hidden="1" customWidth="1"/>
    <col min="11015" max="11015" width="14" style="1" customWidth="1"/>
    <col min="11016" max="11016" width="20.7109375" style="1" customWidth="1"/>
    <col min="11017" max="11018" width="0" style="1" hidden="1" customWidth="1"/>
    <col min="11019" max="11019" width="16.5703125" style="1" customWidth="1"/>
    <col min="11020" max="11020" width="21" style="1" customWidth="1"/>
    <col min="11021" max="11021" width="14.5703125" style="1" customWidth="1"/>
    <col min="11022" max="11022" width="13.7109375" style="1" customWidth="1"/>
    <col min="11023" max="11024" width="12.140625" style="1" bestFit="1" customWidth="1"/>
    <col min="11025" max="11027" width="11.28515625" style="1" customWidth="1"/>
    <col min="11028" max="11029" width="12.42578125" style="1" customWidth="1"/>
    <col min="11030" max="11030" width="25.28515625" style="1" customWidth="1"/>
    <col min="11031" max="11264" width="9.140625" style="1"/>
    <col min="11265" max="11265" width="24.85546875" style="1" customWidth="1"/>
    <col min="11266" max="11266" width="9.42578125" style="1" customWidth="1"/>
    <col min="11267" max="11267" width="13.7109375" style="1" customWidth="1"/>
    <col min="11268" max="11268" width="26.28515625" style="1" customWidth="1"/>
    <col min="11269" max="11270" width="0" style="1" hidden="1" customWidth="1"/>
    <col min="11271" max="11271" width="14" style="1" customWidth="1"/>
    <col min="11272" max="11272" width="20.7109375" style="1" customWidth="1"/>
    <col min="11273" max="11274" width="0" style="1" hidden="1" customWidth="1"/>
    <col min="11275" max="11275" width="16.5703125" style="1" customWidth="1"/>
    <col min="11276" max="11276" width="21" style="1" customWidth="1"/>
    <col min="11277" max="11277" width="14.5703125" style="1" customWidth="1"/>
    <col min="11278" max="11278" width="13.7109375" style="1" customWidth="1"/>
    <col min="11279" max="11280" width="12.140625" style="1" bestFit="1" customWidth="1"/>
    <col min="11281" max="11283" width="11.28515625" style="1" customWidth="1"/>
    <col min="11284" max="11285" width="12.42578125" style="1" customWidth="1"/>
    <col min="11286" max="11286" width="25.28515625" style="1" customWidth="1"/>
    <col min="11287" max="11520" width="9.140625" style="1"/>
    <col min="11521" max="11521" width="24.85546875" style="1" customWidth="1"/>
    <col min="11522" max="11522" width="9.42578125" style="1" customWidth="1"/>
    <col min="11523" max="11523" width="13.7109375" style="1" customWidth="1"/>
    <col min="11524" max="11524" width="26.28515625" style="1" customWidth="1"/>
    <col min="11525" max="11526" width="0" style="1" hidden="1" customWidth="1"/>
    <col min="11527" max="11527" width="14" style="1" customWidth="1"/>
    <col min="11528" max="11528" width="20.7109375" style="1" customWidth="1"/>
    <col min="11529" max="11530" width="0" style="1" hidden="1" customWidth="1"/>
    <col min="11531" max="11531" width="16.5703125" style="1" customWidth="1"/>
    <col min="11532" max="11532" width="21" style="1" customWidth="1"/>
    <col min="11533" max="11533" width="14.5703125" style="1" customWidth="1"/>
    <col min="11534" max="11534" width="13.7109375" style="1" customWidth="1"/>
    <col min="11535" max="11536" width="12.140625" style="1" bestFit="1" customWidth="1"/>
    <col min="11537" max="11539" width="11.28515625" style="1" customWidth="1"/>
    <col min="11540" max="11541" width="12.42578125" style="1" customWidth="1"/>
    <col min="11542" max="11542" width="25.28515625" style="1" customWidth="1"/>
    <col min="11543" max="11776" width="9.140625" style="1"/>
    <col min="11777" max="11777" width="24.85546875" style="1" customWidth="1"/>
    <col min="11778" max="11778" width="9.42578125" style="1" customWidth="1"/>
    <col min="11779" max="11779" width="13.7109375" style="1" customWidth="1"/>
    <col min="11780" max="11780" width="26.28515625" style="1" customWidth="1"/>
    <col min="11781" max="11782" width="0" style="1" hidden="1" customWidth="1"/>
    <col min="11783" max="11783" width="14" style="1" customWidth="1"/>
    <col min="11784" max="11784" width="20.7109375" style="1" customWidth="1"/>
    <col min="11785" max="11786" width="0" style="1" hidden="1" customWidth="1"/>
    <col min="11787" max="11787" width="16.5703125" style="1" customWidth="1"/>
    <col min="11788" max="11788" width="21" style="1" customWidth="1"/>
    <col min="11789" max="11789" width="14.5703125" style="1" customWidth="1"/>
    <col min="11790" max="11790" width="13.7109375" style="1" customWidth="1"/>
    <col min="11791" max="11792" width="12.140625" style="1" bestFit="1" customWidth="1"/>
    <col min="11793" max="11795" width="11.28515625" style="1" customWidth="1"/>
    <col min="11796" max="11797" width="12.42578125" style="1" customWidth="1"/>
    <col min="11798" max="11798" width="25.28515625" style="1" customWidth="1"/>
    <col min="11799" max="12032" width="9.140625" style="1"/>
    <col min="12033" max="12033" width="24.85546875" style="1" customWidth="1"/>
    <col min="12034" max="12034" width="9.42578125" style="1" customWidth="1"/>
    <col min="12035" max="12035" width="13.7109375" style="1" customWidth="1"/>
    <col min="12036" max="12036" width="26.28515625" style="1" customWidth="1"/>
    <col min="12037" max="12038" width="0" style="1" hidden="1" customWidth="1"/>
    <col min="12039" max="12039" width="14" style="1" customWidth="1"/>
    <col min="12040" max="12040" width="20.7109375" style="1" customWidth="1"/>
    <col min="12041" max="12042" width="0" style="1" hidden="1" customWidth="1"/>
    <col min="12043" max="12043" width="16.5703125" style="1" customWidth="1"/>
    <col min="12044" max="12044" width="21" style="1" customWidth="1"/>
    <col min="12045" max="12045" width="14.5703125" style="1" customWidth="1"/>
    <col min="12046" max="12046" width="13.7109375" style="1" customWidth="1"/>
    <col min="12047" max="12048" width="12.140625" style="1" bestFit="1" customWidth="1"/>
    <col min="12049" max="12051" width="11.28515625" style="1" customWidth="1"/>
    <col min="12052" max="12053" width="12.42578125" style="1" customWidth="1"/>
    <col min="12054" max="12054" width="25.28515625" style="1" customWidth="1"/>
    <col min="12055" max="12288" width="9.140625" style="1"/>
    <col min="12289" max="12289" width="24.85546875" style="1" customWidth="1"/>
    <col min="12290" max="12290" width="9.42578125" style="1" customWidth="1"/>
    <col min="12291" max="12291" width="13.7109375" style="1" customWidth="1"/>
    <col min="12292" max="12292" width="26.28515625" style="1" customWidth="1"/>
    <col min="12293" max="12294" width="0" style="1" hidden="1" customWidth="1"/>
    <col min="12295" max="12295" width="14" style="1" customWidth="1"/>
    <col min="12296" max="12296" width="20.7109375" style="1" customWidth="1"/>
    <col min="12297" max="12298" width="0" style="1" hidden="1" customWidth="1"/>
    <col min="12299" max="12299" width="16.5703125" style="1" customWidth="1"/>
    <col min="12300" max="12300" width="21" style="1" customWidth="1"/>
    <col min="12301" max="12301" width="14.5703125" style="1" customWidth="1"/>
    <col min="12302" max="12302" width="13.7109375" style="1" customWidth="1"/>
    <col min="12303" max="12304" width="12.140625" style="1" bestFit="1" customWidth="1"/>
    <col min="12305" max="12307" width="11.28515625" style="1" customWidth="1"/>
    <col min="12308" max="12309" width="12.42578125" style="1" customWidth="1"/>
    <col min="12310" max="12310" width="25.28515625" style="1" customWidth="1"/>
    <col min="12311" max="12544" width="9.140625" style="1"/>
    <col min="12545" max="12545" width="24.85546875" style="1" customWidth="1"/>
    <col min="12546" max="12546" width="9.42578125" style="1" customWidth="1"/>
    <col min="12547" max="12547" width="13.7109375" style="1" customWidth="1"/>
    <col min="12548" max="12548" width="26.28515625" style="1" customWidth="1"/>
    <col min="12549" max="12550" width="0" style="1" hidden="1" customWidth="1"/>
    <col min="12551" max="12551" width="14" style="1" customWidth="1"/>
    <col min="12552" max="12552" width="20.7109375" style="1" customWidth="1"/>
    <col min="12553" max="12554" width="0" style="1" hidden="1" customWidth="1"/>
    <col min="12555" max="12555" width="16.5703125" style="1" customWidth="1"/>
    <col min="12556" max="12556" width="21" style="1" customWidth="1"/>
    <col min="12557" max="12557" width="14.5703125" style="1" customWidth="1"/>
    <col min="12558" max="12558" width="13.7109375" style="1" customWidth="1"/>
    <col min="12559" max="12560" width="12.140625" style="1" bestFit="1" customWidth="1"/>
    <col min="12561" max="12563" width="11.28515625" style="1" customWidth="1"/>
    <col min="12564" max="12565" width="12.42578125" style="1" customWidth="1"/>
    <col min="12566" max="12566" width="25.28515625" style="1" customWidth="1"/>
    <col min="12567" max="12800" width="9.140625" style="1"/>
    <col min="12801" max="12801" width="24.85546875" style="1" customWidth="1"/>
    <col min="12802" max="12802" width="9.42578125" style="1" customWidth="1"/>
    <col min="12803" max="12803" width="13.7109375" style="1" customWidth="1"/>
    <col min="12804" max="12804" width="26.28515625" style="1" customWidth="1"/>
    <col min="12805" max="12806" width="0" style="1" hidden="1" customWidth="1"/>
    <col min="12807" max="12807" width="14" style="1" customWidth="1"/>
    <col min="12808" max="12808" width="20.7109375" style="1" customWidth="1"/>
    <col min="12809" max="12810" width="0" style="1" hidden="1" customWidth="1"/>
    <col min="12811" max="12811" width="16.5703125" style="1" customWidth="1"/>
    <col min="12812" max="12812" width="21" style="1" customWidth="1"/>
    <col min="12813" max="12813" width="14.5703125" style="1" customWidth="1"/>
    <col min="12814" max="12814" width="13.7109375" style="1" customWidth="1"/>
    <col min="12815" max="12816" width="12.140625" style="1" bestFit="1" customWidth="1"/>
    <col min="12817" max="12819" width="11.28515625" style="1" customWidth="1"/>
    <col min="12820" max="12821" width="12.42578125" style="1" customWidth="1"/>
    <col min="12822" max="12822" width="25.28515625" style="1" customWidth="1"/>
    <col min="12823" max="13056" width="9.140625" style="1"/>
    <col min="13057" max="13057" width="24.85546875" style="1" customWidth="1"/>
    <col min="13058" max="13058" width="9.42578125" style="1" customWidth="1"/>
    <col min="13059" max="13059" width="13.7109375" style="1" customWidth="1"/>
    <col min="13060" max="13060" width="26.28515625" style="1" customWidth="1"/>
    <col min="13061" max="13062" width="0" style="1" hidden="1" customWidth="1"/>
    <col min="13063" max="13063" width="14" style="1" customWidth="1"/>
    <col min="13064" max="13064" width="20.7109375" style="1" customWidth="1"/>
    <col min="13065" max="13066" width="0" style="1" hidden="1" customWidth="1"/>
    <col min="13067" max="13067" width="16.5703125" style="1" customWidth="1"/>
    <col min="13068" max="13068" width="21" style="1" customWidth="1"/>
    <col min="13069" max="13069" width="14.5703125" style="1" customWidth="1"/>
    <col min="13070" max="13070" width="13.7109375" style="1" customWidth="1"/>
    <col min="13071" max="13072" width="12.140625" style="1" bestFit="1" customWidth="1"/>
    <col min="13073" max="13075" width="11.28515625" style="1" customWidth="1"/>
    <col min="13076" max="13077" width="12.42578125" style="1" customWidth="1"/>
    <col min="13078" max="13078" width="25.28515625" style="1" customWidth="1"/>
    <col min="13079" max="13312" width="9.140625" style="1"/>
    <col min="13313" max="13313" width="24.85546875" style="1" customWidth="1"/>
    <col min="13314" max="13314" width="9.42578125" style="1" customWidth="1"/>
    <col min="13315" max="13315" width="13.7109375" style="1" customWidth="1"/>
    <col min="13316" max="13316" width="26.28515625" style="1" customWidth="1"/>
    <col min="13317" max="13318" width="0" style="1" hidden="1" customWidth="1"/>
    <col min="13319" max="13319" width="14" style="1" customWidth="1"/>
    <col min="13320" max="13320" width="20.7109375" style="1" customWidth="1"/>
    <col min="13321" max="13322" width="0" style="1" hidden="1" customWidth="1"/>
    <col min="13323" max="13323" width="16.5703125" style="1" customWidth="1"/>
    <col min="13324" max="13324" width="21" style="1" customWidth="1"/>
    <col min="13325" max="13325" width="14.5703125" style="1" customWidth="1"/>
    <col min="13326" max="13326" width="13.7109375" style="1" customWidth="1"/>
    <col min="13327" max="13328" width="12.140625" style="1" bestFit="1" customWidth="1"/>
    <col min="13329" max="13331" width="11.28515625" style="1" customWidth="1"/>
    <col min="13332" max="13333" width="12.42578125" style="1" customWidth="1"/>
    <col min="13334" max="13334" width="25.28515625" style="1" customWidth="1"/>
    <col min="13335" max="13568" width="9.140625" style="1"/>
    <col min="13569" max="13569" width="24.85546875" style="1" customWidth="1"/>
    <col min="13570" max="13570" width="9.42578125" style="1" customWidth="1"/>
    <col min="13571" max="13571" width="13.7109375" style="1" customWidth="1"/>
    <col min="13572" max="13572" width="26.28515625" style="1" customWidth="1"/>
    <col min="13573" max="13574" width="0" style="1" hidden="1" customWidth="1"/>
    <col min="13575" max="13575" width="14" style="1" customWidth="1"/>
    <col min="13576" max="13576" width="20.7109375" style="1" customWidth="1"/>
    <col min="13577" max="13578" width="0" style="1" hidden="1" customWidth="1"/>
    <col min="13579" max="13579" width="16.5703125" style="1" customWidth="1"/>
    <col min="13580" max="13580" width="21" style="1" customWidth="1"/>
    <col min="13581" max="13581" width="14.5703125" style="1" customWidth="1"/>
    <col min="13582" max="13582" width="13.7109375" style="1" customWidth="1"/>
    <col min="13583" max="13584" width="12.140625" style="1" bestFit="1" customWidth="1"/>
    <col min="13585" max="13587" width="11.28515625" style="1" customWidth="1"/>
    <col min="13588" max="13589" width="12.42578125" style="1" customWidth="1"/>
    <col min="13590" max="13590" width="25.28515625" style="1" customWidth="1"/>
    <col min="13591" max="13824" width="9.140625" style="1"/>
    <col min="13825" max="13825" width="24.85546875" style="1" customWidth="1"/>
    <col min="13826" max="13826" width="9.42578125" style="1" customWidth="1"/>
    <col min="13827" max="13827" width="13.7109375" style="1" customWidth="1"/>
    <col min="13828" max="13828" width="26.28515625" style="1" customWidth="1"/>
    <col min="13829" max="13830" width="0" style="1" hidden="1" customWidth="1"/>
    <col min="13831" max="13831" width="14" style="1" customWidth="1"/>
    <col min="13832" max="13832" width="20.7109375" style="1" customWidth="1"/>
    <col min="13833" max="13834" width="0" style="1" hidden="1" customWidth="1"/>
    <col min="13835" max="13835" width="16.5703125" style="1" customWidth="1"/>
    <col min="13836" max="13836" width="21" style="1" customWidth="1"/>
    <col min="13837" max="13837" width="14.5703125" style="1" customWidth="1"/>
    <col min="13838" max="13838" width="13.7109375" style="1" customWidth="1"/>
    <col min="13839" max="13840" width="12.140625" style="1" bestFit="1" customWidth="1"/>
    <col min="13841" max="13843" width="11.28515625" style="1" customWidth="1"/>
    <col min="13844" max="13845" width="12.42578125" style="1" customWidth="1"/>
    <col min="13846" max="13846" width="25.28515625" style="1" customWidth="1"/>
    <col min="13847" max="14080" width="9.140625" style="1"/>
    <col min="14081" max="14081" width="24.85546875" style="1" customWidth="1"/>
    <col min="14082" max="14082" width="9.42578125" style="1" customWidth="1"/>
    <col min="14083" max="14083" width="13.7109375" style="1" customWidth="1"/>
    <col min="14084" max="14084" width="26.28515625" style="1" customWidth="1"/>
    <col min="14085" max="14086" width="0" style="1" hidden="1" customWidth="1"/>
    <col min="14087" max="14087" width="14" style="1" customWidth="1"/>
    <col min="14088" max="14088" width="20.7109375" style="1" customWidth="1"/>
    <col min="14089" max="14090" width="0" style="1" hidden="1" customWidth="1"/>
    <col min="14091" max="14091" width="16.5703125" style="1" customWidth="1"/>
    <col min="14092" max="14092" width="21" style="1" customWidth="1"/>
    <col min="14093" max="14093" width="14.5703125" style="1" customWidth="1"/>
    <col min="14094" max="14094" width="13.7109375" style="1" customWidth="1"/>
    <col min="14095" max="14096" width="12.140625" style="1" bestFit="1" customWidth="1"/>
    <col min="14097" max="14099" width="11.28515625" style="1" customWidth="1"/>
    <col min="14100" max="14101" width="12.42578125" style="1" customWidth="1"/>
    <col min="14102" max="14102" width="25.28515625" style="1" customWidth="1"/>
    <col min="14103" max="14336" width="9.140625" style="1"/>
    <col min="14337" max="14337" width="24.85546875" style="1" customWidth="1"/>
    <col min="14338" max="14338" width="9.42578125" style="1" customWidth="1"/>
    <col min="14339" max="14339" width="13.7109375" style="1" customWidth="1"/>
    <col min="14340" max="14340" width="26.28515625" style="1" customWidth="1"/>
    <col min="14341" max="14342" width="0" style="1" hidden="1" customWidth="1"/>
    <col min="14343" max="14343" width="14" style="1" customWidth="1"/>
    <col min="14344" max="14344" width="20.7109375" style="1" customWidth="1"/>
    <col min="14345" max="14346" width="0" style="1" hidden="1" customWidth="1"/>
    <col min="14347" max="14347" width="16.5703125" style="1" customWidth="1"/>
    <col min="14348" max="14348" width="21" style="1" customWidth="1"/>
    <col min="14349" max="14349" width="14.5703125" style="1" customWidth="1"/>
    <col min="14350" max="14350" width="13.7109375" style="1" customWidth="1"/>
    <col min="14351" max="14352" width="12.140625" style="1" bestFit="1" customWidth="1"/>
    <col min="14353" max="14355" width="11.28515625" style="1" customWidth="1"/>
    <col min="14356" max="14357" width="12.42578125" style="1" customWidth="1"/>
    <col min="14358" max="14358" width="25.28515625" style="1" customWidth="1"/>
    <col min="14359" max="14592" width="9.140625" style="1"/>
    <col min="14593" max="14593" width="24.85546875" style="1" customWidth="1"/>
    <col min="14594" max="14594" width="9.42578125" style="1" customWidth="1"/>
    <col min="14595" max="14595" width="13.7109375" style="1" customWidth="1"/>
    <col min="14596" max="14596" width="26.28515625" style="1" customWidth="1"/>
    <col min="14597" max="14598" width="0" style="1" hidden="1" customWidth="1"/>
    <col min="14599" max="14599" width="14" style="1" customWidth="1"/>
    <col min="14600" max="14600" width="20.7109375" style="1" customWidth="1"/>
    <col min="14601" max="14602" width="0" style="1" hidden="1" customWidth="1"/>
    <col min="14603" max="14603" width="16.5703125" style="1" customWidth="1"/>
    <col min="14604" max="14604" width="21" style="1" customWidth="1"/>
    <col min="14605" max="14605" width="14.5703125" style="1" customWidth="1"/>
    <col min="14606" max="14606" width="13.7109375" style="1" customWidth="1"/>
    <col min="14607" max="14608" width="12.140625" style="1" bestFit="1" customWidth="1"/>
    <col min="14609" max="14611" width="11.28515625" style="1" customWidth="1"/>
    <col min="14612" max="14613" width="12.42578125" style="1" customWidth="1"/>
    <col min="14614" max="14614" width="25.28515625" style="1" customWidth="1"/>
    <col min="14615" max="14848" width="9.140625" style="1"/>
    <col min="14849" max="14849" width="24.85546875" style="1" customWidth="1"/>
    <col min="14850" max="14850" width="9.42578125" style="1" customWidth="1"/>
    <col min="14851" max="14851" width="13.7109375" style="1" customWidth="1"/>
    <col min="14852" max="14852" width="26.28515625" style="1" customWidth="1"/>
    <col min="14853" max="14854" width="0" style="1" hidden="1" customWidth="1"/>
    <col min="14855" max="14855" width="14" style="1" customWidth="1"/>
    <col min="14856" max="14856" width="20.7109375" style="1" customWidth="1"/>
    <col min="14857" max="14858" width="0" style="1" hidden="1" customWidth="1"/>
    <col min="14859" max="14859" width="16.5703125" style="1" customWidth="1"/>
    <col min="14860" max="14860" width="21" style="1" customWidth="1"/>
    <col min="14861" max="14861" width="14.5703125" style="1" customWidth="1"/>
    <col min="14862" max="14862" width="13.7109375" style="1" customWidth="1"/>
    <col min="14863" max="14864" width="12.140625" style="1" bestFit="1" customWidth="1"/>
    <col min="14865" max="14867" width="11.28515625" style="1" customWidth="1"/>
    <col min="14868" max="14869" width="12.42578125" style="1" customWidth="1"/>
    <col min="14870" max="14870" width="25.28515625" style="1" customWidth="1"/>
    <col min="14871" max="15104" width="9.140625" style="1"/>
    <col min="15105" max="15105" width="24.85546875" style="1" customWidth="1"/>
    <col min="15106" max="15106" width="9.42578125" style="1" customWidth="1"/>
    <col min="15107" max="15107" width="13.7109375" style="1" customWidth="1"/>
    <col min="15108" max="15108" width="26.28515625" style="1" customWidth="1"/>
    <col min="15109" max="15110" width="0" style="1" hidden="1" customWidth="1"/>
    <col min="15111" max="15111" width="14" style="1" customWidth="1"/>
    <col min="15112" max="15112" width="20.7109375" style="1" customWidth="1"/>
    <col min="15113" max="15114" width="0" style="1" hidden="1" customWidth="1"/>
    <col min="15115" max="15115" width="16.5703125" style="1" customWidth="1"/>
    <col min="15116" max="15116" width="21" style="1" customWidth="1"/>
    <col min="15117" max="15117" width="14.5703125" style="1" customWidth="1"/>
    <col min="15118" max="15118" width="13.7109375" style="1" customWidth="1"/>
    <col min="15119" max="15120" width="12.140625" style="1" bestFit="1" customWidth="1"/>
    <col min="15121" max="15123" width="11.28515625" style="1" customWidth="1"/>
    <col min="15124" max="15125" width="12.42578125" style="1" customWidth="1"/>
    <col min="15126" max="15126" width="25.28515625" style="1" customWidth="1"/>
    <col min="15127" max="15360" width="9.140625" style="1"/>
    <col min="15361" max="15361" width="24.85546875" style="1" customWidth="1"/>
    <col min="15362" max="15362" width="9.42578125" style="1" customWidth="1"/>
    <col min="15363" max="15363" width="13.7109375" style="1" customWidth="1"/>
    <col min="15364" max="15364" width="26.28515625" style="1" customWidth="1"/>
    <col min="15365" max="15366" width="0" style="1" hidden="1" customWidth="1"/>
    <col min="15367" max="15367" width="14" style="1" customWidth="1"/>
    <col min="15368" max="15368" width="20.7109375" style="1" customWidth="1"/>
    <col min="15369" max="15370" width="0" style="1" hidden="1" customWidth="1"/>
    <col min="15371" max="15371" width="16.5703125" style="1" customWidth="1"/>
    <col min="15372" max="15372" width="21" style="1" customWidth="1"/>
    <col min="15373" max="15373" width="14.5703125" style="1" customWidth="1"/>
    <col min="15374" max="15374" width="13.7109375" style="1" customWidth="1"/>
    <col min="15375" max="15376" width="12.140625" style="1" bestFit="1" customWidth="1"/>
    <col min="15377" max="15379" width="11.28515625" style="1" customWidth="1"/>
    <col min="15380" max="15381" width="12.42578125" style="1" customWidth="1"/>
    <col min="15382" max="15382" width="25.28515625" style="1" customWidth="1"/>
    <col min="15383" max="15616" width="9.140625" style="1"/>
    <col min="15617" max="15617" width="24.85546875" style="1" customWidth="1"/>
    <col min="15618" max="15618" width="9.42578125" style="1" customWidth="1"/>
    <col min="15619" max="15619" width="13.7109375" style="1" customWidth="1"/>
    <col min="15620" max="15620" width="26.28515625" style="1" customWidth="1"/>
    <col min="15621" max="15622" width="0" style="1" hidden="1" customWidth="1"/>
    <col min="15623" max="15623" width="14" style="1" customWidth="1"/>
    <col min="15624" max="15624" width="20.7109375" style="1" customWidth="1"/>
    <col min="15625" max="15626" width="0" style="1" hidden="1" customWidth="1"/>
    <col min="15627" max="15627" width="16.5703125" style="1" customWidth="1"/>
    <col min="15628" max="15628" width="21" style="1" customWidth="1"/>
    <col min="15629" max="15629" width="14.5703125" style="1" customWidth="1"/>
    <col min="15630" max="15630" width="13.7109375" style="1" customWidth="1"/>
    <col min="15631" max="15632" width="12.140625" style="1" bestFit="1" customWidth="1"/>
    <col min="15633" max="15635" width="11.28515625" style="1" customWidth="1"/>
    <col min="15636" max="15637" width="12.42578125" style="1" customWidth="1"/>
    <col min="15638" max="15638" width="25.28515625" style="1" customWidth="1"/>
    <col min="15639" max="15872" width="9.140625" style="1"/>
    <col min="15873" max="15873" width="24.85546875" style="1" customWidth="1"/>
    <col min="15874" max="15874" width="9.42578125" style="1" customWidth="1"/>
    <col min="15875" max="15875" width="13.7109375" style="1" customWidth="1"/>
    <col min="15876" max="15876" width="26.28515625" style="1" customWidth="1"/>
    <col min="15877" max="15878" width="0" style="1" hidden="1" customWidth="1"/>
    <col min="15879" max="15879" width="14" style="1" customWidth="1"/>
    <col min="15880" max="15880" width="20.7109375" style="1" customWidth="1"/>
    <col min="15881" max="15882" width="0" style="1" hidden="1" customWidth="1"/>
    <col min="15883" max="15883" width="16.5703125" style="1" customWidth="1"/>
    <col min="15884" max="15884" width="21" style="1" customWidth="1"/>
    <col min="15885" max="15885" width="14.5703125" style="1" customWidth="1"/>
    <col min="15886" max="15886" width="13.7109375" style="1" customWidth="1"/>
    <col min="15887" max="15888" width="12.140625" style="1" bestFit="1" customWidth="1"/>
    <col min="15889" max="15891" width="11.28515625" style="1" customWidth="1"/>
    <col min="15892" max="15893" width="12.42578125" style="1" customWidth="1"/>
    <col min="15894" max="15894" width="25.28515625" style="1" customWidth="1"/>
    <col min="15895" max="16128" width="9.140625" style="1"/>
    <col min="16129" max="16129" width="24.85546875" style="1" customWidth="1"/>
    <col min="16130" max="16130" width="9.42578125" style="1" customWidth="1"/>
    <col min="16131" max="16131" width="13.7109375" style="1" customWidth="1"/>
    <col min="16132" max="16132" width="26.28515625" style="1" customWidth="1"/>
    <col min="16133" max="16134" width="0" style="1" hidden="1" customWidth="1"/>
    <col min="16135" max="16135" width="14" style="1" customWidth="1"/>
    <col min="16136" max="16136" width="20.7109375" style="1" customWidth="1"/>
    <col min="16137" max="16138" width="0" style="1" hidden="1" customWidth="1"/>
    <col min="16139" max="16139" width="16.5703125" style="1" customWidth="1"/>
    <col min="16140" max="16140" width="21" style="1" customWidth="1"/>
    <col min="16141" max="16141" width="14.5703125" style="1" customWidth="1"/>
    <col min="16142" max="16142" width="13.7109375" style="1" customWidth="1"/>
    <col min="16143" max="16144" width="12.140625" style="1" bestFit="1" customWidth="1"/>
    <col min="16145" max="16147" width="11.28515625" style="1" customWidth="1"/>
    <col min="16148" max="16149" width="12.42578125" style="1" customWidth="1"/>
    <col min="16150" max="16150" width="25.28515625" style="1" customWidth="1"/>
    <col min="16151" max="16384" width="9.140625" style="1"/>
  </cols>
  <sheetData>
    <row r="1" spans="1:33" s="26" customFormat="1" ht="18" x14ac:dyDescent="0.25">
      <c r="A1" s="26" t="s">
        <v>34</v>
      </c>
      <c r="B1" s="27"/>
      <c r="C1" s="28"/>
      <c r="D1" s="27"/>
      <c r="E1" s="27"/>
      <c r="F1" s="27"/>
      <c r="G1" s="28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33" s="26" customFormat="1" ht="18" x14ac:dyDescent="0.25">
      <c r="B2" s="27"/>
      <c r="C2" s="28"/>
      <c r="D2" s="27"/>
      <c r="E2" s="27"/>
      <c r="F2" s="27"/>
      <c r="G2" s="28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33" ht="16.5" customHeight="1" x14ac:dyDescent="0.25">
      <c r="A3" s="25" t="s">
        <v>31</v>
      </c>
      <c r="B3" s="24"/>
      <c r="C3" s="22"/>
      <c r="D3" s="23"/>
      <c r="E3" s="23"/>
      <c r="F3" s="23"/>
      <c r="G3" s="22"/>
      <c r="H3" s="21"/>
      <c r="I3" s="21"/>
      <c r="J3" s="21"/>
      <c r="K3" s="18"/>
      <c r="L3" s="20"/>
      <c r="M3" s="18"/>
      <c r="N3" s="18"/>
      <c r="O3" s="18"/>
      <c r="P3" s="18"/>
      <c r="Q3" s="18"/>
      <c r="R3" s="19" t="s">
        <v>1</v>
      </c>
      <c r="S3" s="19" t="s">
        <v>0</v>
      </c>
      <c r="T3" s="18"/>
      <c r="U3" s="18"/>
      <c r="V3" s="18"/>
      <c r="W3" s="1" t="s">
        <v>2</v>
      </c>
      <c r="X3" s="17" t="s">
        <v>1</v>
      </c>
      <c r="Y3" s="15" t="s">
        <v>0</v>
      </c>
      <c r="Z3" s="16">
        <v>0</v>
      </c>
      <c r="AA3" s="16">
        <f t="shared" ref="AA3:AF3" si="0">Z3+1</f>
        <v>1</v>
      </c>
      <c r="AB3" s="16">
        <f t="shared" si="0"/>
        <v>2</v>
      </c>
      <c r="AC3" s="16">
        <f t="shared" si="0"/>
        <v>3</v>
      </c>
      <c r="AD3" s="16">
        <f t="shared" si="0"/>
        <v>4</v>
      </c>
      <c r="AE3" s="16">
        <f t="shared" si="0"/>
        <v>5</v>
      </c>
      <c r="AF3" s="16">
        <f t="shared" si="0"/>
        <v>6</v>
      </c>
      <c r="AG3" s="15" t="s">
        <v>30</v>
      </c>
    </row>
    <row r="4" spans="1:33" s="8" customFormat="1" ht="3" customHeight="1" x14ac:dyDescent="0.2">
      <c r="A4" s="54"/>
      <c r="B4" s="10"/>
      <c r="C4" s="13"/>
      <c r="D4" s="14"/>
      <c r="E4" s="14"/>
      <c r="F4" s="14"/>
      <c r="G4" s="13"/>
      <c r="H4" s="12"/>
      <c r="I4" s="12"/>
      <c r="J4" s="12"/>
      <c r="K4" s="10"/>
      <c r="L4" s="11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33" s="8" customFormat="1" ht="55.5" customHeight="1" x14ac:dyDescent="0.2">
      <c r="A5" s="55" t="s">
        <v>29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33" ht="19.5" customHeight="1" thickBot="1" x14ac:dyDescent="0.25">
      <c r="A6" s="56" t="s">
        <v>35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33" s="49" customFormat="1" ht="115.5" customHeight="1" x14ac:dyDescent="0.2">
      <c r="A7" s="34" t="s">
        <v>28</v>
      </c>
      <c r="B7" s="35" t="s">
        <v>27</v>
      </c>
      <c r="C7" s="36" t="s">
        <v>26</v>
      </c>
      <c r="D7" s="37" t="s">
        <v>25</v>
      </c>
      <c r="E7" s="38" t="s">
        <v>24</v>
      </c>
      <c r="F7" s="38" t="s">
        <v>23</v>
      </c>
      <c r="G7" s="39" t="s">
        <v>22</v>
      </c>
      <c r="H7" s="37" t="s">
        <v>21</v>
      </c>
      <c r="I7" s="38" t="s">
        <v>20</v>
      </c>
      <c r="J7" s="38" t="s">
        <v>19</v>
      </c>
      <c r="K7" s="40" t="s">
        <v>18</v>
      </c>
      <c r="L7" s="41" t="s">
        <v>17</v>
      </c>
      <c r="M7" s="42" t="s">
        <v>16</v>
      </c>
      <c r="N7" s="43" t="s">
        <v>15</v>
      </c>
      <c r="O7" s="44"/>
      <c r="P7" s="44"/>
      <c r="Q7" s="44"/>
      <c r="R7" s="44"/>
      <c r="S7" s="45"/>
      <c r="T7" s="46" t="s">
        <v>14</v>
      </c>
      <c r="U7" s="47"/>
      <c r="V7" s="48" t="s">
        <v>13</v>
      </c>
    </row>
    <row r="8" spans="1:33" s="49" customFormat="1" ht="14.25" customHeight="1" x14ac:dyDescent="0.2">
      <c r="A8" s="58"/>
      <c r="B8" s="59"/>
      <c r="C8" s="60" t="s">
        <v>12</v>
      </c>
      <c r="D8" s="50"/>
      <c r="E8" s="61"/>
      <c r="F8" s="61"/>
      <c r="G8" s="60" t="s">
        <v>12</v>
      </c>
      <c r="H8" s="50"/>
      <c r="I8" s="61"/>
      <c r="J8" s="61"/>
      <c r="K8" s="62" t="s">
        <v>3</v>
      </c>
      <c r="L8" s="51"/>
      <c r="M8" s="63"/>
      <c r="N8" s="64" t="s">
        <v>11</v>
      </c>
      <c r="O8" s="64" t="s">
        <v>10</v>
      </c>
      <c r="P8" s="64" t="s">
        <v>9</v>
      </c>
      <c r="Q8" s="64" t="s">
        <v>8</v>
      </c>
      <c r="R8" s="64" t="s">
        <v>7</v>
      </c>
      <c r="S8" s="65" t="s">
        <v>6</v>
      </c>
      <c r="T8" s="66" t="s">
        <v>5</v>
      </c>
      <c r="U8" s="66" t="s">
        <v>4</v>
      </c>
      <c r="V8" s="67" t="s">
        <v>3</v>
      </c>
    </row>
    <row r="9" spans="1:33" s="49" customFormat="1" ht="15.75" customHeight="1" x14ac:dyDescent="0.2">
      <c r="A9" s="68"/>
      <c r="B9" s="69"/>
      <c r="C9" s="70"/>
      <c r="D9" s="71"/>
      <c r="E9" s="72"/>
      <c r="F9" s="72"/>
      <c r="G9" s="70"/>
      <c r="H9" s="73"/>
      <c r="I9" s="72"/>
      <c r="J9" s="72"/>
      <c r="K9" s="70"/>
      <c r="L9" s="74"/>
      <c r="M9" s="75"/>
      <c r="N9" s="76"/>
      <c r="O9" s="76"/>
      <c r="P9" s="76"/>
      <c r="Q9" s="76"/>
      <c r="R9" s="76"/>
      <c r="S9" s="77"/>
      <c r="T9" s="78" t="s">
        <v>3</v>
      </c>
      <c r="U9" s="79"/>
      <c r="V9" s="80"/>
    </row>
    <row r="10" spans="1:33" s="52" customFormat="1" ht="13.5" customHeight="1" x14ac:dyDescent="0.2">
      <c r="A10" s="81" t="s">
        <v>36</v>
      </c>
      <c r="B10" s="82" t="s">
        <v>37</v>
      </c>
      <c r="C10" s="83" t="s">
        <v>32</v>
      </c>
      <c r="D10" s="84" t="s">
        <v>2</v>
      </c>
      <c r="E10" s="85"/>
      <c r="F10" s="86"/>
      <c r="G10" s="83" t="s">
        <v>38</v>
      </c>
      <c r="H10" s="87" t="s">
        <v>2</v>
      </c>
      <c r="I10" s="86"/>
      <c r="J10" s="86"/>
      <c r="K10" s="88" t="s">
        <v>1</v>
      </c>
      <c r="L10" s="89" t="s">
        <v>2</v>
      </c>
      <c r="M10" s="90">
        <v>2</v>
      </c>
      <c r="N10" s="91">
        <v>44620</v>
      </c>
      <c r="O10" s="83">
        <v>44699</v>
      </c>
      <c r="P10" s="83"/>
      <c r="Q10" s="83"/>
      <c r="R10" s="83"/>
      <c r="S10" s="92"/>
      <c r="T10" s="93"/>
      <c r="U10" s="94" t="s">
        <v>1</v>
      </c>
      <c r="V10" s="95" t="s">
        <v>0</v>
      </c>
    </row>
    <row r="11" spans="1:33" s="52" customFormat="1" ht="13.5" customHeight="1" x14ac:dyDescent="0.2">
      <c r="A11" s="96" t="s">
        <v>39</v>
      </c>
      <c r="B11" s="97" t="s">
        <v>40</v>
      </c>
      <c r="C11" s="98" t="s">
        <v>32</v>
      </c>
      <c r="D11" s="84" t="s">
        <v>2</v>
      </c>
      <c r="E11" s="99"/>
      <c r="F11" s="100"/>
      <c r="G11" s="98" t="s">
        <v>38</v>
      </c>
      <c r="H11" s="87" t="s">
        <v>2</v>
      </c>
      <c r="I11" s="100"/>
      <c r="J11" s="100"/>
      <c r="K11" s="101" t="s">
        <v>1</v>
      </c>
      <c r="L11" s="102" t="s">
        <v>2</v>
      </c>
      <c r="M11" s="103">
        <v>1</v>
      </c>
      <c r="N11" s="104">
        <v>44617</v>
      </c>
      <c r="O11" s="98"/>
      <c r="P11" s="98"/>
      <c r="Q11" s="98"/>
      <c r="R11" s="98"/>
      <c r="S11" s="105"/>
      <c r="T11" s="106"/>
      <c r="U11" s="107" t="s">
        <v>1</v>
      </c>
      <c r="V11" s="98" t="s">
        <v>0</v>
      </c>
    </row>
    <row r="12" spans="1:33" s="52" customFormat="1" ht="13.5" customHeight="1" x14ac:dyDescent="0.2">
      <c r="A12" s="96" t="s">
        <v>41</v>
      </c>
      <c r="B12" s="97" t="s">
        <v>42</v>
      </c>
      <c r="C12" s="98" t="s">
        <v>43</v>
      </c>
      <c r="D12" s="84" t="s">
        <v>2</v>
      </c>
      <c r="E12" s="99"/>
      <c r="F12" s="100"/>
      <c r="G12" s="98" t="s">
        <v>44</v>
      </c>
      <c r="H12" s="87" t="s">
        <v>2</v>
      </c>
      <c r="I12" s="100"/>
      <c r="J12" s="100"/>
      <c r="K12" s="101" t="s">
        <v>1</v>
      </c>
      <c r="L12" s="102" t="s">
        <v>2</v>
      </c>
      <c r="M12" s="103">
        <v>1</v>
      </c>
      <c r="N12" s="104">
        <v>44616</v>
      </c>
      <c r="O12" s="98"/>
      <c r="P12" s="98"/>
      <c r="Q12" s="98"/>
      <c r="R12" s="98"/>
      <c r="S12" s="105"/>
      <c r="T12" s="106"/>
      <c r="U12" s="107" t="s">
        <v>1</v>
      </c>
      <c r="V12" s="98" t="s">
        <v>0</v>
      </c>
    </row>
    <row r="13" spans="1:33" s="52" customFormat="1" ht="13.5" customHeight="1" x14ac:dyDescent="0.2">
      <c r="A13" s="96" t="s">
        <v>45</v>
      </c>
      <c r="B13" s="97" t="s">
        <v>46</v>
      </c>
      <c r="C13" s="98" t="s">
        <v>32</v>
      </c>
      <c r="D13" s="84" t="s">
        <v>2</v>
      </c>
      <c r="E13" s="99"/>
      <c r="F13" s="100"/>
      <c r="G13" s="98" t="s">
        <v>38</v>
      </c>
      <c r="H13" s="87" t="s">
        <v>2</v>
      </c>
      <c r="I13" s="100"/>
      <c r="J13" s="100"/>
      <c r="K13" s="101" t="s">
        <v>1</v>
      </c>
      <c r="L13" s="102" t="s">
        <v>2</v>
      </c>
      <c r="M13" s="103">
        <v>1</v>
      </c>
      <c r="N13" s="104">
        <v>44620</v>
      </c>
      <c r="O13" s="98"/>
      <c r="P13" s="98"/>
      <c r="Q13" s="98"/>
      <c r="R13" s="98"/>
      <c r="S13" s="105"/>
      <c r="T13" s="106"/>
      <c r="U13" s="107" t="s">
        <v>1</v>
      </c>
      <c r="V13" s="98" t="s">
        <v>0</v>
      </c>
    </row>
    <row r="14" spans="1:33" s="52" customFormat="1" ht="14.25" x14ac:dyDescent="0.2">
      <c r="A14" s="96" t="s">
        <v>47</v>
      </c>
      <c r="B14" s="97" t="s">
        <v>48</v>
      </c>
      <c r="C14" s="98" t="s">
        <v>33</v>
      </c>
      <c r="D14" s="84" t="s">
        <v>2</v>
      </c>
      <c r="E14" s="99"/>
      <c r="F14" s="100"/>
      <c r="G14" s="98" t="s">
        <v>49</v>
      </c>
      <c r="H14" s="87" t="s">
        <v>2</v>
      </c>
      <c r="I14" s="100"/>
      <c r="J14" s="100"/>
      <c r="K14" s="101" t="s">
        <v>1</v>
      </c>
      <c r="L14" s="102" t="s">
        <v>2</v>
      </c>
      <c r="M14" s="103">
        <v>2</v>
      </c>
      <c r="N14" s="104">
        <v>44616</v>
      </c>
      <c r="O14" s="98"/>
      <c r="P14" s="98"/>
      <c r="Q14" s="98"/>
      <c r="R14" s="98"/>
      <c r="S14" s="105"/>
      <c r="T14" s="106"/>
      <c r="U14" s="107" t="s">
        <v>1</v>
      </c>
      <c r="V14" s="98" t="s">
        <v>0</v>
      </c>
    </row>
    <row r="15" spans="1:33" s="52" customFormat="1" ht="14.25" x14ac:dyDescent="0.2">
      <c r="A15" s="96" t="s">
        <v>50</v>
      </c>
      <c r="B15" s="97" t="s">
        <v>51</v>
      </c>
      <c r="C15" s="98" t="s">
        <v>32</v>
      </c>
      <c r="D15" s="84" t="s">
        <v>2</v>
      </c>
      <c r="E15" s="99"/>
      <c r="F15" s="99"/>
      <c r="G15" s="98" t="s">
        <v>52</v>
      </c>
      <c r="H15" s="108" t="s">
        <v>2</v>
      </c>
      <c r="I15" s="100"/>
      <c r="J15" s="100"/>
      <c r="K15" s="101" t="s">
        <v>1</v>
      </c>
      <c r="L15" s="102" t="s">
        <v>2</v>
      </c>
      <c r="M15" s="103">
        <v>1</v>
      </c>
      <c r="N15" s="104">
        <v>44620</v>
      </c>
      <c r="O15" s="98"/>
      <c r="P15" s="98"/>
      <c r="Q15" s="98"/>
      <c r="R15" s="98"/>
      <c r="S15" s="105"/>
      <c r="T15" s="106"/>
      <c r="U15" s="107" t="s">
        <v>1</v>
      </c>
      <c r="V15" s="98" t="s">
        <v>0</v>
      </c>
    </row>
    <row r="16" spans="1:33" s="52" customFormat="1" ht="14.25" x14ac:dyDescent="0.2">
      <c r="A16" s="96" t="s">
        <v>53</v>
      </c>
      <c r="B16" s="97" t="s">
        <v>54</v>
      </c>
      <c r="C16" s="104">
        <v>44650</v>
      </c>
      <c r="D16" s="84" t="s">
        <v>2</v>
      </c>
      <c r="E16" s="99"/>
      <c r="F16" s="100"/>
      <c r="G16" s="98">
        <v>44707</v>
      </c>
      <c r="H16" s="87" t="s">
        <v>2</v>
      </c>
      <c r="I16" s="100"/>
      <c r="J16" s="100"/>
      <c r="K16" s="101" t="s">
        <v>1</v>
      </c>
      <c r="L16" s="102" t="s">
        <v>2</v>
      </c>
      <c r="M16" s="103">
        <v>1</v>
      </c>
      <c r="N16" s="104">
        <v>44620</v>
      </c>
      <c r="O16" s="98"/>
      <c r="P16" s="98"/>
      <c r="Q16" s="98"/>
      <c r="R16" s="98"/>
      <c r="S16" s="105"/>
      <c r="T16" s="106" t="s">
        <v>1</v>
      </c>
      <c r="U16" s="107" t="s">
        <v>1</v>
      </c>
      <c r="V16" s="98" t="s">
        <v>0</v>
      </c>
    </row>
    <row r="17" spans="1:22" s="52" customFormat="1" ht="13.5" customHeight="1" x14ac:dyDescent="0.2">
      <c r="A17" s="96" t="s">
        <v>55</v>
      </c>
      <c r="B17" s="97" t="s">
        <v>56</v>
      </c>
      <c r="C17" s="98">
        <v>44650</v>
      </c>
      <c r="D17" s="84" t="s">
        <v>2</v>
      </c>
      <c r="E17" s="99"/>
      <c r="F17" s="100"/>
      <c r="G17" s="98">
        <v>44711</v>
      </c>
      <c r="H17" s="87" t="s">
        <v>2</v>
      </c>
      <c r="I17" s="100"/>
      <c r="J17" s="100"/>
      <c r="K17" s="101" t="s">
        <v>1</v>
      </c>
      <c r="L17" s="102" t="s">
        <v>2</v>
      </c>
      <c r="M17" s="103">
        <v>2</v>
      </c>
      <c r="N17" s="104">
        <v>44547</v>
      </c>
      <c r="O17" s="98">
        <v>44620</v>
      </c>
      <c r="P17" s="98"/>
      <c r="Q17" s="98"/>
      <c r="R17" s="98"/>
      <c r="S17" s="105"/>
      <c r="T17" s="106" t="s">
        <v>1</v>
      </c>
      <c r="U17" s="107" t="s">
        <v>1</v>
      </c>
      <c r="V17" s="98" t="s">
        <v>0</v>
      </c>
    </row>
    <row r="18" spans="1:22" s="52" customFormat="1" ht="13.5" customHeight="1" x14ac:dyDescent="0.2">
      <c r="A18" s="96" t="s">
        <v>57</v>
      </c>
      <c r="B18" s="97" t="s">
        <v>58</v>
      </c>
      <c r="C18" s="98">
        <v>44651</v>
      </c>
      <c r="D18" s="84" t="s">
        <v>2</v>
      </c>
      <c r="E18" s="99"/>
      <c r="F18" s="100"/>
      <c r="G18" s="98">
        <v>44712</v>
      </c>
      <c r="H18" s="87" t="s">
        <v>2</v>
      </c>
      <c r="I18" s="100"/>
      <c r="J18" s="100"/>
      <c r="K18" s="101" t="s">
        <v>1</v>
      </c>
      <c r="L18" s="102" t="s">
        <v>2</v>
      </c>
      <c r="M18" s="103">
        <v>1</v>
      </c>
      <c r="N18" s="104">
        <v>44620</v>
      </c>
      <c r="O18" s="98"/>
      <c r="P18" s="98"/>
      <c r="Q18" s="98"/>
      <c r="R18" s="98"/>
      <c r="S18" s="105"/>
      <c r="T18" s="106" t="s">
        <v>1</v>
      </c>
      <c r="U18" s="107" t="s">
        <v>1</v>
      </c>
      <c r="V18" s="98" t="s">
        <v>0</v>
      </c>
    </row>
    <row r="19" spans="1:22" s="52" customFormat="1" ht="13.5" customHeight="1" x14ac:dyDescent="0.2">
      <c r="A19" s="96" t="s">
        <v>59</v>
      </c>
      <c r="B19" s="97" t="s">
        <v>60</v>
      </c>
      <c r="C19" s="98">
        <v>44651</v>
      </c>
      <c r="D19" s="109" t="s">
        <v>2</v>
      </c>
      <c r="E19" s="99"/>
      <c r="F19" s="100"/>
      <c r="G19" s="98">
        <v>44711</v>
      </c>
      <c r="H19" s="87" t="s">
        <v>2</v>
      </c>
      <c r="I19" s="100"/>
      <c r="J19" s="100"/>
      <c r="K19" s="101" t="s">
        <v>1</v>
      </c>
      <c r="L19" s="102" t="s">
        <v>2</v>
      </c>
      <c r="M19" s="103">
        <v>3</v>
      </c>
      <c r="N19" s="104">
        <v>44454</v>
      </c>
      <c r="O19" s="98">
        <v>44620</v>
      </c>
      <c r="P19" s="98">
        <v>44651</v>
      </c>
      <c r="Q19" s="98"/>
      <c r="R19" s="98"/>
      <c r="S19" s="105"/>
      <c r="T19" s="106" t="s">
        <v>1</v>
      </c>
      <c r="U19" s="107" t="s">
        <v>1</v>
      </c>
      <c r="V19" s="98" t="s">
        <v>0</v>
      </c>
    </row>
    <row r="20" spans="1:22" s="52" customFormat="1" ht="13.5" customHeight="1" x14ac:dyDescent="0.2">
      <c r="A20" s="96" t="s">
        <v>61</v>
      </c>
      <c r="B20" s="97" t="s">
        <v>62</v>
      </c>
      <c r="C20" s="104">
        <v>44650</v>
      </c>
      <c r="D20" s="109" t="s">
        <v>2</v>
      </c>
      <c r="E20" s="99"/>
      <c r="F20" s="99"/>
      <c r="G20" s="98">
        <v>44712</v>
      </c>
      <c r="H20" s="87" t="s">
        <v>2</v>
      </c>
      <c r="I20" s="100"/>
      <c r="J20" s="100"/>
      <c r="K20" s="101" t="s">
        <v>1</v>
      </c>
      <c r="L20" s="102" t="s">
        <v>2</v>
      </c>
      <c r="M20" s="103">
        <v>1</v>
      </c>
      <c r="N20" s="104">
        <v>44620</v>
      </c>
      <c r="O20" s="98"/>
      <c r="P20" s="98"/>
      <c r="Q20" s="98"/>
      <c r="R20" s="98"/>
      <c r="S20" s="105"/>
      <c r="T20" s="106" t="s">
        <v>1</v>
      </c>
      <c r="U20" s="107" t="s">
        <v>1</v>
      </c>
      <c r="V20" s="98" t="s">
        <v>0</v>
      </c>
    </row>
    <row r="21" spans="1:22" s="52" customFormat="1" ht="13.5" customHeight="1" x14ac:dyDescent="0.2">
      <c r="A21" s="96" t="s">
        <v>63</v>
      </c>
      <c r="B21" s="97" t="s">
        <v>64</v>
      </c>
      <c r="C21" s="98">
        <v>44648</v>
      </c>
      <c r="D21" s="109" t="s">
        <v>2</v>
      </c>
      <c r="E21" s="99"/>
      <c r="F21" s="100"/>
      <c r="G21" s="98">
        <v>44708</v>
      </c>
      <c r="H21" s="87" t="s">
        <v>2</v>
      </c>
      <c r="I21" s="100"/>
      <c r="J21" s="100"/>
      <c r="K21" s="101" t="s">
        <v>1</v>
      </c>
      <c r="L21" s="102" t="s">
        <v>2</v>
      </c>
      <c r="M21" s="103">
        <v>2</v>
      </c>
      <c r="N21" s="104">
        <v>44617</v>
      </c>
      <c r="O21" s="98">
        <v>44679</v>
      </c>
      <c r="P21" s="98"/>
      <c r="Q21" s="98"/>
      <c r="R21" s="98"/>
      <c r="S21" s="105"/>
      <c r="T21" s="106"/>
      <c r="U21" s="107" t="s">
        <v>1</v>
      </c>
      <c r="V21" s="98" t="s">
        <v>0</v>
      </c>
    </row>
    <row r="22" spans="1:22" s="52" customFormat="1" ht="14.25" x14ac:dyDescent="0.2">
      <c r="A22" s="96" t="s">
        <v>65</v>
      </c>
      <c r="B22" s="97" t="s">
        <v>66</v>
      </c>
      <c r="C22" s="98">
        <v>44648</v>
      </c>
      <c r="D22" s="110" t="s">
        <v>2</v>
      </c>
      <c r="E22" s="99"/>
      <c r="F22" s="100"/>
      <c r="G22" s="98">
        <v>44708</v>
      </c>
      <c r="H22" s="87" t="s">
        <v>2</v>
      </c>
      <c r="I22" s="100"/>
      <c r="J22" s="100"/>
      <c r="K22" s="101" t="s">
        <v>1</v>
      </c>
      <c r="L22" s="102" t="s">
        <v>2</v>
      </c>
      <c r="M22" s="103">
        <v>2</v>
      </c>
      <c r="N22" s="104">
        <v>44617</v>
      </c>
      <c r="O22" s="98">
        <v>44497</v>
      </c>
      <c r="P22" s="98"/>
      <c r="Q22" s="98"/>
      <c r="R22" s="98"/>
      <c r="S22" s="105"/>
      <c r="T22" s="106"/>
      <c r="U22" s="107" t="s">
        <v>1</v>
      </c>
      <c r="V22" s="98" t="s">
        <v>0</v>
      </c>
    </row>
    <row r="23" spans="1:22" s="52" customFormat="1" ht="13.5" customHeight="1" x14ac:dyDescent="0.2">
      <c r="A23" s="111" t="s">
        <v>67</v>
      </c>
      <c r="B23" s="112" t="s">
        <v>68</v>
      </c>
      <c r="C23" s="113">
        <v>44644</v>
      </c>
      <c r="D23" s="114" t="s">
        <v>2</v>
      </c>
      <c r="E23" s="115"/>
      <c r="F23" s="116"/>
      <c r="G23" s="113">
        <v>44707</v>
      </c>
      <c r="H23" s="117" t="s">
        <v>2</v>
      </c>
      <c r="I23" s="116"/>
      <c r="J23" s="116"/>
      <c r="K23" s="118" t="s">
        <v>1</v>
      </c>
      <c r="L23" s="119"/>
      <c r="M23" s="120">
        <v>2</v>
      </c>
      <c r="N23" s="121" t="s">
        <v>69</v>
      </c>
      <c r="O23" s="113" t="s">
        <v>70</v>
      </c>
      <c r="P23" s="113"/>
      <c r="Q23" s="113"/>
      <c r="R23" s="113"/>
      <c r="S23" s="122"/>
      <c r="T23" s="123" t="s">
        <v>1</v>
      </c>
      <c r="U23" s="124"/>
      <c r="V23" s="113" t="s">
        <v>0</v>
      </c>
    </row>
    <row r="24" spans="1:22" s="52" customFormat="1" ht="19.5" customHeight="1" x14ac:dyDescent="0.2">
      <c r="A24" s="96" t="s">
        <v>71</v>
      </c>
      <c r="B24" s="97" t="s">
        <v>72</v>
      </c>
      <c r="C24" s="98">
        <v>44649</v>
      </c>
      <c r="D24" s="84" t="s">
        <v>2</v>
      </c>
      <c r="E24" s="99"/>
      <c r="F24" s="100"/>
      <c r="G24" s="98">
        <v>44711</v>
      </c>
      <c r="H24" s="87" t="s">
        <v>2</v>
      </c>
      <c r="I24" s="100"/>
      <c r="J24" s="100"/>
      <c r="K24" s="101" t="s">
        <v>1</v>
      </c>
      <c r="L24" s="102" t="s">
        <v>2</v>
      </c>
      <c r="M24" s="103">
        <v>1</v>
      </c>
      <c r="N24" s="104">
        <v>44620</v>
      </c>
      <c r="O24" s="98"/>
      <c r="P24" s="98"/>
      <c r="Q24" s="98"/>
      <c r="R24" s="98"/>
      <c r="S24" s="105"/>
      <c r="T24" s="106"/>
      <c r="U24" s="107" t="s">
        <v>1</v>
      </c>
      <c r="V24" s="98" t="s">
        <v>0</v>
      </c>
    </row>
    <row r="25" spans="1:22" s="52" customFormat="1" ht="13.5" customHeight="1" x14ac:dyDescent="0.2">
      <c r="A25" s="96" t="s">
        <v>73</v>
      </c>
      <c r="B25" s="97" t="s">
        <v>74</v>
      </c>
      <c r="C25" s="98">
        <v>44642</v>
      </c>
      <c r="D25" s="109" t="s">
        <v>2</v>
      </c>
      <c r="E25" s="99"/>
      <c r="F25" s="100"/>
      <c r="G25" s="98">
        <v>44701</v>
      </c>
      <c r="H25" s="87" t="s">
        <v>2</v>
      </c>
      <c r="I25" s="100"/>
      <c r="J25" s="100"/>
      <c r="K25" s="101" t="s">
        <v>1</v>
      </c>
      <c r="L25" s="102" t="s">
        <v>2</v>
      </c>
      <c r="M25" s="103">
        <v>1</v>
      </c>
      <c r="N25" s="104">
        <v>44615</v>
      </c>
      <c r="O25" s="98"/>
      <c r="P25" s="98"/>
      <c r="Q25" s="98"/>
      <c r="R25" s="98"/>
      <c r="S25" s="125"/>
      <c r="T25" s="106"/>
      <c r="U25" s="107" t="s">
        <v>1</v>
      </c>
      <c r="V25" s="98" t="s">
        <v>0</v>
      </c>
    </row>
    <row r="26" spans="1:22" s="52" customFormat="1" ht="13.5" customHeight="1" x14ac:dyDescent="0.2">
      <c r="A26" s="96" t="s">
        <v>75</v>
      </c>
      <c r="B26" s="97" t="s">
        <v>76</v>
      </c>
      <c r="C26" s="104">
        <v>44650</v>
      </c>
      <c r="D26" s="109" t="s">
        <v>2</v>
      </c>
      <c r="E26" s="99"/>
      <c r="F26" s="99"/>
      <c r="G26" s="98">
        <v>44708</v>
      </c>
      <c r="H26" s="87" t="s">
        <v>2</v>
      </c>
      <c r="I26" s="100"/>
      <c r="J26" s="100"/>
      <c r="K26" s="101" t="s">
        <v>1</v>
      </c>
      <c r="L26" s="102" t="s">
        <v>2</v>
      </c>
      <c r="M26" s="103">
        <v>1</v>
      </c>
      <c r="N26" s="104">
        <v>44620</v>
      </c>
      <c r="O26" s="98"/>
      <c r="P26" s="98"/>
      <c r="Q26" s="98"/>
      <c r="R26" s="98"/>
      <c r="S26" s="105"/>
      <c r="T26" s="106"/>
      <c r="U26" s="126" t="s">
        <v>1</v>
      </c>
      <c r="V26" s="98" t="s">
        <v>0</v>
      </c>
    </row>
    <row r="27" spans="1:22" s="52" customFormat="1" ht="13.5" customHeight="1" x14ac:dyDescent="0.2">
      <c r="A27" s="96" t="s">
        <v>77</v>
      </c>
      <c r="B27" s="97" t="s">
        <v>78</v>
      </c>
      <c r="C27" s="98">
        <v>44650</v>
      </c>
      <c r="D27" s="109" t="s">
        <v>2</v>
      </c>
      <c r="E27" s="99"/>
      <c r="F27" s="100"/>
      <c r="G27" s="98">
        <v>44711</v>
      </c>
      <c r="H27" s="87" t="s">
        <v>2</v>
      </c>
      <c r="I27" s="100"/>
      <c r="J27" s="100"/>
      <c r="K27" s="101" t="s">
        <v>1</v>
      </c>
      <c r="L27" s="102" t="s">
        <v>2</v>
      </c>
      <c r="M27" s="103">
        <v>1</v>
      </c>
      <c r="N27" s="104">
        <v>44620</v>
      </c>
      <c r="O27" s="98"/>
      <c r="P27" s="98"/>
      <c r="Q27" s="98"/>
      <c r="R27" s="98"/>
      <c r="S27" s="105"/>
      <c r="T27" s="106"/>
      <c r="U27" s="107" t="s">
        <v>1</v>
      </c>
      <c r="V27" s="98" t="s">
        <v>0</v>
      </c>
    </row>
    <row r="28" spans="1:22" s="52" customFormat="1" ht="43.5" customHeight="1" x14ac:dyDescent="0.2">
      <c r="A28" s="96" t="s">
        <v>79</v>
      </c>
      <c r="B28" s="97" t="s">
        <v>80</v>
      </c>
      <c r="C28" s="127">
        <v>44651</v>
      </c>
      <c r="D28" s="109" t="s">
        <v>2</v>
      </c>
      <c r="E28" s="99"/>
      <c r="F28" s="100"/>
      <c r="G28" s="127">
        <v>44712</v>
      </c>
      <c r="H28" s="128" t="s">
        <v>2</v>
      </c>
      <c r="I28" s="100"/>
      <c r="J28" s="100"/>
      <c r="K28" s="129" t="s">
        <v>1</v>
      </c>
      <c r="L28" s="130" t="s">
        <v>81</v>
      </c>
      <c r="M28" s="131">
        <v>1</v>
      </c>
      <c r="N28" s="132">
        <v>44620</v>
      </c>
      <c r="O28" s="127"/>
      <c r="P28" s="127"/>
      <c r="Q28" s="127"/>
      <c r="R28" s="127"/>
      <c r="S28" s="133"/>
      <c r="T28" s="106"/>
      <c r="U28" s="134" t="s">
        <v>1</v>
      </c>
      <c r="V28" s="127" t="s">
        <v>0</v>
      </c>
    </row>
    <row r="29" spans="1:22" s="52" customFormat="1" ht="13.5" customHeight="1" x14ac:dyDescent="0.2">
      <c r="A29" s="96" t="s">
        <v>82</v>
      </c>
      <c r="B29" s="97" t="s">
        <v>83</v>
      </c>
      <c r="C29" s="98">
        <v>44651</v>
      </c>
      <c r="D29" s="84" t="s">
        <v>2</v>
      </c>
      <c r="E29" s="99"/>
      <c r="F29" s="100"/>
      <c r="G29" s="98">
        <v>44711</v>
      </c>
      <c r="H29" s="87" t="s">
        <v>2</v>
      </c>
      <c r="I29" s="100"/>
      <c r="J29" s="100"/>
      <c r="K29" s="101" t="s">
        <v>1</v>
      </c>
      <c r="L29" s="102" t="s">
        <v>2</v>
      </c>
      <c r="M29" s="103">
        <v>1</v>
      </c>
      <c r="N29" s="104">
        <v>44595</v>
      </c>
      <c r="O29" s="98"/>
      <c r="P29" s="98"/>
      <c r="Q29" s="98"/>
      <c r="R29" s="98"/>
      <c r="S29" s="105"/>
      <c r="T29" s="106"/>
      <c r="U29" s="107" t="s">
        <v>1</v>
      </c>
      <c r="V29" s="98" t="s">
        <v>0</v>
      </c>
    </row>
    <row r="30" spans="1:22" s="52" customFormat="1" ht="47.25" customHeight="1" x14ac:dyDescent="0.2">
      <c r="A30" s="96" t="s">
        <v>84</v>
      </c>
      <c r="B30" s="97" t="s">
        <v>85</v>
      </c>
      <c r="C30" s="98">
        <v>44651</v>
      </c>
      <c r="D30" s="109" t="s">
        <v>2</v>
      </c>
      <c r="E30" s="99"/>
      <c r="F30" s="100"/>
      <c r="G30" s="98">
        <v>44711</v>
      </c>
      <c r="H30" s="128" t="s">
        <v>2</v>
      </c>
      <c r="I30" s="100"/>
      <c r="J30" s="100"/>
      <c r="K30" s="101" t="s">
        <v>1</v>
      </c>
      <c r="L30" s="135" t="s">
        <v>86</v>
      </c>
      <c r="M30" s="103">
        <v>2</v>
      </c>
      <c r="N30" s="104">
        <v>44620</v>
      </c>
      <c r="O30" s="98">
        <v>44711</v>
      </c>
      <c r="P30" s="98"/>
      <c r="Q30" s="98"/>
      <c r="R30" s="98"/>
      <c r="S30" s="105"/>
      <c r="T30" s="106"/>
      <c r="U30" s="107" t="s">
        <v>1</v>
      </c>
      <c r="V30" s="98" t="s">
        <v>0</v>
      </c>
    </row>
    <row r="31" spans="1:22" s="52" customFormat="1" ht="13.5" customHeight="1" x14ac:dyDescent="0.2">
      <c r="A31" s="96" t="s">
        <v>87</v>
      </c>
      <c r="B31" s="97" t="s">
        <v>88</v>
      </c>
      <c r="C31" s="98">
        <v>44651</v>
      </c>
      <c r="D31" s="109" t="s">
        <v>2</v>
      </c>
      <c r="E31" s="99"/>
      <c r="F31" s="100"/>
      <c r="G31" s="98">
        <v>44708</v>
      </c>
      <c r="H31" s="87" t="s">
        <v>2</v>
      </c>
      <c r="I31" s="100"/>
      <c r="J31" s="100"/>
      <c r="K31" s="101" t="s">
        <v>1</v>
      </c>
      <c r="L31" s="102" t="s">
        <v>2</v>
      </c>
      <c r="M31" s="103">
        <v>1</v>
      </c>
      <c r="N31" s="104">
        <v>44617</v>
      </c>
      <c r="O31" s="101"/>
      <c r="P31" s="98"/>
      <c r="Q31" s="98"/>
      <c r="R31" s="98"/>
      <c r="S31" s="105"/>
      <c r="T31" s="106"/>
      <c r="U31" s="107" t="s">
        <v>1</v>
      </c>
      <c r="V31" s="98" t="s">
        <v>1</v>
      </c>
    </row>
    <row r="32" spans="1:22" s="52" customFormat="1" ht="13.5" customHeight="1" x14ac:dyDescent="0.2">
      <c r="A32" s="96" t="s">
        <v>89</v>
      </c>
      <c r="B32" s="97" t="s">
        <v>90</v>
      </c>
      <c r="C32" s="98">
        <v>44650</v>
      </c>
      <c r="D32" s="109" t="s">
        <v>2</v>
      </c>
      <c r="E32" s="99"/>
      <c r="F32" s="100"/>
      <c r="G32" s="98">
        <v>44712</v>
      </c>
      <c r="H32" s="87" t="s">
        <v>2</v>
      </c>
      <c r="I32" s="100"/>
      <c r="J32" s="100"/>
      <c r="K32" s="101" t="s">
        <v>1</v>
      </c>
      <c r="L32" s="102" t="s">
        <v>2</v>
      </c>
      <c r="M32" s="103">
        <v>1</v>
      </c>
      <c r="N32" s="104">
        <v>44620</v>
      </c>
      <c r="O32" s="98"/>
      <c r="P32" s="98"/>
      <c r="Q32" s="98"/>
      <c r="R32" s="98"/>
      <c r="S32" s="105"/>
      <c r="T32" s="106"/>
      <c r="U32" s="107" t="s">
        <v>1</v>
      </c>
      <c r="V32" s="98" t="s">
        <v>0</v>
      </c>
    </row>
    <row r="33" spans="1:85" s="52" customFormat="1" ht="13.5" customHeight="1" x14ac:dyDescent="0.2">
      <c r="A33" s="96" t="s">
        <v>91</v>
      </c>
      <c r="B33" s="97" t="s">
        <v>92</v>
      </c>
      <c r="C33" s="98">
        <v>44642</v>
      </c>
      <c r="D33" s="109" t="s">
        <v>2</v>
      </c>
      <c r="E33" s="136"/>
      <c r="F33" s="137"/>
      <c r="G33" s="98">
        <v>44712</v>
      </c>
      <c r="H33" s="87" t="s">
        <v>2</v>
      </c>
      <c r="I33" s="137"/>
      <c r="J33" s="137"/>
      <c r="K33" s="101" t="s">
        <v>1</v>
      </c>
      <c r="L33" s="102" t="s">
        <v>2</v>
      </c>
      <c r="M33" s="103">
        <v>1</v>
      </c>
      <c r="N33" s="104">
        <v>44620</v>
      </c>
      <c r="O33" s="98"/>
      <c r="P33" s="138"/>
      <c r="Q33" s="138"/>
      <c r="R33" s="138"/>
      <c r="S33" s="139"/>
      <c r="T33" s="140"/>
      <c r="U33" s="107" t="s">
        <v>1</v>
      </c>
      <c r="V33" s="98" t="s">
        <v>0</v>
      </c>
    </row>
    <row r="34" spans="1:85" s="52" customFormat="1" ht="13.5" customHeight="1" x14ac:dyDescent="0.2">
      <c r="A34" s="96" t="s">
        <v>93</v>
      </c>
      <c r="B34" s="97" t="s">
        <v>94</v>
      </c>
      <c r="C34" s="104">
        <v>44651</v>
      </c>
      <c r="D34" s="109" t="s">
        <v>2</v>
      </c>
      <c r="E34" s="99"/>
      <c r="F34" s="100"/>
      <c r="G34" s="98">
        <v>44711</v>
      </c>
      <c r="H34" s="87" t="s">
        <v>2</v>
      </c>
      <c r="I34" s="100"/>
      <c r="J34" s="100"/>
      <c r="K34" s="101" t="s">
        <v>1</v>
      </c>
      <c r="L34" s="102" t="s">
        <v>2</v>
      </c>
      <c r="M34" s="103">
        <v>1</v>
      </c>
      <c r="N34" s="104">
        <v>44620</v>
      </c>
      <c r="O34" s="98"/>
      <c r="P34" s="98"/>
      <c r="Q34" s="98"/>
      <c r="R34" s="98"/>
      <c r="S34" s="105"/>
      <c r="T34" s="106"/>
      <c r="U34" s="126" t="s">
        <v>1</v>
      </c>
      <c r="V34" s="98" t="s">
        <v>0</v>
      </c>
    </row>
    <row r="35" spans="1:85" s="52" customFormat="1" ht="13.5" customHeight="1" x14ac:dyDescent="0.2">
      <c r="A35" s="96" t="s">
        <v>95</v>
      </c>
      <c r="B35" s="97" t="s">
        <v>96</v>
      </c>
      <c r="C35" s="98">
        <v>44650</v>
      </c>
      <c r="D35" s="109" t="s">
        <v>2</v>
      </c>
      <c r="E35" s="99"/>
      <c r="F35" s="100"/>
      <c r="G35" s="98">
        <v>44708</v>
      </c>
      <c r="H35" s="87" t="s">
        <v>2</v>
      </c>
      <c r="I35" s="100"/>
      <c r="J35" s="100"/>
      <c r="K35" s="101" t="s">
        <v>1</v>
      </c>
      <c r="L35" s="102" t="s">
        <v>2</v>
      </c>
      <c r="M35" s="103">
        <v>1</v>
      </c>
      <c r="N35" s="104">
        <v>44620</v>
      </c>
      <c r="O35" s="98"/>
      <c r="P35" s="98"/>
      <c r="Q35" s="98"/>
      <c r="R35" s="98"/>
      <c r="S35" s="105"/>
      <c r="T35" s="106"/>
      <c r="U35" s="107" t="s">
        <v>1</v>
      </c>
      <c r="V35" s="98" t="s">
        <v>0</v>
      </c>
    </row>
    <row r="36" spans="1:85" s="52" customFormat="1" ht="13.5" customHeight="1" x14ac:dyDescent="0.2">
      <c r="A36" s="96" t="s">
        <v>97</v>
      </c>
      <c r="B36" s="97" t="s">
        <v>98</v>
      </c>
      <c r="C36" s="98">
        <v>44645</v>
      </c>
      <c r="D36" s="109" t="s">
        <v>2</v>
      </c>
      <c r="E36" s="99"/>
      <c r="F36" s="100"/>
      <c r="G36" s="98">
        <v>44711</v>
      </c>
      <c r="H36" s="87" t="s">
        <v>2</v>
      </c>
      <c r="I36" s="100"/>
      <c r="J36" s="100"/>
      <c r="K36" s="101" t="s">
        <v>1</v>
      </c>
      <c r="L36" s="141" t="s">
        <v>2</v>
      </c>
      <c r="M36" s="142">
        <v>1</v>
      </c>
      <c r="N36" s="143">
        <v>44617</v>
      </c>
      <c r="O36" s="144"/>
      <c r="P36" s="144"/>
      <c r="Q36" s="144"/>
      <c r="R36" s="144"/>
      <c r="S36" s="145"/>
      <c r="T36" s="146"/>
      <c r="U36" s="147" t="s">
        <v>1</v>
      </c>
      <c r="V36" s="148" t="s">
        <v>0</v>
      </c>
    </row>
    <row r="37" spans="1:85" s="53" customFormat="1" ht="22.5" customHeight="1" thickBot="1" x14ac:dyDescent="0.25">
      <c r="A37" s="149" t="str">
        <f>COUNTA($A$10:$A$36) &amp; " Municipalities in total"</f>
        <v>27 Municipalities in total</v>
      </c>
      <c r="B37" s="150"/>
      <c r="C37" s="151">
        <f>COUNTA(C10:C36)</f>
        <v>27</v>
      </c>
      <c r="D37" s="152">
        <f>COUNTIF(D10:D36,"N/A")</f>
        <v>27</v>
      </c>
      <c r="E37" s="153">
        <f>COUNTIF(E10:E36,"Yes")</f>
        <v>0</v>
      </c>
      <c r="F37" s="153">
        <f>COUNTIF(F10:F36,"Yes")</f>
        <v>0</v>
      </c>
      <c r="G37" s="154">
        <f>COUNTA($G$10:$G$36)</f>
        <v>27</v>
      </c>
      <c r="H37" s="155">
        <f>COUNTIF(H10:H36,"N/A")</f>
        <v>27</v>
      </c>
      <c r="I37" s="156">
        <f>COUNTIF(I10:I36,"Yes")</f>
        <v>0</v>
      </c>
      <c r="J37" s="156">
        <f>COUNTIF(J10:J36,"Yes")</f>
        <v>0</v>
      </c>
      <c r="K37" s="157">
        <f>COUNTIF($K$10:$K$36,"Yes")</f>
        <v>27</v>
      </c>
      <c r="L37" s="158">
        <f>COUNTIF(L10:L36,"N/A")</f>
        <v>24</v>
      </c>
      <c r="M37" s="159"/>
      <c r="N37" s="160"/>
      <c r="O37" s="160"/>
      <c r="P37" s="160"/>
      <c r="Q37" s="160"/>
      <c r="R37" s="160"/>
      <c r="S37" s="161"/>
      <c r="T37" s="162">
        <f>COUNTIF(T10:T36,"YES")</f>
        <v>6</v>
      </c>
      <c r="U37" s="163">
        <f>COUNTIF(U10:U36,"YES")</f>
        <v>26</v>
      </c>
      <c r="V37" s="164">
        <f>COUNTIF(V10:V36,"Yes")</f>
        <v>1</v>
      </c>
    </row>
    <row r="38" spans="1:85" s="172" customFormat="1" ht="12" customHeight="1" x14ac:dyDescent="0.2">
      <c r="A38" s="165"/>
      <c r="B38" s="165"/>
      <c r="C38" s="165"/>
      <c r="D38" s="165"/>
      <c r="E38" s="166"/>
      <c r="F38" s="166"/>
      <c r="G38" s="167"/>
      <c r="H38" s="167"/>
      <c r="I38" s="167"/>
      <c r="J38" s="167"/>
      <c r="K38" s="167"/>
      <c r="L38" s="168"/>
      <c r="M38" s="169"/>
      <c r="N38" s="168"/>
      <c r="O38" s="168"/>
      <c r="P38" s="168"/>
      <c r="Q38" s="168"/>
      <c r="R38" s="168"/>
      <c r="S38" s="168"/>
      <c r="T38" s="170"/>
      <c r="U38" s="170"/>
      <c r="V38" s="170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  <c r="CD38" s="171"/>
      <c r="CE38" s="171"/>
      <c r="CF38" s="171"/>
      <c r="CG38" s="171"/>
    </row>
    <row r="39" spans="1:85" s="6" customFormat="1" ht="12" customHeight="1" x14ac:dyDescent="0.2">
      <c r="A39" s="165"/>
      <c r="B39" s="165"/>
      <c r="C39" s="165"/>
      <c r="D39" s="165"/>
      <c r="E39" s="166"/>
      <c r="F39" s="166"/>
      <c r="G39" s="30"/>
      <c r="H39" s="29"/>
      <c r="I39" s="29"/>
      <c r="J39" s="29"/>
      <c r="K39" s="31"/>
      <c r="L39" s="7"/>
      <c r="M39" s="32"/>
      <c r="N39" s="7"/>
      <c r="O39" s="7"/>
      <c r="P39" s="7"/>
      <c r="Q39" s="7"/>
      <c r="R39" s="7"/>
      <c r="S39" s="7"/>
      <c r="T39" s="7"/>
      <c r="U39" s="7"/>
      <c r="V39" s="7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1:85" s="6" customFormat="1" x14ac:dyDescent="0.2">
      <c r="A40" s="4"/>
      <c r="B40" s="31"/>
      <c r="C40" s="30"/>
      <c r="D40" s="31"/>
      <c r="E40" s="31"/>
      <c r="F40" s="31"/>
      <c r="G40" s="30"/>
      <c r="H40" s="31"/>
      <c r="I40" s="31"/>
      <c r="J40" s="31"/>
      <c r="K40" s="31"/>
      <c r="L40" s="7"/>
      <c r="M40" s="32"/>
      <c r="N40" s="7"/>
      <c r="O40" s="7"/>
      <c r="P40" s="7"/>
      <c r="Q40" s="7"/>
      <c r="R40" s="7"/>
      <c r="S40" s="7"/>
      <c r="T40" s="7"/>
      <c r="U40" s="7"/>
      <c r="V40" s="7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</row>
    <row r="41" spans="1:85" x14ac:dyDescent="0.2">
      <c r="A41" s="5"/>
      <c r="M41" s="33"/>
    </row>
    <row r="42" spans="1:85" x14ac:dyDescent="0.2">
      <c r="A42" s="2"/>
      <c r="M42" s="33"/>
    </row>
    <row r="43" spans="1:85" x14ac:dyDescent="0.2">
      <c r="A43" s="5"/>
      <c r="M43" s="33"/>
    </row>
    <row r="44" spans="1:85" x14ac:dyDescent="0.2">
      <c r="M44" s="33"/>
    </row>
    <row r="45" spans="1:85" x14ac:dyDescent="0.2">
      <c r="M45" s="33"/>
    </row>
    <row r="46" spans="1:85" x14ac:dyDescent="0.2">
      <c r="A46" s="2"/>
      <c r="M46" s="33"/>
    </row>
    <row r="47" spans="1:85" x14ac:dyDescent="0.2">
      <c r="M47" s="33"/>
    </row>
    <row r="48" spans="1:85" x14ac:dyDescent="0.2">
      <c r="M48" s="33"/>
    </row>
    <row r="49" spans="1:1" x14ac:dyDescent="0.2">
      <c r="A49" s="2"/>
    </row>
    <row r="51" spans="1:1" x14ac:dyDescent="0.2">
      <c r="A51" s="2"/>
    </row>
    <row r="54" spans="1:1" x14ac:dyDescent="0.2">
      <c r="A54" s="2"/>
    </row>
    <row r="133" spans="2:2" x14ac:dyDescent="0.2">
      <c r="B133" s="4" t="s">
        <v>1</v>
      </c>
    </row>
    <row r="134" spans="2:2" x14ac:dyDescent="0.2">
      <c r="B134" s="4" t="s">
        <v>0</v>
      </c>
    </row>
  </sheetData>
  <mergeCells count="10">
    <mergeCell ref="A37:B37"/>
    <mergeCell ref="A38:D38"/>
    <mergeCell ref="A39:D39"/>
    <mergeCell ref="N7:S7"/>
    <mergeCell ref="T7:U7"/>
    <mergeCell ref="A5:V5"/>
    <mergeCell ref="T9:U9"/>
    <mergeCell ref="D7:D8"/>
    <mergeCell ref="H7:H8"/>
    <mergeCell ref="L7:L8"/>
  </mergeCells>
  <dataValidations count="4">
    <dataValidation type="list" allowBlank="1" showInputMessage="1" showErrorMessage="1" sqref="V10:V36 JR10:JR36 TN10:TN36 ADJ10:ADJ36 ANF10:ANF36 AXB10:AXB36 BGX10:BGX36 BQT10:BQT36 CAP10:CAP36 CKL10:CKL36 CUH10:CUH36 DED10:DED36 DNZ10:DNZ36 DXV10:DXV36 EHR10:EHR36 ERN10:ERN36 FBJ10:FBJ36 FLF10:FLF36 FVB10:FVB36 GEX10:GEX36 GOT10:GOT36 GYP10:GYP36 HIL10:HIL36 HSH10:HSH36 ICD10:ICD36 ILZ10:ILZ36 IVV10:IVV36 JFR10:JFR36 JPN10:JPN36 JZJ10:JZJ36 KJF10:KJF36 KTB10:KTB36 LCX10:LCX36 LMT10:LMT36 LWP10:LWP36 MGL10:MGL36 MQH10:MQH36 NAD10:NAD36 NJZ10:NJZ36 NTV10:NTV36 ODR10:ODR36 ONN10:ONN36 OXJ10:OXJ36 PHF10:PHF36 PRB10:PRB36 QAX10:QAX36 QKT10:QKT36 QUP10:QUP36 REL10:REL36 ROH10:ROH36 RYD10:RYD36 SHZ10:SHZ36 SRV10:SRV36 TBR10:TBR36 TLN10:TLN36 TVJ10:TVJ36 UFF10:UFF36 UPB10:UPB36 UYX10:UYX36 VIT10:VIT36 VSP10:VSP36 WCL10:WCL36 WMH10:WMH36 WWD10:WWD36 V65546:V65572 JR65546:JR65572 TN65546:TN65572 ADJ65546:ADJ65572 ANF65546:ANF65572 AXB65546:AXB65572 BGX65546:BGX65572 BQT65546:BQT65572 CAP65546:CAP65572 CKL65546:CKL65572 CUH65546:CUH65572 DED65546:DED65572 DNZ65546:DNZ65572 DXV65546:DXV65572 EHR65546:EHR65572 ERN65546:ERN65572 FBJ65546:FBJ65572 FLF65546:FLF65572 FVB65546:FVB65572 GEX65546:GEX65572 GOT65546:GOT65572 GYP65546:GYP65572 HIL65546:HIL65572 HSH65546:HSH65572 ICD65546:ICD65572 ILZ65546:ILZ65572 IVV65546:IVV65572 JFR65546:JFR65572 JPN65546:JPN65572 JZJ65546:JZJ65572 KJF65546:KJF65572 KTB65546:KTB65572 LCX65546:LCX65572 LMT65546:LMT65572 LWP65546:LWP65572 MGL65546:MGL65572 MQH65546:MQH65572 NAD65546:NAD65572 NJZ65546:NJZ65572 NTV65546:NTV65572 ODR65546:ODR65572 ONN65546:ONN65572 OXJ65546:OXJ65572 PHF65546:PHF65572 PRB65546:PRB65572 QAX65546:QAX65572 QKT65546:QKT65572 QUP65546:QUP65572 REL65546:REL65572 ROH65546:ROH65572 RYD65546:RYD65572 SHZ65546:SHZ65572 SRV65546:SRV65572 TBR65546:TBR65572 TLN65546:TLN65572 TVJ65546:TVJ65572 UFF65546:UFF65572 UPB65546:UPB65572 UYX65546:UYX65572 VIT65546:VIT65572 VSP65546:VSP65572 WCL65546:WCL65572 WMH65546:WMH65572 WWD65546:WWD65572 V131082:V131108 JR131082:JR131108 TN131082:TN131108 ADJ131082:ADJ131108 ANF131082:ANF131108 AXB131082:AXB131108 BGX131082:BGX131108 BQT131082:BQT131108 CAP131082:CAP131108 CKL131082:CKL131108 CUH131082:CUH131108 DED131082:DED131108 DNZ131082:DNZ131108 DXV131082:DXV131108 EHR131082:EHR131108 ERN131082:ERN131108 FBJ131082:FBJ131108 FLF131082:FLF131108 FVB131082:FVB131108 GEX131082:GEX131108 GOT131082:GOT131108 GYP131082:GYP131108 HIL131082:HIL131108 HSH131082:HSH131108 ICD131082:ICD131108 ILZ131082:ILZ131108 IVV131082:IVV131108 JFR131082:JFR131108 JPN131082:JPN131108 JZJ131082:JZJ131108 KJF131082:KJF131108 KTB131082:KTB131108 LCX131082:LCX131108 LMT131082:LMT131108 LWP131082:LWP131108 MGL131082:MGL131108 MQH131082:MQH131108 NAD131082:NAD131108 NJZ131082:NJZ131108 NTV131082:NTV131108 ODR131082:ODR131108 ONN131082:ONN131108 OXJ131082:OXJ131108 PHF131082:PHF131108 PRB131082:PRB131108 QAX131082:QAX131108 QKT131082:QKT131108 QUP131082:QUP131108 REL131082:REL131108 ROH131082:ROH131108 RYD131082:RYD131108 SHZ131082:SHZ131108 SRV131082:SRV131108 TBR131082:TBR131108 TLN131082:TLN131108 TVJ131082:TVJ131108 UFF131082:UFF131108 UPB131082:UPB131108 UYX131082:UYX131108 VIT131082:VIT131108 VSP131082:VSP131108 WCL131082:WCL131108 WMH131082:WMH131108 WWD131082:WWD131108 V196618:V196644 JR196618:JR196644 TN196618:TN196644 ADJ196618:ADJ196644 ANF196618:ANF196644 AXB196618:AXB196644 BGX196618:BGX196644 BQT196618:BQT196644 CAP196618:CAP196644 CKL196618:CKL196644 CUH196618:CUH196644 DED196618:DED196644 DNZ196618:DNZ196644 DXV196618:DXV196644 EHR196618:EHR196644 ERN196618:ERN196644 FBJ196618:FBJ196644 FLF196618:FLF196644 FVB196618:FVB196644 GEX196618:GEX196644 GOT196618:GOT196644 GYP196618:GYP196644 HIL196618:HIL196644 HSH196618:HSH196644 ICD196618:ICD196644 ILZ196618:ILZ196644 IVV196618:IVV196644 JFR196618:JFR196644 JPN196618:JPN196644 JZJ196618:JZJ196644 KJF196618:KJF196644 KTB196618:KTB196644 LCX196618:LCX196644 LMT196618:LMT196644 LWP196618:LWP196644 MGL196618:MGL196644 MQH196618:MQH196644 NAD196618:NAD196644 NJZ196618:NJZ196644 NTV196618:NTV196644 ODR196618:ODR196644 ONN196618:ONN196644 OXJ196618:OXJ196644 PHF196618:PHF196644 PRB196618:PRB196644 QAX196618:QAX196644 QKT196618:QKT196644 QUP196618:QUP196644 REL196618:REL196644 ROH196618:ROH196644 RYD196618:RYD196644 SHZ196618:SHZ196644 SRV196618:SRV196644 TBR196618:TBR196644 TLN196618:TLN196644 TVJ196618:TVJ196644 UFF196618:UFF196644 UPB196618:UPB196644 UYX196618:UYX196644 VIT196618:VIT196644 VSP196618:VSP196644 WCL196618:WCL196644 WMH196618:WMH196644 WWD196618:WWD196644 V262154:V262180 JR262154:JR262180 TN262154:TN262180 ADJ262154:ADJ262180 ANF262154:ANF262180 AXB262154:AXB262180 BGX262154:BGX262180 BQT262154:BQT262180 CAP262154:CAP262180 CKL262154:CKL262180 CUH262154:CUH262180 DED262154:DED262180 DNZ262154:DNZ262180 DXV262154:DXV262180 EHR262154:EHR262180 ERN262154:ERN262180 FBJ262154:FBJ262180 FLF262154:FLF262180 FVB262154:FVB262180 GEX262154:GEX262180 GOT262154:GOT262180 GYP262154:GYP262180 HIL262154:HIL262180 HSH262154:HSH262180 ICD262154:ICD262180 ILZ262154:ILZ262180 IVV262154:IVV262180 JFR262154:JFR262180 JPN262154:JPN262180 JZJ262154:JZJ262180 KJF262154:KJF262180 KTB262154:KTB262180 LCX262154:LCX262180 LMT262154:LMT262180 LWP262154:LWP262180 MGL262154:MGL262180 MQH262154:MQH262180 NAD262154:NAD262180 NJZ262154:NJZ262180 NTV262154:NTV262180 ODR262154:ODR262180 ONN262154:ONN262180 OXJ262154:OXJ262180 PHF262154:PHF262180 PRB262154:PRB262180 QAX262154:QAX262180 QKT262154:QKT262180 QUP262154:QUP262180 REL262154:REL262180 ROH262154:ROH262180 RYD262154:RYD262180 SHZ262154:SHZ262180 SRV262154:SRV262180 TBR262154:TBR262180 TLN262154:TLN262180 TVJ262154:TVJ262180 UFF262154:UFF262180 UPB262154:UPB262180 UYX262154:UYX262180 VIT262154:VIT262180 VSP262154:VSP262180 WCL262154:WCL262180 WMH262154:WMH262180 WWD262154:WWD262180 V327690:V327716 JR327690:JR327716 TN327690:TN327716 ADJ327690:ADJ327716 ANF327690:ANF327716 AXB327690:AXB327716 BGX327690:BGX327716 BQT327690:BQT327716 CAP327690:CAP327716 CKL327690:CKL327716 CUH327690:CUH327716 DED327690:DED327716 DNZ327690:DNZ327716 DXV327690:DXV327716 EHR327690:EHR327716 ERN327690:ERN327716 FBJ327690:FBJ327716 FLF327690:FLF327716 FVB327690:FVB327716 GEX327690:GEX327716 GOT327690:GOT327716 GYP327690:GYP327716 HIL327690:HIL327716 HSH327690:HSH327716 ICD327690:ICD327716 ILZ327690:ILZ327716 IVV327690:IVV327716 JFR327690:JFR327716 JPN327690:JPN327716 JZJ327690:JZJ327716 KJF327690:KJF327716 KTB327690:KTB327716 LCX327690:LCX327716 LMT327690:LMT327716 LWP327690:LWP327716 MGL327690:MGL327716 MQH327690:MQH327716 NAD327690:NAD327716 NJZ327690:NJZ327716 NTV327690:NTV327716 ODR327690:ODR327716 ONN327690:ONN327716 OXJ327690:OXJ327716 PHF327690:PHF327716 PRB327690:PRB327716 QAX327690:QAX327716 QKT327690:QKT327716 QUP327690:QUP327716 REL327690:REL327716 ROH327690:ROH327716 RYD327690:RYD327716 SHZ327690:SHZ327716 SRV327690:SRV327716 TBR327690:TBR327716 TLN327690:TLN327716 TVJ327690:TVJ327716 UFF327690:UFF327716 UPB327690:UPB327716 UYX327690:UYX327716 VIT327690:VIT327716 VSP327690:VSP327716 WCL327690:WCL327716 WMH327690:WMH327716 WWD327690:WWD327716 V393226:V393252 JR393226:JR393252 TN393226:TN393252 ADJ393226:ADJ393252 ANF393226:ANF393252 AXB393226:AXB393252 BGX393226:BGX393252 BQT393226:BQT393252 CAP393226:CAP393252 CKL393226:CKL393252 CUH393226:CUH393252 DED393226:DED393252 DNZ393226:DNZ393252 DXV393226:DXV393252 EHR393226:EHR393252 ERN393226:ERN393252 FBJ393226:FBJ393252 FLF393226:FLF393252 FVB393226:FVB393252 GEX393226:GEX393252 GOT393226:GOT393252 GYP393226:GYP393252 HIL393226:HIL393252 HSH393226:HSH393252 ICD393226:ICD393252 ILZ393226:ILZ393252 IVV393226:IVV393252 JFR393226:JFR393252 JPN393226:JPN393252 JZJ393226:JZJ393252 KJF393226:KJF393252 KTB393226:KTB393252 LCX393226:LCX393252 LMT393226:LMT393252 LWP393226:LWP393252 MGL393226:MGL393252 MQH393226:MQH393252 NAD393226:NAD393252 NJZ393226:NJZ393252 NTV393226:NTV393252 ODR393226:ODR393252 ONN393226:ONN393252 OXJ393226:OXJ393252 PHF393226:PHF393252 PRB393226:PRB393252 QAX393226:QAX393252 QKT393226:QKT393252 QUP393226:QUP393252 REL393226:REL393252 ROH393226:ROH393252 RYD393226:RYD393252 SHZ393226:SHZ393252 SRV393226:SRV393252 TBR393226:TBR393252 TLN393226:TLN393252 TVJ393226:TVJ393252 UFF393226:UFF393252 UPB393226:UPB393252 UYX393226:UYX393252 VIT393226:VIT393252 VSP393226:VSP393252 WCL393226:WCL393252 WMH393226:WMH393252 WWD393226:WWD393252 V458762:V458788 JR458762:JR458788 TN458762:TN458788 ADJ458762:ADJ458788 ANF458762:ANF458788 AXB458762:AXB458788 BGX458762:BGX458788 BQT458762:BQT458788 CAP458762:CAP458788 CKL458762:CKL458788 CUH458762:CUH458788 DED458762:DED458788 DNZ458762:DNZ458788 DXV458762:DXV458788 EHR458762:EHR458788 ERN458762:ERN458788 FBJ458762:FBJ458788 FLF458762:FLF458788 FVB458762:FVB458788 GEX458762:GEX458788 GOT458762:GOT458788 GYP458762:GYP458788 HIL458762:HIL458788 HSH458762:HSH458788 ICD458762:ICD458788 ILZ458762:ILZ458788 IVV458762:IVV458788 JFR458762:JFR458788 JPN458762:JPN458788 JZJ458762:JZJ458788 KJF458762:KJF458788 KTB458762:KTB458788 LCX458762:LCX458788 LMT458762:LMT458788 LWP458762:LWP458788 MGL458762:MGL458788 MQH458762:MQH458788 NAD458762:NAD458788 NJZ458762:NJZ458788 NTV458762:NTV458788 ODR458762:ODR458788 ONN458762:ONN458788 OXJ458762:OXJ458788 PHF458762:PHF458788 PRB458762:PRB458788 QAX458762:QAX458788 QKT458762:QKT458788 QUP458762:QUP458788 REL458762:REL458788 ROH458762:ROH458788 RYD458762:RYD458788 SHZ458762:SHZ458788 SRV458762:SRV458788 TBR458762:TBR458788 TLN458762:TLN458788 TVJ458762:TVJ458788 UFF458762:UFF458788 UPB458762:UPB458788 UYX458762:UYX458788 VIT458762:VIT458788 VSP458762:VSP458788 WCL458762:WCL458788 WMH458762:WMH458788 WWD458762:WWD458788 V524298:V524324 JR524298:JR524324 TN524298:TN524324 ADJ524298:ADJ524324 ANF524298:ANF524324 AXB524298:AXB524324 BGX524298:BGX524324 BQT524298:BQT524324 CAP524298:CAP524324 CKL524298:CKL524324 CUH524298:CUH524324 DED524298:DED524324 DNZ524298:DNZ524324 DXV524298:DXV524324 EHR524298:EHR524324 ERN524298:ERN524324 FBJ524298:FBJ524324 FLF524298:FLF524324 FVB524298:FVB524324 GEX524298:GEX524324 GOT524298:GOT524324 GYP524298:GYP524324 HIL524298:HIL524324 HSH524298:HSH524324 ICD524298:ICD524324 ILZ524298:ILZ524324 IVV524298:IVV524324 JFR524298:JFR524324 JPN524298:JPN524324 JZJ524298:JZJ524324 KJF524298:KJF524324 KTB524298:KTB524324 LCX524298:LCX524324 LMT524298:LMT524324 LWP524298:LWP524324 MGL524298:MGL524324 MQH524298:MQH524324 NAD524298:NAD524324 NJZ524298:NJZ524324 NTV524298:NTV524324 ODR524298:ODR524324 ONN524298:ONN524324 OXJ524298:OXJ524324 PHF524298:PHF524324 PRB524298:PRB524324 QAX524298:QAX524324 QKT524298:QKT524324 QUP524298:QUP524324 REL524298:REL524324 ROH524298:ROH524324 RYD524298:RYD524324 SHZ524298:SHZ524324 SRV524298:SRV524324 TBR524298:TBR524324 TLN524298:TLN524324 TVJ524298:TVJ524324 UFF524298:UFF524324 UPB524298:UPB524324 UYX524298:UYX524324 VIT524298:VIT524324 VSP524298:VSP524324 WCL524298:WCL524324 WMH524298:WMH524324 WWD524298:WWD524324 V589834:V589860 JR589834:JR589860 TN589834:TN589860 ADJ589834:ADJ589860 ANF589834:ANF589860 AXB589834:AXB589860 BGX589834:BGX589860 BQT589834:BQT589860 CAP589834:CAP589860 CKL589834:CKL589860 CUH589834:CUH589860 DED589834:DED589860 DNZ589834:DNZ589860 DXV589834:DXV589860 EHR589834:EHR589860 ERN589834:ERN589860 FBJ589834:FBJ589860 FLF589834:FLF589860 FVB589834:FVB589860 GEX589834:GEX589860 GOT589834:GOT589860 GYP589834:GYP589860 HIL589834:HIL589860 HSH589834:HSH589860 ICD589834:ICD589860 ILZ589834:ILZ589860 IVV589834:IVV589860 JFR589834:JFR589860 JPN589834:JPN589860 JZJ589834:JZJ589860 KJF589834:KJF589860 KTB589834:KTB589860 LCX589834:LCX589860 LMT589834:LMT589860 LWP589834:LWP589860 MGL589834:MGL589860 MQH589834:MQH589860 NAD589834:NAD589860 NJZ589834:NJZ589860 NTV589834:NTV589860 ODR589834:ODR589860 ONN589834:ONN589860 OXJ589834:OXJ589860 PHF589834:PHF589860 PRB589834:PRB589860 QAX589834:QAX589860 QKT589834:QKT589860 QUP589834:QUP589860 REL589834:REL589860 ROH589834:ROH589860 RYD589834:RYD589860 SHZ589834:SHZ589860 SRV589834:SRV589860 TBR589834:TBR589860 TLN589834:TLN589860 TVJ589834:TVJ589860 UFF589834:UFF589860 UPB589834:UPB589860 UYX589834:UYX589860 VIT589834:VIT589860 VSP589834:VSP589860 WCL589834:WCL589860 WMH589834:WMH589860 WWD589834:WWD589860 V655370:V655396 JR655370:JR655396 TN655370:TN655396 ADJ655370:ADJ655396 ANF655370:ANF655396 AXB655370:AXB655396 BGX655370:BGX655396 BQT655370:BQT655396 CAP655370:CAP655396 CKL655370:CKL655396 CUH655370:CUH655396 DED655370:DED655396 DNZ655370:DNZ655396 DXV655370:DXV655396 EHR655370:EHR655396 ERN655370:ERN655396 FBJ655370:FBJ655396 FLF655370:FLF655396 FVB655370:FVB655396 GEX655370:GEX655396 GOT655370:GOT655396 GYP655370:GYP655396 HIL655370:HIL655396 HSH655370:HSH655396 ICD655370:ICD655396 ILZ655370:ILZ655396 IVV655370:IVV655396 JFR655370:JFR655396 JPN655370:JPN655396 JZJ655370:JZJ655396 KJF655370:KJF655396 KTB655370:KTB655396 LCX655370:LCX655396 LMT655370:LMT655396 LWP655370:LWP655396 MGL655370:MGL655396 MQH655370:MQH655396 NAD655370:NAD655396 NJZ655370:NJZ655396 NTV655370:NTV655396 ODR655370:ODR655396 ONN655370:ONN655396 OXJ655370:OXJ655396 PHF655370:PHF655396 PRB655370:PRB655396 QAX655370:QAX655396 QKT655370:QKT655396 QUP655370:QUP655396 REL655370:REL655396 ROH655370:ROH655396 RYD655370:RYD655396 SHZ655370:SHZ655396 SRV655370:SRV655396 TBR655370:TBR655396 TLN655370:TLN655396 TVJ655370:TVJ655396 UFF655370:UFF655396 UPB655370:UPB655396 UYX655370:UYX655396 VIT655370:VIT655396 VSP655370:VSP655396 WCL655370:WCL655396 WMH655370:WMH655396 WWD655370:WWD655396 V720906:V720932 JR720906:JR720932 TN720906:TN720932 ADJ720906:ADJ720932 ANF720906:ANF720932 AXB720906:AXB720932 BGX720906:BGX720932 BQT720906:BQT720932 CAP720906:CAP720932 CKL720906:CKL720932 CUH720906:CUH720932 DED720906:DED720932 DNZ720906:DNZ720932 DXV720906:DXV720932 EHR720906:EHR720932 ERN720906:ERN720932 FBJ720906:FBJ720932 FLF720906:FLF720932 FVB720906:FVB720932 GEX720906:GEX720932 GOT720906:GOT720932 GYP720906:GYP720932 HIL720906:HIL720932 HSH720906:HSH720932 ICD720906:ICD720932 ILZ720906:ILZ720932 IVV720906:IVV720932 JFR720906:JFR720932 JPN720906:JPN720932 JZJ720906:JZJ720932 KJF720906:KJF720932 KTB720906:KTB720932 LCX720906:LCX720932 LMT720906:LMT720932 LWP720906:LWP720932 MGL720906:MGL720932 MQH720906:MQH720932 NAD720906:NAD720932 NJZ720906:NJZ720932 NTV720906:NTV720932 ODR720906:ODR720932 ONN720906:ONN720932 OXJ720906:OXJ720932 PHF720906:PHF720932 PRB720906:PRB720932 QAX720906:QAX720932 QKT720906:QKT720932 QUP720906:QUP720932 REL720906:REL720932 ROH720906:ROH720932 RYD720906:RYD720932 SHZ720906:SHZ720932 SRV720906:SRV720932 TBR720906:TBR720932 TLN720906:TLN720932 TVJ720906:TVJ720932 UFF720906:UFF720932 UPB720906:UPB720932 UYX720906:UYX720932 VIT720906:VIT720932 VSP720906:VSP720932 WCL720906:WCL720932 WMH720906:WMH720932 WWD720906:WWD720932 V786442:V786468 JR786442:JR786468 TN786442:TN786468 ADJ786442:ADJ786468 ANF786442:ANF786468 AXB786442:AXB786468 BGX786442:BGX786468 BQT786442:BQT786468 CAP786442:CAP786468 CKL786442:CKL786468 CUH786442:CUH786468 DED786442:DED786468 DNZ786442:DNZ786468 DXV786442:DXV786468 EHR786442:EHR786468 ERN786442:ERN786468 FBJ786442:FBJ786468 FLF786442:FLF786468 FVB786442:FVB786468 GEX786442:GEX786468 GOT786442:GOT786468 GYP786442:GYP786468 HIL786442:HIL786468 HSH786442:HSH786468 ICD786442:ICD786468 ILZ786442:ILZ786468 IVV786442:IVV786468 JFR786442:JFR786468 JPN786442:JPN786468 JZJ786442:JZJ786468 KJF786442:KJF786468 KTB786442:KTB786468 LCX786442:LCX786468 LMT786442:LMT786468 LWP786442:LWP786468 MGL786442:MGL786468 MQH786442:MQH786468 NAD786442:NAD786468 NJZ786442:NJZ786468 NTV786442:NTV786468 ODR786442:ODR786468 ONN786442:ONN786468 OXJ786442:OXJ786468 PHF786442:PHF786468 PRB786442:PRB786468 QAX786442:QAX786468 QKT786442:QKT786468 QUP786442:QUP786468 REL786442:REL786468 ROH786442:ROH786468 RYD786442:RYD786468 SHZ786442:SHZ786468 SRV786442:SRV786468 TBR786442:TBR786468 TLN786442:TLN786468 TVJ786442:TVJ786468 UFF786442:UFF786468 UPB786442:UPB786468 UYX786442:UYX786468 VIT786442:VIT786468 VSP786442:VSP786468 WCL786442:WCL786468 WMH786442:WMH786468 WWD786442:WWD786468 V851978:V852004 JR851978:JR852004 TN851978:TN852004 ADJ851978:ADJ852004 ANF851978:ANF852004 AXB851978:AXB852004 BGX851978:BGX852004 BQT851978:BQT852004 CAP851978:CAP852004 CKL851978:CKL852004 CUH851978:CUH852004 DED851978:DED852004 DNZ851978:DNZ852004 DXV851978:DXV852004 EHR851978:EHR852004 ERN851978:ERN852004 FBJ851978:FBJ852004 FLF851978:FLF852004 FVB851978:FVB852004 GEX851978:GEX852004 GOT851978:GOT852004 GYP851978:GYP852004 HIL851978:HIL852004 HSH851978:HSH852004 ICD851978:ICD852004 ILZ851978:ILZ852004 IVV851978:IVV852004 JFR851978:JFR852004 JPN851978:JPN852004 JZJ851978:JZJ852004 KJF851978:KJF852004 KTB851978:KTB852004 LCX851978:LCX852004 LMT851978:LMT852004 LWP851978:LWP852004 MGL851978:MGL852004 MQH851978:MQH852004 NAD851978:NAD852004 NJZ851978:NJZ852004 NTV851978:NTV852004 ODR851978:ODR852004 ONN851978:ONN852004 OXJ851978:OXJ852004 PHF851978:PHF852004 PRB851978:PRB852004 QAX851978:QAX852004 QKT851978:QKT852004 QUP851978:QUP852004 REL851978:REL852004 ROH851978:ROH852004 RYD851978:RYD852004 SHZ851978:SHZ852004 SRV851978:SRV852004 TBR851978:TBR852004 TLN851978:TLN852004 TVJ851978:TVJ852004 UFF851978:UFF852004 UPB851978:UPB852004 UYX851978:UYX852004 VIT851978:VIT852004 VSP851978:VSP852004 WCL851978:WCL852004 WMH851978:WMH852004 WWD851978:WWD852004 V917514:V917540 JR917514:JR917540 TN917514:TN917540 ADJ917514:ADJ917540 ANF917514:ANF917540 AXB917514:AXB917540 BGX917514:BGX917540 BQT917514:BQT917540 CAP917514:CAP917540 CKL917514:CKL917540 CUH917514:CUH917540 DED917514:DED917540 DNZ917514:DNZ917540 DXV917514:DXV917540 EHR917514:EHR917540 ERN917514:ERN917540 FBJ917514:FBJ917540 FLF917514:FLF917540 FVB917514:FVB917540 GEX917514:GEX917540 GOT917514:GOT917540 GYP917514:GYP917540 HIL917514:HIL917540 HSH917514:HSH917540 ICD917514:ICD917540 ILZ917514:ILZ917540 IVV917514:IVV917540 JFR917514:JFR917540 JPN917514:JPN917540 JZJ917514:JZJ917540 KJF917514:KJF917540 KTB917514:KTB917540 LCX917514:LCX917540 LMT917514:LMT917540 LWP917514:LWP917540 MGL917514:MGL917540 MQH917514:MQH917540 NAD917514:NAD917540 NJZ917514:NJZ917540 NTV917514:NTV917540 ODR917514:ODR917540 ONN917514:ONN917540 OXJ917514:OXJ917540 PHF917514:PHF917540 PRB917514:PRB917540 QAX917514:QAX917540 QKT917514:QKT917540 QUP917514:QUP917540 REL917514:REL917540 ROH917514:ROH917540 RYD917514:RYD917540 SHZ917514:SHZ917540 SRV917514:SRV917540 TBR917514:TBR917540 TLN917514:TLN917540 TVJ917514:TVJ917540 UFF917514:UFF917540 UPB917514:UPB917540 UYX917514:UYX917540 VIT917514:VIT917540 VSP917514:VSP917540 WCL917514:WCL917540 WMH917514:WMH917540 WWD917514:WWD917540 V983050:V983076 JR983050:JR983076 TN983050:TN983076 ADJ983050:ADJ983076 ANF983050:ANF983076 AXB983050:AXB983076 BGX983050:BGX983076 BQT983050:BQT983076 CAP983050:CAP983076 CKL983050:CKL983076 CUH983050:CUH983076 DED983050:DED983076 DNZ983050:DNZ983076 DXV983050:DXV983076 EHR983050:EHR983076 ERN983050:ERN983076 FBJ983050:FBJ983076 FLF983050:FLF983076 FVB983050:FVB983076 GEX983050:GEX983076 GOT983050:GOT983076 GYP983050:GYP983076 HIL983050:HIL983076 HSH983050:HSH983076 ICD983050:ICD983076 ILZ983050:ILZ983076 IVV983050:IVV983076 JFR983050:JFR983076 JPN983050:JPN983076 JZJ983050:JZJ983076 KJF983050:KJF983076 KTB983050:KTB983076 LCX983050:LCX983076 LMT983050:LMT983076 LWP983050:LWP983076 MGL983050:MGL983076 MQH983050:MQH983076 NAD983050:NAD983076 NJZ983050:NJZ983076 NTV983050:NTV983076 ODR983050:ODR983076 ONN983050:ONN983076 OXJ983050:OXJ983076 PHF983050:PHF983076 PRB983050:PRB983076 QAX983050:QAX983076 QKT983050:QKT983076 QUP983050:QUP983076 REL983050:REL983076 ROH983050:ROH983076 RYD983050:RYD983076 SHZ983050:SHZ983076 SRV983050:SRV983076 TBR983050:TBR983076 TLN983050:TLN983076 TVJ983050:TVJ983076 UFF983050:UFF983076 UPB983050:UPB983076 UYX983050:UYX983076 VIT983050:VIT983076 VSP983050:VSP983076 WCL983050:WCL983076 WMH983050:WMH983076 WWD983050:WWD983076" xr:uid="{17CBF8F7-1AC8-498B-B0BB-B301D9341BEE}">
      <formula1>$R$3:$S$3</formula1>
    </dataValidation>
    <dataValidation type="list" allowBlank="1" showInputMessage="1" showErrorMessage="1" sqref="T10:U36 JP10:JQ36 TL10:TM36 ADH10:ADI36 AND10:ANE36 AWZ10:AXA36 BGV10:BGW36 BQR10:BQS36 CAN10:CAO36 CKJ10:CKK36 CUF10:CUG36 DEB10:DEC36 DNX10:DNY36 DXT10:DXU36 EHP10:EHQ36 ERL10:ERM36 FBH10:FBI36 FLD10:FLE36 FUZ10:FVA36 GEV10:GEW36 GOR10:GOS36 GYN10:GYO36 HIJ10:HIK36 HSF10:HSG36 ICB10:ICC36 ILX10:ILY36 IVT10:IVU36 JFP10:JFQ36 JPL10:JPM36 JZH10:JZI36 KJD10:KJE36 KSZ10:KTA36 LCV10:LCW36 LMR10:LMS36 LWN10:LWO36 MGJ10:MGK36 MQF10:MQG36 NAB10:NAC36 NJX10:NJY36 NTT10:NTU36 ODP10:ODQ36 ONL10:ONM36 OXH10:OXI36 PHD10:PHE36 PQZ10:PRA36 QAV10:QAW36 QKR10:QKS36 QUN10:QUO36 REJ10:REK36 ROF10:ROG36 RYB10:RYC36 SHX10:SHY36 SRT10:SRU36 TBP10:TBQ36 TLL10:TLM36 TVH10:TVI36 UFD10:UFE36 UOZ10:UPA36 UYV10:UYW36 VIR10:VIS36 VSN10:VSO36 WCJ10:WCK36 WMF10:WMG36 WWB10:WWC36 T65546:U65572 JP65546:JQ65572 TL65546:TM65572 ADH65546:ADI65572 AND65546:ANE65572 AWZ65546:AXA65572 BGV65546:BGW65572 BQR65546:BQS65572 CAN65546:CAO65572 CKJ65546:CKK65572 CUF65546:CUG65572 DEB65546:DEC65572 DNX65546:DNY65572 DXT65546:DXU65572 EHP65546:EHQ65572 ERL65546:ERM65572 FBH65546:FBI65572 FLD65546:FLE65572 FUZ65546:FVA65572 GEV65546:GEW65572 GOR65546:GOS65572 GYN65546:GYO65572 HIJ65546:HIK65572 HSF65546:HSG65572 ICB65546:ICC65572 ILX65546:ILY65572 IVT65546:IVU65572 JFP65546:JFQ65572 JPL65546:JPM65572 JZH65546:JZI65572 KJD65546:KJE65572 KSZ65546:KTA65572 LCV65546:LCW65572 LMR65546:LMS65572 LWN65546:LWO65572 MGJ65546:MGK65572 MQF65546:MQG65572 NAB65546:NAC65572 NJX65546:NJY65572 NTT65546:NTU65572 ODP65546:ODQ65572 ONL65546:ONM65572 OXH65546:OXI65572 PHD65546:PHE65572 PQZ65546:PRA65572 QAV65546:QAW65572 QKR65546:QKS65572 QUN65546:QUO65572 REJ65546:REK65572 ROF65546:ROG65572 RYB65546:RYC65572 SHX65546:SHY65572 SRT65546:SRU65572 TBP65546:TBQ65572 TLL65546:TLM65572 TVH65546:TVI65572 UFD65546:UFE65572 UOZ65546:UPA65572 UYV65546:UYW65572 VIR65546:VIS65572 VSN65546:VSO65572 WCJ65546:WCK65572 WMF65546:WMG65572 WWB65546:WWC65572 T131082:U131108 JP131082:JQ131108 TL131082:TM131108 ADH131082:ADI131108 AND131082:ANE131108 AWZ131082:AXA131108 BGV131082:BGW131108 BQR131082:BQS131108 CAN131082:CAO131108 CKJ131082:CKK131108 CUF131082:CUG131108 DEB131082:DEC131108 DNX131082:DNY131108 DXT131082:DXU131108 EHP131082:EHQ131108 ERL131082:ERM131108 FBH131082:FBI131108 FLD131082:FLE131108 FUZ131082:FVA131108 GEV131082:GEW131108 GOR131082:GOS131108 GYN131082:GYO131108 HIJ131082:HIK131108 HSF131082:HSG131108 ICB131082:ICC131108 ILX131082:ILY131108 IVT131082:IVU131108 JFP131082:JFQ131108 JPL131082:JPM131108 JZH131082:JZI131108 KJD131082:KJE131108 KSZ131082:KTA131108 LCV131082:LCW131108 LMR131082:LMS131108 LWN131082:LWO131108 MGJ131082:MGK131108 MQF131082:MQG131108 NAB131082:NAC131108 NJX131082:NJY131108 NTT131082:NTU131108 ODP131082:ODQ131108 ONL131082:ONM131108 OXH131082:OXI131108 PHD131082:PHE131108 PQZ131082:PRA131108 QAV131082:QAW131108 QKR131082:QKS131108 QUN131082:QUO131108 REJ131082:REK131108 ROF131082:ROG131108 RYB131082:RYC131108 SHX131082:SHY131108 SRT131082:SRU131108 TBP131082:TBQ131108 TLL131082:TLM131108 TVH131082:TVI131108 UFD131082:UFE131108 UOZ131082:UPA131108 UYV131082:UYW131108 VIR131082:VIS131108 VSN131082:VSO131108 WCJ131082:WCK131108 WMF131082:WMG131108 WWB131082:WWC131108 T196618:U196644 JP196618:JQ196644 TL196618:TM196644 ADH196618:ADI196644 AND196618:ANE196644 AWZ196618:AXA196644 BGV196618:BGW196644 BQR196618:BQS196644 CAN196618:CAO196644 CKJ196618:CKK196644 CUF196618:CUG196644 DEB196618:DEC196644 DNX196618:DNY196644 DXT196618:DXU196644 EHP196618:EHQ196644 ERL196618:ERM196644 FBH196618:FBI196644 FLD196618:FLE196644 FUZ196618:FVA196644 GEV196618:GEW196644 GOR196618:GOS196644 GYN196618:GYO196644 HIJ196618:HIK196644 HSF196618:HSG196644 ICB196618:ICC196644 ILX196618:ILY196644 IVT196618:IVU196644 JFP196618:JFQ196644 JPL196618:JPM196644 JZH196618:JZI196644 KJD196618:KJE196644 KSZ196618:KTA196644 LCV196618:LCW196644 LMR196618:LMS196644 LWN196618:LWO196644 MGJ196618:MGK196644 MQF196618:MQG196644 NAB196618:NAC196644 NJX196618:NJY196644 NTT196618:NTU196644 ODP196618:ODQ196644 ONL196618:ONM196644 OXH196618:OXI196644 PHD196618:PHE196644 PQZ196618:PRA196644 QAV196618:QAW196644 QKR196618:QKS196644 QUN196618:QUO196644 REJ196618:REK196644 ROF196618:ROG196644 RYB196618:RYC196644 SHX196618:SHY196644 SRT196618:SRU196644 TBP196618:TBQ196644 TLL196618:TLM196644 TVH196618:TVI196644 UFD196618:UFE196644 UOZ196618:UPA196644 UYV196618:UYW196644 VIR196618:VIS196644 VSN196618:VSO196644 WCJ196618:WCK196644 WMF196618:WMG196644 WWB196618:WWC196644 T262154:U262180 JP262154:JQ262180 TL262154:TM262180 ADH262154:ADI262180 AND262154:ANE262180 AWZ262154:AXA262180 BGV262154:BGW262180 BQR262154:BQS262180 CAN262154:CAO262180 CKJ262154:CKK262180 CUF262154:CUG262180 DEB262154:DEC262180 DNX262154:DNY262180 DXT262154:DXU262180 EHP262154:EHQ262180 ERL262154:ERM262180 FBH262154:FBI262180 FLD262154:FLE262180 FUZ262154:FVA262180 GEV262154:GEW262180 GOR262154:GOS262180 GYN262154:GYO262180 HIJ262154:HIK262180 HSF262154:HSG262180 ICB262154:ICC262180 ILX262154:ILY262180 IVT262154:IVU262180 JFP262154:JFQ262180 JPL262154:JPM262180 JZH262154:JZI262180 KJD262154:KJE262180 KSZ262154:KTA262180 LCV262154:LCW262180 LMR262154:LMS262180 LWN262154:LWO262180 MGJ262154:MGK262180 MQF262154:MQG262180 NAB262154:NAC262180 NJX262154:NJY262180 NTT262154:NTU262180 ODP262154:ODQ262180 ONL262154:ONM262180 OXH262154:OXI262180 PHD262154:PHE262180 PQZ262154:PRA262180 QAV262154:QAW262180 QKR262154:QKS262180 QUN262154:QUO262180 REJ262154:REK262180 ROF262154:ROG262180 RYB262154:RYC262180 SHX262154:SHY262180 SRT262154:SRU262180 TBP262154:TBQ262180 TLL262154:TLM262180 TVH262154:TVI262180 UFD262154:UFE262180 UOZ262154:UPA262180 UYV262154:UYW262180 VIR262154:VIS262180 VSN262154:VSO262180 WCJ262154:WCK262180 WMF262154:WMG262180 WWB262154:WWC262180 T327690:U327716 JP327690:JQ327716 TL327690:TM327716 ADH327690:ADI327716 AND327690:ANE327716 AWZ327690:AXA327716 BGV327690:BGW327716 BQR327690:BQS327716 CAN327690:CAO327716 CKJ327690:CKK327716 CUF327690:CUG327716 DEB327690:DEC327716 DNX327690:DNY327716 DXT327690:DXU327716 EHP327690:EHQ327716 ERL327690:ERM327716 FBH327690:FBI327716 FLD327690:FLE327716 FUZ327690:FVA327716 GEV327690:GEW327716 GOR327690:GOS327716 GYN327690:GYO327716 HIJ327690:HIK327716 HSF327690:HSG327716 ICB327690:ICC327716 ILX327690:ILY327716 IVT327690:IVU327716 JFP327690:JFQ327716 JPL327690:JPM327716 JZH327690:JZI327716 KJD327690:KJE327716 KSZ327690:KTA327716 LCV327690:LCW327716 LMR327690:LMS327716 LWN327690:LWO327716 MGJ327690:MGK327716 MQF327690:MQG327716 NAB327690:NAC327716 NJX327690:NJY327716 NTT327690:NTU327716 ODP327690:ODQ327716 ONL327690:ONM327716 OXH327690:OXI327716 PHD327690:PHE327716 PQZ327690:PRA327716 QAV327690:QAW327716 QKR327690:QKS327716 QUN327690:QUO327716 REJ327690:REK327716 ROF327690:ROG327716 RYB327690:RYC327716 SHX327690:SHY327716 SRT327690:SRU327716 TBP327690:TBQ327716 TLL327690:TLM327716 TVH327690:TVI327716 UFD327690:UFE327716 UOZ327690:UPA327716 UYV327690:UYW327716 VIR327690:VIS327716 VSN327690:VSO327716 WCJ327690:WCK327716 WMF327690:WMG327716 WWB327690:WWC327716 T393226:U393252 JP393226:JQ393252 TL393226:TM393252 ADH393226:ADI393252 AND393226:ANE393252 AWZ393226:AXA393252 BGV393226:BGW393252 BQR393226:BQS393252 CAN393226:CAO393252 CKJ393226:CKK393252 CUF393226:CUG393252 DEB393226:DEC393252 DNX393226:DNY393252 DXT393226:DXU393252 EHP393226:EHQ393252 ERL393226:ERM393252 FBH393226:FBI393252 FLD393226:FLE393252 FUZ393226:FVA393252 GEV393226:GEW393252 GOR393226:GOS393252 GYN393226:GYO393252 HIJ393226:HIK393252 HSF393226:HSG393252 ICB393226:ICC393252 ILX393226:ILY393252 IVT393226:IVU393252 JFP393226:JFQ393252 JPL393226:JPM393252 JZH393226:JZI393252 KJD393226:KJE393252 KSZ393226:KTA393252 LCV393226:LCW393252 LMR393226:LMS393252 LWN393226:LWO393252 MGJ393226:MGK393252 MQF393226:MQG393252 NAB393226:NAC393252 NJX393226:NJY393252 NTT393226:NTU393252 ODP393226:ODQ393252 ONL393226:ONM393252 OXH393226:OXI393252 PHD393226:PHE393252 PQZ393226:PRA393252 QAV393226:QAW393252 QKR393226:QKS393252 QUN393226:QUO393252 REJ393226:REK393252 ROF393226:ROG393252 RYB393226:RYC393252 SHX393226:SHY393252 SRT393226:SRU393252 TBP393226:TBQ393252 TLL393226:TLM393252 TVH393226:TVI393252 UFD393226:UFE393252 UOZ393226:UPA393252 UYV393226:UYW393252 VIR393226:VIS393252 VSN393226:VSO393252 WCJ393226:WCK393252 WMF393226:WMG393252 WWB393226:WWC393252 T458762:U458788 JP458762:JQ458788 TL458762:TM458788 ADH458762:ADI458788 AND458762:ANE458788 AWZ458762:AXA458788 BGV458762:BGW458788 BQR458762:BQS458788 CAN458762:CAO458788 CKJ458762:CKK458788 CUF458762:CUG458788 DEB458762:DEC458788 DNX458762:DNY458788 DXT458762:DXU458788 EHP458762:EHQ458788 ERL458762:ERM458788 FBH458762:FBI458788 FLD458762:FLE458788 FUZ458762:FVA458788 GEV458762:GEW458788 GOR458762:GOS458788 GYN458762:GYO458788 HIJ458762:HIK458788 HSF458762:HSG458788 ICB458762:ICC458788 ILX458762:ILY458788 IVT458762:IVU458788 JFP458762:JFQ458788 JPL458762:JPM458788 JZH458762:JZI458788 KJD458762:KJE458788 KSZ458762:KTA458788 LCV458762:LCW458788 LMR458762:LMS458788 LWN458762:LWO458788 MGJ458762:MGK458788 MQF458762:MQG458788 NAB458762:NAC458788 NJX458762:NJY458788 NTT458762:NTU458788 ODP458762:ODQ458788 ONL458762:ONM458788 OXH458762:OXI458788 PHD458762:PHE458788 PQZ458762:PRA458788 QAV458762:QAW458788 QKR458762:QKS458788 QUN458762:QUO458788 REJ458762:REK458788 ROF458762:ROG458788 RYB458762:RYC458788 SHX458762:SHY458788 SRT458762:SRU458788 TBP458762:TBQ458788 TLL458762:TLM458788 TVH458762:TVI458788 UFD458762:UFE458788 UOZ458762:UPA458788 UYV458762:UYW458788 VIR458762:VIS458788 VSN458762:VSO458788 WCJ458762:WCK458788 WMF458762:WMG458788 WWB458762:WWC458788 T524298:U524324 JP524298:JQ524324 TL524298:TM524324 ADH524298:ADI524324 AND524298:ANE524324 AWZ524298:AXA524324 BGV524298:BGW524324 BQR524298:BQS524324 CAN524298:CAO524324 CKJ524298:CKK524324 CUF524298:CUG524324 DEB524298:DEC524324 DNX524298:DNY524324 DXT524298:DXU524324 EHP524298:EHQ524324 ERL524298:ERM524324 FBH524298:FBI524324 FLD524298:FLE524324 FUZ524298:FVA524324 GEV524298:GEW524324 GOR524298:GOS524324 GYN524298:GYO524324 HIJ524298:HIK524324 HSF524298:HSG524324 ICB524298:ICC524324 ILX524298:ILY524324 IVT524298:IVU524324 JFP524298:JFQ524324 JPL524298:JPM524324 JZH524298:JZI524324 KJD524298:KJE524324 KSZ524298:KTA524324 LCV524298:LCW524324 LMR524298:LMS524324 LWN524298:LWO524324 MGJ524298:MGK524324 MQF524298:MQG524324 NAB524298:NAC524324 NJX524298:NJY524324 NTT524298:NTU524324 ODP524298:ODQ524324 ONL524298:ONM524324 OXH524298:OXI524324 PHD524298:PHE524324 PQZ524298:PRA524324 QAV524298:QAW524324 QKR524298:QKS524324 QUN524298:QUO524324 REJ524298:REK524324 ROF524298:ROG524324 RYB524298:RYC524324 SHX524298:SHY524324 SRT524298:SRU524324 TBP524298:TBQ524324 TLL524298:TLM524324 TVH524298:TVI524324 UFD524298:UFE524324 UOZ524298:UPA524324 UYV524298:UYW524324 VIR524298:VIS524324 VSN524298:VSO524324 WCJ524298:WCK524324 WMF524298:WMG524324 WWB524298:WWC524324 T589834:U589860 JP589834:JQ589860 TL589834:TM589860 ADH589834:ADI589860 AND589834:ANE589860 AWZ589834:AXA589860 BGV589834:BGW589860 BQR589834:BQS589860 CAN589834:CAO589860 CKJ589834:CKK589860 CUF589834:CUG589860 DEB589834:DEC589860 DNX589834:DNY589860 DXT589834:DXU589860 EHP589834:EHQ589860 ERL589834:ERM589860 FBH589834:FBI589860 FLD589834:FLE589860 FUZ589834:FVA589860 GEV589834:GEW589860 GOR589834:GOS589860 GYN589834:GYO589860 HIJ589834:HIK589860 HSF589834:HSG589860 ICB589834:ICC589860 ILX589834:ILY589860 IVT589834:IVU589860 JFP589834:JFQ589860 JPL589834:JPM589860 JZH589834:JZI589860 KJD589834:KJE589860 KSZ589834:KTA589860 LCV589834:LCW589860 LMR589834:LMS589860 LWN589834:LWO589860 MGJ589834:MGK589860 MQF589834:MQG589860 NAB589834:NAC589860 NJX589834:NJY589860 NTT589834:NTU589860 ODP589834:ODQ589860 ONL589834:ONM589860 OXH589834:OXI589860 PHD589834:PHE589860 PQZ589834:PRA589860 QAV589834:QAW589860 QKR589834:QKS589860 QUN589834:QUO589860 REJ589834:REK589860 ROF589834:ROG589860 RYB589834:RYC589860 SHX589834:SHY589860 SRT589834:SRU589860 TBP589834:TBQ589860 TLL589834:TLM589860 TVH589834:TVI589860 UFD589834:UFE589860 UOZ589834:UPA589860 UYV589834:UYW589860 VIR589834:VIS589860 VSN589834:VSO589860 WCJ589834:WCK589860 WMF589834:WMG589860 WWB589834:WWC589860 T655370:U655396 JP655370:JQ655396 TL655370:TM655396 ADH655370:ADI655396 AND655370:ANE655396 AWZ655370:AXA655396 BGV655370:BGW655396 BQR655370:BQS655396 CAN655370:CAO655396 CKJ655370:CKK655396 CUF655370:CUG655396 DEB655370:DEC655396 DNX655370:DNY655396 DXT655370:DXU655396 EHP655370:EHQ655396 ERL655370:ERM655396 FBH655370:FBI655396 FLD655370:FLE655396 FUZ655370:FVA655396 GEV655370:GEW655396 GOR655370:GOS655396 GYN655370:GYO655396 HIJ655370:HIK655396 HSF655370:HSG655396 ICB655370:ICC655396 ILX655370:ILY655396 IVT655370:IVU655396 JFP655370:JFQ655396 JPL655370:JPM655396 JZH655370:JZI655396 KJD655370:KJE655396 KSZ655370:KTA655396 LCV655370:LCW655396 LMR655370:LMS655396 LWN655370:LWO655396 MGJ655370:MGK655396 MQF655370:MQG655396 NAB655370:NAC655396 NJX655370:NJY655396 NTT655370:NTU655396 ODP655370:ODQ655396 ONL655370:ONM655396 OXH655370:OXI655396 PHD655370:PHE655396 PQZ655370:PRA655396 QAV655370:QAW655396 QKR655370:QKS655396 QUN655370:QUO655396 REJ655370:REK655396 ROF655370:ROG655396 RYB655370:RYC655396 SHX655370:SHY655396 SRT655370:SRU655396 TBP655370:TBQ655396 TLL655370:TLM655396 TVH655370:TVI655396 UFD655370:UFE655396 UOZ655370:UPA655396 UYV655370:UYW655396 VIR655370:VIS655396 VSN655370:VSO655396 WCJ655370:WCK655396 WMF655370:WMG655396 WWB655370:WWC655396 T720906:U720932 JP720906:JQ720932 TL720906:TM720932 ADH720906:ADI720932 AND720906:ANE720932 AWZ720906:AXA720932 BGV720906:BGW720932 BQR720906:BQS720932 CAN720906:CAO720932 CKJ720906:CKK720932 CUF720906:CUG720932 DEB720906:DEC720932 DNX720906:DNY720932 DXT720906:DXU720932 EHP720906:EHQ720932 ERL720906:ERM720932 FBH720906:FBI720932 FLD720906:FLE720932 FUZ720906:FVA720932 GEV720906:GEW720932 GOR720906:GOS720932 GYN720906:GYO720932 HIJ720906:HIK720932 HSF720906:HSG720932 ICB720906:ICC720932 ILX720906:ILY720932 IVT720906:IVU720932 JFP720906:JFQ720932 JPL720906:JPM720932 JZH720906:JZI720932 KJD720906:KJE720932 KSZ720906:KTA720932 LCV720906:LCW720932 LMR720906:LMS720932 LWN720906:LWO720932 MGJ720906:MGK720932 MQF720906:MQG720932 NAB720906:NAC720932 NJX720906:NJY720932 NTT720906:NTU720932 ODP720906:ODQ720932 ONL720906:ONM720932 OXH720906:OXI720932 PHD720906:PHE720932 PQZ720906:PRA720932 QAV720906:QAW720932 QKR720906:QKS720932 QUN720906:QUO720932 REJ720906:REK720932 ROF720906:ROG720932 RYB720906:RYC720932 SHX720906:SHY720932 SRT720906:SRU720932 TBP720906:TBQ720932 TLL720906:TLM720932 TVH720906:TVI720932 UFD720906:UFE720932 UOZ720906:UPA720932 UYV720906:UYW720932 VIR720906:VIS720932 VSN720906:VSO720932 WCJ720906:WCK720932 WMF720906:WMG720932 WWB720906:WWC720932 T786442:U786468 JP786442:JQ786468 TL786442:TM786468 ADH786442:ADI786468 AND786442:ANE786468 AWZ786442:AXA786468 BGV786442:BGW786468 BQR786442:BQS786468 CAN786442:CAO786468 CKJ786442:CKK786468 CUF786442:CUG786468 DEB786442:DEC786468 DNX786442:DNY786468 DXT786442:DXU786468 EHP786442:EHQ786468 ERL786442:ERM786468 FBH786442:FBI786468 FLD786442:FLE786468 FUZ786442:FVA786468 GEV786442:GEW786468 GOR786442:GOS786468 GYN786442:GYO786468 HIJ786442:HIK786468 HSF786442:HSG786468 ICB786442:ICC786468 ILX786442:ILY786468 IVT786442:IVU786468 JFP786442:JFQ786468 JPL786442:JPM786468 JZH786442:JZI786468 KJD786442:KJE786468 KSZ786442:KTA786468 LCV786442:LCW786468 LMR786442:LMS786468 LWN786442:LWO786468 MGJ786442:MGK786468 MQF786442:MQG786468 NAB786442:NAC786468 NJX786442:NJY786468 NTT786442:NTU786468 ODP786442:ODQ786468 ONL786442:ONM786468 OXH786442:OXI786468 PHD786442:PHE786468 PQZ786442:PRA786468 QAV786442:QAW786468 QKR786442:QKS786468 QUN786442:QUO786468 REJ786442:REK786468 ROF786442:ROG786468 RYB786442:RYC786468 SHX786442:SHY786468 SRT786442:SRU786468 TBP786442:TBQ786468 TLL786442:TLM786468 TVH786442:TVI786468 UFD786442:UFE786468 UOZ786442:UPA786468 UYV786442:UYW786468 VIR786442:VIS786468 VSN786442:VSO786468 WCJ786442:WCK786468 WMF786442:WMG786468 WWB786442:WWC786468 T851978:U852004 JP851978:JQ852004 TL851978:TM852004 ADH851978:ADI852004 AND851978:ANE852004 AWZ851978:AXA852004 BGV851978:BGW852004 BQR851978:BQS852004 CAN851978:CAO852004 CKJ851978:CKK852004 CUF851978:CUG852004 DEB851978:DEC852004 DNX851978:DNY852004 DXT851978:DXU852004 EHP851978:EHQ852004 ERL851978:ERM852004 FBH851978:FBI852004 FLD851978:FLE852004 FUZ851978:FVA852004 GEV851978:GEW852004 GOR851978:GOS852004 GYN851978:GYO852004 HIJ851978:HIK852004 HSF851978:HSG852004 ICB851978:ICC852004 ILX851978:ILY852004 IVT851978:IVU852004 JFP851978:JFQ852004 JPL851978:JPM852004 JZH851978:JZI852004 KJD851978:KJE852004 KSZ851978:KTA852004 LCV851978:LCW852004 LMR851978:LMS852004 LWN851978:LWO852004 MGJ851978:MGK852004 MQF851978:MQG852004 NAB851978:NAC852004 NJX851978:NJY852004 NTT851978:NTU852004 ODP851978:ODQ852004 ONL851978:ONM852004 OXH851978:OXI852004 PHD851978:PHE852004 PQZ851978:PRA852004 QAV851978:QAW852004 QKR851978:QKS852004 QUN851978:QUO852004 REJ851978:REK852004 ROF851978:ROG852004 RYB851978:RYC852004 SHX851978:SHY852004 SRT851978:SRU852004 TBP851978:TBQ852004 TLL851978:TLM852004 TVH851978:TVI852004 UFD851978:UFE852004 UOZ851978:UPA852004 UYV851978:UYW852004 VIR851978:VIS852004 VSN851978:VSO852004 WCJ851978:WCK852004 WMF851978:WMG852004 WWB851978:WWC852004 T917514:U917540 JP917514:JQ917540 TL917514:TM917540 ADH917514:ADI917540 AND917514:ANE917540 AWZ917514:AXA917540 BGV917514:BGW917540 BQR917514:BQS917540 CAN917514:CAO917540 CKJ917514:CKK917540 CUF917514:CUG917540 DEB917514:DEC917540 DNX917514:DNY917540 DXT917514:DXU917540 EHP917514:EHQ917540 ERL917514:ERM917540 FBH917514:FBI917540 FLD917514:FLE917540 FUZ917514:FVA917540 GEV917514:GEW917540 GOR917514:GOS917540 GYN917514:GYO917540 HIJ917514:HIK917540 HSF917514:HSG917540 ICB917514:ICC917540 ILX917514:ILY917540 IVT917514:IVU917540 JFP917514:JFQ917540 JPL917514:JPM917540 JZH917514:JZI917540 KJD917514:KJE917540 KSZ917514:KTA917540 LCV917514:LCW917540 LMR917514:LMS917540 LWN917514:LWO917540 MGJ917514:MGK917540 MQF917514:MQG917540 NAB917514:NAC917540 NJX917514:NJY917540 NTT917514:NTU917540 ODP917514:ODQ917540 ONL917514:ONM917540 OXH917514:OXI917540 PHD917514:PHE917540 PQZ917514:PRA917540 QAV917514:QAW917540 QKR917514:QKS917540 QUN917514:QUO917540 REJ917514:REK917540 ROF917514:ROG917540 RYB917514:RYC917540 SHX917514:SHY917540 SRT917514:SRU917540 TBP917514:TBQ917540 TLL917514:TLM917540 TVH917514:TVI917540 UFD917514:UFE917540 UOZ917514:UPA917540 UYV917514:UYW917540 VIR917514:VIS917540 VSN917514:VSO917540 WCJ917514:WCK917540 WMF917514:WMG917540 WWB917514:WWC917540 T983050:U983076 JP983050:JQ983076 TL983050:TM983076 ADH983050:ADI983076 AND983050:ANE983076 AWZ983050:AXA983076 BGV983050:BGW983076 BQR983050:BQS983076 CAN983050:CAO983076 CKJ983050:CKK983076 CUF983050:CUG983076 DEB983050:DEC983076 DNX983050:DNY983076 DXT983050:DXU983076 EHP983050:EHQ983076 ERL983050:ERM983076 FBH983050:FBI983076 FLD983050:FLE983076 FUZ983050:FVA983076 GEV983050:GEW983076 GOR983050:GOS983076 GYN983050:GYO983076 HIJ983050:HIK983076 HSF983050:HSG983076 ICB983050:ICC983076 ILX983050:ILY983076 IVT983050:IVU983076 JFP983050:JFQ983076 JPL983050:JPM983076 JZH983050:JZI983076 KJD983050:KJE983076 KSZ983050:KTA983076 LCV983050:LCW983076 LMR983050:LMS983076 LWN983050:LWO983076 MGJ983050:MGK983076 MQF983050:MQG983076 NAB983050:NAC983076 NJX983050:NJY983076 NTT983050:NTU983076 ODP983050:ODQ983076 ONL983050:ONM983076 OXH983050:OXI983076 PHD983050:PHE983076 PQZ983050:PRA983076 QAV983050:QAW983076 QKR983050:QKS983076 QUN983050:QUO983076 REJ983050:REK983076 ROF983050:ROG983076 RYB983050:RYC983076 SHX983050:SHY983076 SRT983050:SRU983076 TBP983050:TBQ983076 TLL983050:TLM983076 TVH983050:TVI983076 UFD983050:UFE983076 UOZ983050:UPA983076 UYV983050:UYW983076 VIR983050:VIS983076 VSN983050:VSO983076 WCJ983050:WCK983076 WMF983050:WMG983076 WWB983050:WWC983076" xr:uid="{4435BBB4-02BC-4828-94BC-C77821C26151}">
      <formula1>$W$3:$Y$3</formula1>
    </dataValidation>
    <dataValidation type="list" allowBlank="1" showInputMessage="1" showErrorMessage="1" sqref="M10:M36 JI10:JI36 TE10:TE36 ADA10:ADA36 AMW10:AMW36 AWS10:AWS36 BGO10:BGO36 BQK10:BQK36 CAG10:CAG36 CKC10:CKC36 CTY10:CTY36 DDU10:DDU36 DNQ10:DNQ36 DXM10:DXM36 EHI10:EHI36 ERE10:ERE36 FBA10:FBA36 FKW10:FKW36 FUS10:FUS36 GEO10:GEO36 GOK10:GOK36 GYG10:GYG36 HIC10:HIC36 HRY10:HRY36 IBU10:IBU36 ILQ10:ILQ36 IVM10:IVM36 JFI10:JFI36 JPE10:JPE36 JZA10:JZA36 KIW10:KIW36 KSS10:KSS36 LCO10:LCO36 LMK10:LMK36 LWG10:LWG36 MGC10:MGC36 MPY10:MPY36 MZU10:MZU36 NJQ10:NJQ36 NTM10:NTM36 ODI10:ODI36 ONE10:ONE36 OXA10:OXA36 PGW10:PGW36 PQS10:PQS36 QAO10:QAO36 QKK10:QKK36 QUG10:QUG36 REC10:REC36 RNY10:RNY36 RXU10:RXU36 SHQ10:SHQ36 SRM10:SRM36 TBI10:TBI36 TLE10:TLE36 TVA10:TVA36 UEW10:UEW36 UOS10:UOS36 UYO10:UYO36 VIK10:VIK36 VSG10:VSG36 WCC10:WCC36 WLY10:WLY36 WVU10:WVU36 M65546:M65572 JI65546:JI65572 TE65546:TE65572 ADA65546:ADA65572 AMW65546:AMW65572 AWS65546:AWS65572 BGO65546:BGO65572 BQK65546:BQK65572 CAG65546:CAG65572 CKC65546:CKC65572 CTY65546:CTY65572 DDU65546:DDU65572 DNQ65546:DNQ65572 DXM65546:DXM65572 EHI65546:EHI65572 ERE65546:ERE65572 FBA65546:FBA65572 FKW65546:FKW65572 FUS65546:FUS65572 GEO65546:GEO65572 GOK65546:GOK65572 GYG65546:GYG65572 HIC65546:HIC65572 HRY65546:HRY65572 IBU65546:IBU65572 ILQ65546:ILQ65572 IVM65546:IVM65572 JFI65546:JFI65572 JPE65546:JPE65572 JZA65546:JZA65572 KIW65546:KIW65572 KSS65546:KSS65572 LCO65546:LCO65572 LMK65546:LMK65572 LWG65546:LWG65572 MGC65546:MGC65572 MPY65546:MPY65572 MZU65546:MZU65572 NJQ65546:NJQ65572 NTM65546:NTM65572 ODI65546:ODI65572 ONE65546:ONE65572 OXA65546:OXA65572 PGW65546:PGW65572 PQS65546:PQS65572 QAO65546:QAO65572 QKK65546:QKK65572 QUG65546:QUG65572 REC65546:REC65572 RNY65546:RNY65572 RXU65546:RXU65572 SHQ65546:SHQ65572 SRM65546:SRM65572 TBI65546:TBI65572 TLE65546:TLE65572 TVA65546:TVA65572 UEW65546:UEW65572 UOS65546:UOS65572 UYO65546:UYO65572 VIK65546:VIK65572 VSG65546:VSG65572 WCC65546:WCC65572 WLY65546:WLY65572 WVU65546:WVU65572 M131082:M131108 JI131082:JI131108 TE131082:TE131108 ADA131082:ADA131108 AMW131082:AMW131108 AWS131082:AWS131108 BGO131082:BGO131108 BQK131082:BQK131108 CAG131082:CAG131108 CKC131082:CKC131108 CTY131082:CTY131108 DDU131082:DDU131108 DNQ131082:DNQ131108 DXM131082:DXM131108 EHI131082:EHI131108 ERE131082:ERE131108 FBA131082:FBA131108 FKW131082:FKW131108 FUS131082:FUS131108 GEO131082:GEO131108 GOK131082:GOK131108 GYG131082:GYG131108 HIC131082:HIC131108 HRY131082:HRY131108 IBU131082:IBU131108 ILQ131082:ILQ131108 IVM131082:IVM131108 JFI131082:JFI131108 JPE131082:JPE131108 JZA131082:JZA131108 KIW131082:KIW131108 KSS131082:KSS131108 LCO131082:LCO131108 LMK131082:LMK131108 LWG131082:LWG131108 MGC131082:MGC131108 MPY131082:MPY131108 MZU131082:MZU131108 NJQ131082:NJQ131108 NTM131082:NTM131108 ODI131082:ODI131108 ONE131082:ONE131108 OXA131082:OXA131108 PGW131082:PGW131108 PQS131082:PQS131108 QAO131082:QAO131108 QKK131082:QKK131108 QUG131082:QUG131108 REC131082:REC131108 RNY131082:RNY131108 RXU131082:RXU131108 SHQ131082:SHQ131108 SRM131082:SRM131108 TBI131082:TBI131108 TLE131082:TLE131108 TVA131082:TVA131108 UEW131082:UEW131108 UOS131082:UOS131108 UYO131082:UYO131108 VIK131082:VIK131108 VSG131082:VSG131108 WCC131082:WCC131108 WLY131082:WLY131108 WVU131082:WVU131108 M196618:M196644 JI196618:JI196644 TE196618:TE196644 ADA196618:ADA196644 AMW196618:AMW196644 AWS196618:AWS196644 BGO196618:BGO196644 BQK196618:BQK196644 CAG196618:CAG196644 CKC196618:CKC196644 CTY196618:CTY196644 DDU196618:DDU196644 DNQ196618:DNQ196644 DXM196618:DXM196644 EHI196618:EHI196644 ERE196618:ERE196644 FBA196618:FBA196644 FKW196618:FKW196644 FUS196618:FUS196644 GEO196618:GEO196644 GOK196618:GOK196644 GYG196618:GYG196644 HIC196618:HIC196644 HRY196618:HRY196644 IBU196618:IBU196644 ILQ196618:ILQ196644 IVM196618:IVM196644 JFI196618:JFI196644 JPE196618:JPE196644 JZA196618:JZA196644 KIW196618:KIW196644 KSS196618:KSS196644 LCO196618:LCO196644 LMK196618:LMK196644 LWG196618:LWG196644 MGC196618:MGC196644 MPY196618:MPY196644 MZU196618:MZU196644 NJQ196618:NJQ196644 NTM196618:NTM196644 ODI196618:ODI196644 ONE196618:ONE196644 OXA196618:OXA196644 PGW196618:PGW196644 PQS196618:PQS196644 QAO196618:QAO196644 QKK196618:QKK196644 QUG196618:QUG196644 REC196618:REC196644 RNY196618:RNY196644 RXU196618:RXU196644 SHQ196618:SHQ196644 SRM196618:SRM196644 TBI196618:TBI196644 TLE196618:TLE196644 TVA196618:TVA196644 UEW196618:UEW196644 UOS196618:UOS196644 UYO196618:UYO196644 VIK196618:VIK196644 VSG196618:VSG196644 WCC196618:WCC196644 WLY196618:WLY196644 WVU196618:WVU196644 M262154:M262180 JI262154:JI262180 TE262154:TE262180 ADA262154:ADA262180 AMW262154:AMW262180 AWS262154:AWS262180 BGO262154:BGO262180 BQK262154:BQK262180 CAG262154:CAG262180 CKC262154:CKC262180 CTY262154:CTY262180 DDU262154:DDU262180 DNQ262154:DNQ262180 DXM262154:DXM262180 EHI262154:EHI262180 ERE262154:ERE262180 FBA262154:FBA262180 FKW262154:FKW262180 FUS262154:FUS262180 GEO262154:GEO262180 GOK262154:GOK262180 GYG262154:GYG262180 HIC262154:HIC262180 HRY262154:HRY262180 IBU262154:IBU262180 ILQ262154:ILQ262180 IVM262154:IVM262180 JFI262154:JFI262180 JPE262154:JPE262180 JZA262154:JZA262180 KIW262154:KIW262180 KSS262154:KSS262180 LCO262154:LCO262180 LMK262154:LMK262180 LWG262154:LWG262180 MGC262154:MGC262180 MPY262154:MPY262180 MZU262154:MZU262180 NJQ262154:NJQ262180 NTM262154:NTM262180 ODI262154:ODI262180 ONE262154:ONE262180 OXA262154:OXA262180 PGW262154:PGW262180 PQS262154:PQS262180 QAO262154:QAO262180 QKK262154:QKK262180 QUG262154:QUG262180 REC262154:REC262180 RNY262154:RNY262180 RXU262154:RXU262180 SHQ262154:SHQ262180 SRM262154:SRM262180 TBI262154:TBI262180 TLE262154:TLE262180 TVA262154:TVA262180 UEW262154:UEW262180 UOS262154:UOS262180 UYO262154:UYO262180 VIK262154:VIK262180 VSG262154:VSG262180 WCC262154:WCC262180 WLY262154:WLY262180 WVU262154:WVU262180 M327690:M327716 JI327690:JI327716 TE327690:TE327716 ADA327690:ADA327716 AMW327690:AMW327716 AWS327690:AWS327716 BGO327690:BGO327716 BQK327690:BQK327716 CAG327690:CAG327716 CKC327690:CKC327716 CTY327690:CTY327716 DDU327690:DDU327716 DNQ327690:DNQ327716 DXM327690:DXM327716 EHI327690:EHI327716 ERE327690:ERE327716 FBA327690:FBA327716 FKW327690:FKW327716 FUS327690:FUS327716 GEO327690:GEO327716 GOK327690:GOK327716 GYG327690:GYG327716 HIC327690:HIC327716 HRY327690:HRY327716 IBU327690:IBU327716 ILQ327690:ILQ327716 IVM327690:IVM327716 JFI327690:JFI327716 JPE327690:JPE327716 JZA327690:JZA327716 KIW327690:KIW327716 KSS327690:KSS327716 LCO327690:LCO327716 LMK327690:LMK327716 LWG327690:LWG327716 MGC327690:MGC327716 MPY327690:MPY327716 MZU327690:MZU327716 NJQ327690:NJQ327716 NTM327690:NTM327716 ODI327690:ODI327716 ONE327690:ONE327716 OXA327690:OXA327716 PGW327690:PGW327716 PQS327690:PQS327716 QAO327690:QAO327716 QKK327690:QKK327716 QUG327690:QUG327716 REC327690:REC327716 RNY327690:RNY327716 RXU327690:RXU327716 SHQ327690:SHQ327716 SRM327690:SRM327716 TBI327690:TBI327716 TLE327690:TLE327716 TVA327690:TVA327716 UEW327690:UEW327716 UOS327690:UOS327716 UYO327690:UYO327716 VIK327690:VIK327716 VSG327690:VSG327716 WCC327690:WCC327716 WLY327690:WLY327716 WVU327690:WVU327716 M393226:M393252 JI393226:JI393252 TE393226:TE393252 ADA393226:ADA393252 AMW393226:AMW393252 AWS393226:AWS393252 BGO393226:BGO393252 BQK393226:BQK393252 CAG393226:CAG393252 CKC393226:CKC393252 CTY393226:CTY393252 DDU393226:DDU393252 DNQ393226:DNQ393252 DXM393226:DXM393252 EHI393226:EHI393252 ERE393226:ERE393252 FBA393226:FBA393252 FKW393226:FKW393252 FUS393226:FUS393252 GEO393226:GEO393252 GOK393226:GOK393252 GYG393226:GYG393252 HIC393226:HIC393252 HRY393226:HRY393252 IBU393226:IBU393252 ILQ393226:ILQ393252 IVM393226:IVM393252 JFI393226:JFI393252 JPE393226:JPE393252 JZA393226:JZA393252 KIW393226:KIW393252 KSS393226:KSS393252 LCO393226:LCO393252 LMK393226:LMK393252 LWG393226:LWG393252 MGC393226:MGC393252 MPY393226:MPY393252 MZU393226:MZU393252 NJQ393226:NJQ393252 NTM393226:NTM393252 ODI393226:ODI393252 ONE393226:ONE393252 OXA393226:OXA393252 PGW393226:PGW393252 PQS393226:PQS393252 QAO393226:QAO393252 QKK393226:QKK393252 QUG393226:QUG393252 REC393226:REC393252 RNY393226:RNY393252 RXU393226:RXU393252 SHQ393226:SHQ393252 SRM393226:SRM393252 TBI393226:TBI393252 TLE393226:TLE393252 TVA393226:TVA393252 UEW393226:UEW393252 UOS393226:UOS393252 UYO393226:UYO393252 VIK393226:VIK393252 VSG393226:VSG393252 WCC393226:WCC393252 WLY393226:WLY393252 WVU393226:WVU393252 M458762:M458788 JI458762:JI458788 TE458762:TE458788 ADA458762:ADA458788 AMW458762:AMW458788 AWS458762:AWS458788 BGO458762:BGO458788 BQK458762:BQK458788 CAG458762:CAG458788 CKC458762:CKC458788 CTY458762:CTY458788 DDU458762:DDU458788 DNQ458762:DNQ458788 DXM458762:DXM458788 EHI458762:EHI458788 ERE458762:ERE458788 FBA458762:FBA458788 FKW458762:FKW458788 FUS458762:FUS458788 GEO458762:GEO458788 GOK458762:GOK458788 GYG458762:GYG458788 HIC458762:HIC458788 HRY458762:HRY458788 IBU458762:IBU458788 ILQ458762:ILQ458788 IVM458762:IVM458788 JFI458762:JFI458788 JPE458762:JPE458788 JZA458762:JZA458788 KIW458762:KIW458788 KSS458762:KSS458788 LCO458762:LCO458788 LMK458762:LMK458788 LWG458762:LWG458788 MGC458762:MGC458788 MPY458762:MPY458788 MZU458762:MZU458788 NJQ458762:NJQ458788 NTM458762:NTM458788 ODI458762:ODI458788 ONE458762:ONE458788 OXA458762:OXA458788 PGW458762:PGW458788 PQS458762:PQS458788 QAO458762:QAO458788 QKK458762:QKK458788 QUG458762:QUG458788 REC458762:REC458788 RNY458762:RNY458788 RXU458762:RXU458788 SHQ458762:SHQ458788 SRM458762:SRM458788 TBI458762:TBI458788 TLE458762:TLE458788 TVA458762:TVA458788 UEW458762:UEW458788 UOS458762:UOS458788 UYO458762:UYO458788 VIK458762:VIK458788 VSG458762:VSG458788 WCC458762:WCC458788 WLY458762:WLY458788 WVU458762:WVU458788 M524298:M524324 JI524298:JI524324 TE524298:TE524324 ADA524298:ADA524324 AMW524298:AMW524324 AWS524298:AWS524324 BGO524298:BGO524324 BQK524298:BQK524324 CAG524298:CAG524324 CKC524298:CKC524324 CTY524298:CTY524324 DDU524298:DDU524324 DNQ524298:DNQ524324 DXM524298:DXM524324 EHI524298:EHI524324 ERE524298:ERE524324 FBA524298:FBA524324 FKW524298:FKW524324 FUS524298:FUS524324 GEO524298:GEO524324 GOK524298:GOK524324 GYG524298:GYG524324 HIC524298:HIC524324 HRY524298:HRY524324 IBU524298:IBU524324 ILQ524298:ILQ524324 IVM524298:IVM524324 JFI524298:JFI524324 JPE524298:JPE524324 JZA524298:JZA524324 KIW524298:KIW524324 KSS524298:KSS524324 LCO524298:LCO524324 LMK524298:LMK524324 LWG524298:LWG524324 MGC524298:MGC524324 MPY524298:MPY524324 MZU524298:MZU524324 NJQ524298:NJQ524324 NTM524298:NTM524324 ODI524298:ODI524324 ONE524298:ONE524324 OXA524298:OXA524324 PGW524298:PGW524324 PQS524298:PQS524324 QAO524298:QAO524324 QKK524298:QKK524324 QUG524298:QUG524324 REC524298:REC524324 RNY524298:RNY524324 RXU524298:RXU524324 SHQ524298:SHQ524324 SRM524298:SRM524324 TBI524298:TBI524324 TLE524298:TLE524324 TVA524298:TVA524324 UEW524298:UEW524324 UOS524298:UOS524324 UYO524298:UYO524324 VIK524298:VIK524324 VSG524298:VSG524324 WCC524298:WCC524324 WLY524298:WLY524324 WVU524298:WVU524324 M589834:M589860 JI589834:JI589860 TE589834:TE589860 ADA589834:ADA589860 AMW589834:AMW589860 AWS589834:AWS589860 BGO589834:BGO589860 BQK589834:BQK589860 CAG589834:CAG589860 CKC589834:CKC589860 CTY589834:CTY589860 DDU589834:DDU589860 DNQ589834:DNQ589860 DXM589834:DXM589860 EHI589834:EHI589860 ERE589834:ERE589860 FBA589834:FBA589860 FKW589834:FKW589860 FUS589834:FUS589860 GEO589834:GEO589860 GOK589834:GOK589860 GYG589834:GYG589860 HIC589834:HIC589860 HRY589834:HRY589860 IBU589834:IBU589860 ILQ589834:ILQ589860 IVM589834:IVM589860 JFI589834:JFI589860 JPE589834:JPE589860 JZA589834:JZA589860 KIW589834:KIW589860 KSS589834:KSS589860 LCO589834:LCO589860 LMK589834:LMK589860 LWG589834:LWG589860 MGC589834:MGC589860 MPY589834:MPY589860 MZU589834:MZU589860 NJQ589834:NJQ589860 NTM589834:NTM589860 ODI589834:ODI589860 ONE589834:ONE589860 OXA589834:OXA589860 PGW589834:PGW589860 PQS589834:PQS589860 QAO589834:QAO589860 QKK589834:QKK589860 QUG589834:QUG589860 REC589834:REC589860 RNY589834:RNY589860 RXU589834:RXU589860 SHQ589834:SHQ589860 SRM589834:SRM589860 TBI589834:TBI589860 TLE589834:TLE589860 TVA589834:TVA589860 UEW589834:UEW589860 UOS589834:UOS589860 UYO589834:UYO589860 VIK589834:VIK589860 VSG589834:VSG589860 WCC589834:WCC589860 WLY589834:WLY589860 WVU589834:WVU589860 M655370:M655396 JI655370:JI655396 TE655370:TE655396 ADA655370:ADA655396 AMW655370:AMW655396 AWS655370:AWS655396 BGO655370:BGO655396 BQK655370:BQK655396 CAG655370:CAG655396 CKC655370:CKC655396 CTY655370:CTY655396 DDU655370:DDU655396 DNQ655370:DNQ655396 DXM655370:DXM655396 EHI655370:EHI655396 ERE655370:ERE655396 FBA655370:FBA655396 FKW655370:FKW655396 FUS655370:FUS655396 GEO655370:GEO655396 GOK655370:GOK655396 GYG655370:GYG655396 HIC655370:HIC655396 HRY655370:HRY655396 IBU655370:IBU655396 ILQ655370:ILQ655396 IVM655370:IVM655396 JFI655370:JFI655396 JPE655370:JPE655396 JZA655370:JZA655396 KIW655370:KIW655396 KSS655370:KSS655396 LCO655370:LCO655396 LMK655370:LMK655396 LWG655370:LWG655396 MGC655370:MGC655396 MPY655370:MPY655396 MZU655370:MZU655396 NJQ655370:NJQ655396 NTM655370:NTM655396 ODI655370:ODI655396 ONE655370:ONE655396 OXA655370:OXA655396 PGW655370:PGW655396 PQS655370:PQS655396 QAO655370:QAO655396 QKK655370:QKK655396 QUG655370:QUG655396 REC655370:REC655396 RNY655370:RNY655396 RXU655370:RXU655396 SHQ655370:SHQ655396 SRM655370:SRM655396 TBI655370:TBI655396 TLE655370:TLE655396 TVA655370:TVA655396 UEW655370:UEW655396 UOS655370:UOS655396 UYO655370:UYO655396 VIK655370:VIK655396 VSG655370:VSG655396 WCC655370:WCC655396 WLY655370:WLY655396 WVU655370:WVU655396 M720906:M720932 JI720906:JI720932 TE720906:TE720932 ADA720906:ADA720932 AMW720906:AMW720932 AWS720906:AWS720932 BGO720906:BGO720932 BQK720906:BQK720932 CAG720906:CAG720932 CKC720906:CKC720932 CTY720906:CTY720932 DDU720906:DDU720932 DNQ720906:DNQ720932 DXM720906:DXM720932 EHI720906:EHI720932 ERE720906:ERE720932 FBA720906:FBA720932 FKW720906:FKW720932 FUS720906:FUS720932 GEO720906:GEO720932 GOK720906:GOK720932 GYG720906:GYG720932 HIC720906:HIC720932 HRY720906:HRY720932 IBU720906:IBU720932 ILQ720906:ILQ720932 IVM720906:IVM720932 JFI720906:JFI720932 JPE720906:JPE720932 JZA720906:JZA720932 KIW720906:KIW720932 KSS720906:KSS720932 LCO720906:LCO720932 LMK720906:LMK720932 LWG720906:LWG720932 MGC720906:MGC720932 MPY720906:MPY720932 MZU720906:MZU720932 NJQ720906:NJQ720932 NTM720906:NTM720932 ODI720906:ODI720932 ONE720906:ONE720932 OXA720906:OXA720932 PGW720906:PGW720932 PQS720906:PQS720932 QAO720906:QAO720932 QKK720906:QKK720932 QUG720906:QUG720932 REC720906:REC720932 RNY720906:RNY720932 RXU720906:RXU720932 SHQ720906:SHQ720932 SRM720906:SRM720932 TBI720906:TBI720932 TLE720906:TLE720932 TVA720906:TVA720932 UEW720906:UEW720932 UOS720906:UOS720932 UYO720906:UYO720932 VIK720906:VIK720932 VSG720906:VSG720932 WCC720906:WCC720932 WLY720906:WLY720932 WVU720906:WVU720932 M786442:M786468 JI786442:JI786468 TE786442:TE786468 ADA786442:ADA786468 AMW786442:AMW786468 AWS786442:AWS786468 BGO786442:BGO786468 BQK786442:BQK786468 CAG786442:CAG786468 CKC786442:CKC786468 CTY786442:CTY786468 DDU786442:DDU786468 DNQ786442:DNQ786468 DXM786442:DXM786468 EHI786442:EHI786468 ERE786442:ERE786468 FBA786442:FBA786468 FKW786442:FKW786468 FUS786442:FUS786468 GEO786442:GEO786468 GOK786442:GOK786468 GYG786442:GYG786468 HIC786442:HIC786468 HRY786442:HRY786468 IBU786442:IBU786468 ILQ786442:ILQ786468 IVM786442:IVM786468 JFI786442:JFI786468 JPE786442:JPE786468 JZA786442:JZA786468 KIW786442:KIW786468 KSS786442:KSS786468 LCO786442:LCO786468 LMK786442:LMK786468 LWG786442:LWG786468 MGC786442:MGC786468 MPY786442:MPY786468 MZU786442:MZU786468 NJQ786442:NJQ786468 NTM786442:NTM786468 ODI786442:ODI786468 ONE786442:ONE786468 OXA786442:OXA786468 PGW786442:PGW786468 PQS786442:PQS786468 QAO786442:QAO786468 QKK786442:QKK786468 QUG786442:QUG786468 REC786442:REC786468 RNY786442:RNY786468 RXU786442:RXU786468 SHQ786442:SHQ786468 SRM786442:SRM786468 TBI786442:TBI786468 TLE786442:TLE786468 TVA786442:TVA786468 UEW786442:UEW786468 UOS786442:UOS786468 UYO786442:UYO786468 VIK786442:VIK786468 VSG786442:VSG786468 WCC786442:WCC786468 WLY786442:WLY786468 WVU786442:WVU786468 M851978:M852004 JI851978:JI852004 TE851978:TE852004 ADA851978:ADA852004 AMW851978:AMW852004 AWS851978:AWS852004 BGO851978:BGO852004 BQK851978:BQK852004 CAG851978:CAG852004 CKC851978:CKC852004 CTY851978:CTY852004 DDU851978:DDU852004 DNQ851978:DNQ852004 DXM851978:DXM852004 EHI851978:EHI852004 ERE851978:ERE852004 FBA851978:FBA852004 FKW851978:FKW852004 FUS851978:FUS852004 GEO851978:GEO852004 GOK851978:GOK852004 GYG851978:GYG852004 HIC851978:HIC852004 HRY851978:HRY852004 IBU851978:IBU852004 ILQ851978:ILQ852004 IVM851978:IVM852004 JFI851978:JFI852004 JPE851978:JPE852004 JZA851978:JZA852004 KIW851978:KIW852004 KSS851978:KSS852004 LCO851978:LCO852004 LMK851978:LMK852004 LWG851978:LWG852004 MGC851978:MGC852004 MPY851978:MPY852004 MZU851978:MZU852004 NJQ851978:NJQ852004 NTM851978:NTM852004 ODI851978:ODI852004 ONE851978:ONE852004 OXA851978:OXA852004 PGW851978:PGW852004 PQS851978:PQS852004 QAO851978:QAO852004 QKK851978:QKK852004 QUG851978:QUG852004 REC851978:REC852004 RNY851978:RNY852004 RXU851978:RXU852004 SHQ851978:SHQ852004 SRM851978:SRM852004 TBI851978:TBI852004 TLE851978:TLE852004 TVA851978:TVA852004 UEW851978:UEW852004 UOS851978:UOS852004 UYO851978:UYO852004 VIK851978:VIK852004 VSG851978:VSG852004 WCC851978:WCC852004 WLY851978:WLY852004 WVU851978:WVU852004 M917514:M917540 JI917514:JI917540 TE917514:TE917540 ADA917514:ADA917540 AMW917514:AMW917540 AWS917514:AWS917540 BGO917514:BGO917540 BQK917514:BQK917540 CAG917514:CAG917540 CKC917514:CKC917540 CTY917514:CTY917540 DDU917514:DDU917540 DNQ917514:DNQ917540 DXM917514:DXM917540 EHI917514:EHI917540 ERE917514:ERE917540 FBA917514:FBA917540 FKW917514:FKW917540 FUS917514:FUS917540 GEO917514:GEO917540 GOK917514:GOK917540 GYG917514:GYG917540 HIC917514:HIC917540 HRY917514:HRY917540 IBU917514:IBU917540 ILQ917514:ILQ917540 IVM917514:IVM917540 JFI917514:JFI917540 JPE917514:JPE917540 JZA917514:JZA917540 KIW917514:KIW917540 KSS917514:KSS917540 LCO917514:LCO917540 LMK917514:LMK917540 LWG917514:LWG917540 MGC917514:MGC917540 MPY917514:MPY917540 MZU917514:MZU917540 NJQ917514:NJQ917540 NTM917514:NTM917540 ODI917514:ODI917540 ONE917514:ONE917540 OXA917514:OXA917540 PGW917514:PGW917540 PQS917514:PQS917540 QAO917514:QAO917540 QKK917514:QKK917540 QUG917514:QUG917540 REC917514:REC917540 RNY917514:RNY917540 RXU917514:RXU917540 SHQ917514:SHQ917540 SRM917514:SRM917540 TBI917514:TBI917540 TLE917514:TLE917540 TVA917514:TVA917540 UEW917514:UEW917540 UOS917514:UOS917540 UYO917514:UYO917540 VIK917514:VIK917540 VSG917514:VSG917540 WCC917514:WCC917540 WLY917514:WLY917540 WVU917514:WVU917540 M983050:M983076 JI983050:JI983076 TE983050:TE983076 ADA983050:ADA983076 AMW983050:AMW983076 AWS983050:AWS983076 BGO983050:BGO983076 BQK983050:BQK983076 CAG983050:CAG983076 CKC983050:CKC983076 CTY983050:CTY983076 DDU983050:DDU983076 DNQ983050:DNQ983076 DXM983050:DXM983076 EHI983050:EHI983076 ERE983050:ERE983076 FBA983050:FBA983076 FKW983050:FKW983076 FUS983050:FUS983076 GEO983050:GEO983076 GOK983050:GOK983076 GYG983050:GYG983076 HIC983050:HIC983076 HRY983050:HRY983076 IBU983050:IBU983076 ILQ983050:ILQ983076 IVM983050:IVM983076 JFI983050:JFI983076 JPE983050:JPE983076 JZA983050:JZA983076 KIW983050:KIW983076 KSS983050:KSS983076 LCO983050:LCO983076 LMK983050:LMK983076 LWG983050:LWG983076 MGC983050:MGC983076 MPY983050:MPY983076 MZU983050:MZU983076 NJQ983050:NJQ983076 NTM983050:NTM983076 ODI983050:ODI983076 ONE983050:ONE983076 OXA983050:OXA983076 PGW983050:PGW983076 PQS983050:PQS983076 QAO983050:QAO983076 QKK983050:QKK983076 QUG983050:QUG983076 REC983050:REC983076 RNY983050:RNY983076 RXU983050:RXU983076 SHQ983050:SHQ983076 SRM983050:SRM983076 TBI983050:TBI983076 TLE983050:TLE983076 TVA983050:TVA983076 UEW983050:UEW983076 UOS983050:UOS983076 UYO983050:UYO983076 VIK983050:VIK983076 VSG983050:VSG983076 WCC983050:WCC983076 WLY983050:WLY983076 WVU983050:WVU983076" xr:uid="{10B7DDAD-5F7D-4787-8402-9A2E7443450D}">
      <formula1>$Z$3:$AG$3</formula1>
    </dataValidation>
    <dataValidation type="list" allowBlank="1" showInputMessage="1" showErrorMessage="1" sqref="I10:K36 JE10:JG36 TA10:TC36 ACW10:ACY36 AMS10:AMU36 AWO10:AWQ36 BGK10:BGM36 BQG10:BQI36 CAC10:CAE36 CJY10:CKA36 CTU10:CTW36 DDQ10:DDS36 DNM10:DNO36 DXI10:DXK36 EHE10:EHG36 ERA10:ERC36 FAW10:FAY36 FKS10:FKU36 FUO10:FUQ36 GEK10:GEM36 GOG10:GOI36 GYC10:GYE36 HHY10:HIA36 HRU10:HRW36 IBQ10:IBS36 ILM10:ILO36 IVI10:IVK36 JFE10:JFG36 JPA10:JPC36 JYW10:JYY36 KIS10:KIU36 KSO10:KSQ36 LCK10:LCM36 LMG10:LMI36 LWC10:LWE36 MFY10:MGA36 MPU10:MPW36 MZQ10:MZS36 NJM10:NJO36 NTI10:NTK36 ODE10:ODG36 ONA10:ONC36 OWW10:OWY36 PGS10:PGU36 PQO10:PQQ36 QAK10:QAM36 QKG10:QKI36 QUC10:QUE36 RDY10:REA36 RNU10:RNW36 RXQ10:RXS36 SHM10:SHO36 SRI10:SRK36 TBE10:TBG36 TLA10:TLC36 TUW10:TUY36 UES10:UEU36 UOO10:UOQ36 UYK10:UYM36 VIG10:VII36 VSC10:VSE36 WBY10:WCA36 WLU10:WLW36 WVQ10:WVS36 I65546:K65572 JE65546:JG65572 TA65546:TC65572 ACW65546:ACY65572 AMS65546:AMU65572 AWO65546:AWQ65572 BGK65546:BGM65572 BQG65546:BQI65572 CAC65546:CAE65572 CJY65546:CKA65572 CTU65546:CTW65572 DDQ65546:DDS65572 DNM65546:DNO65572 DXI65546:DXK65572 EHE65546:EHG65572 ERA65546:ERC65572 FAW65546:FAY65572 FKS65546:FKU65572 FUO65546:FUQ65572 GEK65546:GEM65572 GOG65546:GOI65572 GYC65546:GYE65572 HHY65546:HIA65572 HRU65546:HRW65572 IBQ65546:IBS65572 ILM65546:ILO65572 IVI65546:IVK65572 JFE65546:JFG65572 JPA65546:JPC65572 JYW65546:JYY65572 KIS65546:KIU65572 KSO65546:KSQ65572 LCK65546:LCM65572 LMG65546:LMI65572 LWC65546:LWE65572 MFY65546:MGA65572 MPU65546:MPW65572 MZQ65546:MZS65572 NJM65546:NJO65572 NTI65546:NTK65572 ODE65546:ODG65572 ONA65546:ONC65572 OWW65546:OWY65572 PGS65546:PGU65572 PQO65546:PQQ65572 QAK65546:QAM65572 QKG65546:QKI65572 QUC65546:QUE65572 RDY65546:REA65572 RNU65546:RNW65572 RXQ65546:RXS65572 SHM65546:SHO65572 SRI65546:SRK65572 TBE65546:TBG65572 TLA65546:TLC65572 TUW65546:TUY65572 UES65546:UEU65572 UOO65546:UOQ65572 UYK65546:UYM65572 VIG65546:VII65572 VSC65546:VSE65572 WBY65546:WCA65572 WLU65546:WLW65572 WVQ65546:WVS65572 I131082:K131108 JE131082:JG131108 TA131082:TC131108 ACW131082:ACY131108 AMS131082:AMU131108 AWO131082:AWQ131108 BGK131082:BGM131108 BQG131082:BQI131108 CAC131082:CAE131108 CJY131082:CKA131108 CTU131082:CTW131108 DDQ131082:DDS131108 DNM131082:DNO131108 DXI131082:DXK131108 EHE131082:EHG131108 ERA131082:ERC131108 FAW131082:FAY131108 FKS131082:FKU131108 FUO131082:FUQ131108 GEK131082:GEM131108 GOG131082:GOI131108 GYC131082:GYE131108 HHY131082:HIA131108 HRU131082:HRW131108 IBQ131082:IBS131108 ILM131082:ILO131108 IVI131082:IVK131108 JFE131082:JFG131108 JPA131082:JPC131108 JYW131082:JYY131108 KIS131082:KIU131108 KSO131082:KSQ131108 LCK131082:LCM131108 LMG131082:LMI131108 LWC131082:LWE131108 MFY131082:MGA131108 MPU131082:MPW131108 MZQ131082:MZS131108 NJM131082:NJO131108 NTI131082:NTK131108 ODE131082:ODG131108 ONA131082:ONC131108 OWW131082:OWY131108 PGS131082:PGU131108 PQO131082:PQQ131108 QAK131082:QAM131108 QKG131082:QKI131108 QUC131082:QUE131108 RDY131082:REA131108 RNU131082:RNW131108 RXQ131082:RXS131108 SHM131082:SHO131108 SRI131082:SRK131108 TBE131082:TBG131108 TLA131082:TLC131108 TUW131082:TUY131108 UES131082:UEU131108 UOO131082:UOQ131108 UYK131082:UYM131108 VIG131082:VII131108 VSC131082:VSE131108 WBY131082:WCA131108 WLU131082:WLW131108 WVQ131082:WVS131108 I196618:K196644 JE196618:JG196644 TA196618:TC196644 ACW196618:ACY196644 AMS196618:AMU196644 AWO196618:AWQ196644 BGK196618:BGM196644 BQG196618:BQI196644 CAC196618:CAE196644 CJY196618:CKA196644 CTU196618:CTW196644 DDQ196618:DDS196644 DNM196618:DNO196644 DXI196618:DXK196644 EHE196618:EHG196644 ERA196618:ERC196644 FAW196618:FAY196644 FKS196618:FKU196644 FUO196618:FUQ196644 GEK196618:GEM196644 GOG196618:GOI196644 GYC196618:GYE196644 HHY196618:HIA196644 HRU196618:HRW196644 IBQ196618:IBS196644 ILM196618:ILO196644 IVI196618:IVK196644 JFE196618:JFG196644 JPA196618:JPC196644 JYW196618:JYY196644 KIS196618:KIU196644 KSO196618:KSQ196644 LCK196618:LCM196644 LMG196618:LMI196644 LWC196618:LWE196644 MFY196618:MGA196644 MPU196618:MPW196644 MZQ196618:MZS196644 NJM196618:NJO196644 NTI196618:NTK196644 ODE196618:ODG196644 ONA196618:ONC196644 OWW196618:OWY196644 PGS196618:PGU196644 PQO196618:PQQ196644 QAK196618:QAM196644 QKG196618:QKI196644 QUC196618:QUE196644 RDY196618:REA196644 RNU196618:RNW196644 RXQ196618:RXS196644 SHM196618:SHO196644 SRI196618:SRK196644 TBE196618:TBG196644 TLA196618:TLC196644 TUW196618:TUY196644 UES196618:UEU196644 UOO196618:UOQ196644 UYK196618:UYM196644 VIG196618:VII196644 VSC196618:VSE196644 WBY196618:WCA196644 WLU196618:WLW196644 WVQ196618:WVS196644 I262154:K262180 JE262154:JG262180 TA262154:TC262180 ACW262154:ACY262180 AMS262154:AMU262180 AWO262154:AWQ262180 BGK262154:BGM262180 BQG262154:BQI262180 CAC262154:CAE262180 CJY262154:CKA262180 CTU262154:CTW262180 DDQ262154:DDS262180 DNM262154:DNO262180 DXI262154:DXK262180 EHE262154:EHG262180 ERA262154:ERC262180 FAW262154:FAY262180 FKS262154:FKU262180 FUO262154:FUQ262180 GEK262154:GEM262180 GOG262154:GOI262180 GYC262154:GYE262180 HHY262154:HIA262180 HRU262154:HRW262180 IBQ262154:IBS262180 ILM262154:ILO262180 IVI262154:IVK262180 JFE262154:JFG262180 JPA262154:JPC262180 JYW262154:JYY262180 KIS262154:KIU262180 KSO262154:KSQ262180 LCK262154:LCM262180 LMG262154:LMI262180 LWC262154:LWE262180 MFY262154:MGA262180 MPU262154:MPW262180 MZQ262154:MZS262180 NJM262154:NJO262180 NTI262154:NTK262180 ODE262154:ODG262180 ONA262154:ONC262180 OWW262154:OWY262180 PGS262154:PGU262180 PQO262154:PQQ262180 QAK262154:QAM262180 QKG262154:QKI262180 QUC262154:QUE262180 RDY262154:REA262180 RNU262154:RNW262180 RXQ262154:RXS262180 SHM262154:SHO262180 SRI262154:SRK262180 TBE262154:TBG262180 TLA262154:TLC262180 TUW262154:TUY262180 UES262154:UEU262180 UOO262154:UOQ262180 UYK262154:UYM262180 VIG262154:VII262180 VSC262154:VSE262180 WBY262154:WCA262180 WLU262154:WLW262180 WVQ262154:WVS262180 I327690:K327716 JE327690:JG327716 TA327690:TC327716 ACW327690:ACY327716 AMS327690:AMU327716 AWO327690:AWQ327716 BGK327690:BGM327716 BQG327690:BQI327716 CAC327690:CAE327716 CJY327690:CKA327716 CTU327690:CTW327716 DDQ327690:DDS327716 DNM327690:DNO327716 DXI327690:DXK327716 EHE327690:EHG327716 ERA327690:ERC327716 FAW327690:FAY327716 FKS327690:FKU327716 FUO327690:FUQ327716 GEK327690:GEM327716 GOG327690:GOI327716 GYC327690:GYE327716 HHY327690:HIA327716 HRU327690:HRW327716 IBQ327690:IBS327716 ILM327690:ILO327716 IVI327690:IVK327716 JFE327690:JFG327716 JPA327690:JPC327716 JYW327690:JYY327716 KIS327690:KIU327716 KSO327690:KSQ327716 LCK327690:LCM327716 LMG327690:LMI327716 LWC327690:LWE327716 MFY327690:MGA327716 MPU327690:MPW327716 MZQ327690:MZS327716 NJM327690:NJO327716 NTI327690:NTK327716 ODE327690:ODG327716 ONA327690:ONC327716 OWW327690:OWY327716 PGS327690:PGU327716 PQO327690:PQQ327716 QAK327690:QAM327716 QKG327690:QKI327716 QUC327690:QUE327716 RDY327690:REA327716 RNU327690:RNW327716 RXQ327690:RXS327716 SHM327690:SHO327716 SRI327690:SRK327716 TBE327690:TBG327716 TLA327690:TLC327716 TUW327690:TUY327716 UES327690:UEU327716 UOO327690:UOQ327716 UYK327690:UYM327716 VIG327690:VII327716 VSC327690:VSE327716 WBY327690:WCA327716 WLU327690:WLW327716 WVQ327690:WVS327716 I393226:K393252 JE393226:JG393252 TA393226:TC393252 ACW393226:ACY393252 AMS393226:AMU393252 AWO393226:AWQ393252 BGK393226:BGM393252 BQG393226:BQI393252 CAC393226:CAE393252 CJY393226:CKA393252 CTU393226:CTW393252 DDQ393226:DDS393252 DNM393226:DNO393252 DXI393226:DXK393252 EHE393226:EHG393252 ERA393226:ERC393252 FAW393226:FAY393252 FKS393226:FKU393252 FUO393226:FUQ393252 GEK393226:GEM393252 GOG393226:GOI393252 GYC393226:GYE393252 HHY393226:HIA393252 HRU393226:HRW393252 IBQ393226:IBS393252 ILM393226:ILO393252 IVI393226:IVK393252 JFE393226:JFG393252 JPA393226:JPC393252 JYW393226:JYY393252 KIS393226:KIU393252 KSO393226:KSQ393252 LCK393226:LCM393252 LMG393226:LMI393252 LWC393226:LWE393252 MFY393226:MGA393252 MPU393226:MPW393252 MZQ393226:MZS393252 NJM393226:NJO393252 NTI393226:NTK393252 ODE393226:ODG393252 ONA393226:ONC393252 OWW393226:OWY393252 PGS393226:PGU393252 PQO393226:PQQ393252 QAK393226:QAM393252 QKG393226:QKI393252 QUC393226:QUE393252 RDY393226:REA393252 RNU393226:RNW393252 RXQ393226:RXS393252 SHM393226:SHO393252 SRI393226:SRK393252 TBE393226:TBG393252 TLA393226:TLC393252 TUW393226:TUY393252 UES393226:UEU393252 UOO393226:UOQ393252 UYK393226:UYM393252 VIG393226:VII393252 VSC393226:VSE393252 WBY393226:WCA393252 WLU393226:WLW393252 WVQ393226:WVS393252 I458762:K458788 JE458762:JG458788 TA458762:TC458788 ACW458762:ACY458788 AMS458762:AMU458788 AWO458762:AWQ458788 BGK458762:BGM458788 BQG458762:BQI458788 CAC458762:CAE458788 CJY458762:CKA458788 CTU458762:CTW458788 DDQ458762:DDS458788 DNM458762:DNO458788 DXI458762:DXK458788 EHE458762:EHG458788 ERA458762:ERC458788 FAW458762:FAY458788 FKS458762:FKU458788 FUO458762:FUQ458788 GEK458762:GEM458788 GOG458762:GOI458788 GYC458762:GYE458788 HHY458762:HIA458788 HRU458762:HRW458788 IBQ458762:IBS458788 ILM458762:ILO458788 IVI458762:IVK458788 JFE458762:JFG458788 JPA458762:JPC458788 JYW458762:JYY458788 KIS458762:KIU458788 KSO458762:KSQ458788 LCK458762:LCM458788 LMG458762:LMI458788 LWC458762:LWE458788 MFY458762:MGA458788 MPU458762:MPW458788 MZQ458762:MZS458788 NJM458762:NJO458788 NTI458762:NTK458788 ODE458762:ODG458788 ONA458762:ONC458788 OWW458762:OWY458788 PGS458762:PGU458788 PQO458762:PQQ458788 QAK458762:QAM458788 QKG458762:QKI458788 QUC458762:QUE458788 RDY458762:REA458788 RNU458762:RNW458788 RXQ458762:RXS458788 SHM458762:SHO458788 SRI458762:SRK458788 TBE458762:TBG458788 TLA458762:TLC458788 TUW458762:TUY458788 UES458762:UEU458788 UOO458762:UOQ458788 UYK458762:UYM458788 VIG458762:VII458788 VSC458762:VSE458788 WBY458762:WCA458788 WLU458762:WLW458788 WVQ458762:WVS458788 I524298:K524324 JE524298:JG524324 TA524298:TC524324 ACW524298:ACY524324 AMS524298:AMU524324 AWO524298:AWQ524324 BGK524298:BGM524324 BQG524298:BQI524324 CAC524298:CAE524324 CJY524298:CKA524324 CTU524298:CTW524324 DDQ524298:DDS524324 DNM524298:DNO524324 DXI524298:DXK524324 EHE524298:EHG524324 ERA524298:ERC524324 FAW524298:FAY524324 FKS524298:FKU524324 FUO524298:FUQ524324 GEK524298:GEM524324 GOG524298:GOI524324 GYC524298:GYE524324 HHY524298:HIA524324 HRU524298:HRW524324 IBQ524298:IBS524324 ILM524298:ILO524324 IVI524298:IVK524324 JFE524298:JFG524324 JPA524298:JPC524324 JYW524298:JYY524324 KIS524298:KIU524324 KSO524298:KSQ524324 LCK524298:LCM524324 LMG524298:LMI524324 LWC524298:LWE524324 MFY524298:MGA524324 MPU524298:MPW524324 MZQ524298:MZS524324 NJM524298:NJO524324 NTI524298:NTK524324 ODE524298:ODG524324 ONA524298:ONC524324 OWW524298:OWY524324 PGS524298:PGU524324 PQO524298:PQQ524324 QAK524298:QAM524324 QKG524298:QKI524324 QUC524298:QUE524324 RDY524298:REA524324 RNU524298:RNW524324 RXQ524298:RXS524324 SHM524298:SHO524324 SRI524298:SRK524324 TBE524298:TBG524324 TLA524298:TLC524324 TUW524298:TUY524324 UES524298:UEU524324 UOO524298:UOQ524324 UYK524298:UYM524324 VIG524298:VII524324 VSC524298:VSE524324 WBY524298:WCA524324 WLU524298:WLW524324 WVQ524298:WVS524324 I589834:K589860 JE589834:JG589860 TA589834:TC589860 ACW589834:ACY589860 AMS589834:AMU589860 AWO589834:AWQ589860 BGK589834:BGM589860 BQG589834:BQI589860 CAC589834:CAE589860 CJY589834:CKA589860 CTU589834:CTW589860 DDQ589834:DDS589860 DNM589834:DNO589860 DXI589834:DXK589860 EHE589834:EHG589860 ERA589834:ERC589860 FAW589834:FAY589860 FKS589834:FKU589860 FUO589834:FUQ589860 GEK589834:GEM589860 GOG589834:GOI589860 GYC589834:GYE589860 HHY589834:HIA589860 HRU589834:HRW589860 IBQ589834:IBS589860 ILM589834:ILO589860 IVI589834:IVK589860 JFE589834:JFG589860 JPA589834:JPC589860 JYW589834:JYY589860 KIS589834:KIU589860 KSO589834:KSQ589860 LCK589834:LCM589860 LMG589834:LMI589860 LWC589834:LWE589860 MFY589834:MGA589860 MPU589834:MPW589860 MZQ589834:MZS589860 NJM589834:NJO589860 NTI589834:NTK589860 ODE589834:ODG589860 ONA589834:ONC589860 OWW589834:OWY589860 PGS589834:PGU589860 PQO589834:PQQ589860 QAK589834:QAM589860 QKG589834:QKI589860 QUC589834:QUE589860 RDY589834:REA589860 RNU589834:RNW589860 RXQ589834:RXS589860 SHM589834:SHO589860 SRI589834:SRK589860 TBE589834:TBG589860 TLA589834:TLC589860 TUW589834:TUY589860 UES589834:UEU589860 UOO589834:UOQ589860 UYK589834:UYM589860 VIG589834:VII589860 VSC589834:VSE589860 WBY589834:WCA589860 WLU589834:WLW589860 WVQ589834:WVS589860 I655370:K655396 JE655370:JG655396 TA655370:TC655396 ACW655370:ACY655396 AMS655370:AMU655396 AWO655370:AWQ655396 BGK655370:BGM655396 BQG655370:BQI655396 CAC655370:CAE655396 CJY655370:CKA655396 CTU655370:CTW655396 DDQ655370:DDS655396 DNM655370:DNO655396 DXI655370:DXK655396 EHE655370:EHG655396 ERA655370:ERC655396 FAW655370:FAY655396 FKS655370:FKU655396 FUO655370:FUQ655396 GEK655370:GEM655396 GOG655370:GOI655396 GYC655370:GYE655396 HHY655370:HIA655396 HRU655370:HRW655396 IBQ655370:IBS655396 ILM655370:ILO655396 IVI655370:IVK655396 JFE655370:JFG655396 JPA655370:JPC655396 JYW655370:JYY655396 KIS655370:KIU655396 KSO655370:KSQ655396 LCK655370:LCM655396 LMG655370:LMI655396 LWC655370:LWE655396 MFY655370:MGA655396 MPU655370:MPW655396 MZQ655370:MZS655396 NJM655370:NJO655396 NTI655370:NTK655396 ODE655370:ODG655396 ONA655370:ONC655396 OWW655370:OWY655396 PGS655370:PGU655396 PQO655370:PQQ655396 QAK655370:QAM655396 QKG655370:QKI655396 QUC655370:QUE655396 RDY655370:REA655396 RNU655370:RNW655396 RXQ655370:RXS655396 SHM655370:SHO655396 SRI655370:SRK655396 TBE655370:TBG655396 TLA655370:TLC655396 TUW655370:TUY655396 UES655370:UEU655396 UOO655370:UOQ655396 UYK655370:UYM655396 VIG655370:VII655396 VSC655370:VSE655396 WBY655370:WCA655396 WLU655370:WLW655396 WVQ655370:WVS655396 I720906:K720932 JE720906:JG720932 TA720906:TC720932 ACW720906:ACY720932 AMS720906:AMU720932 AWO720906:AWQ720932 BGK720906:BGM720932 BQG720906:BQI720932 CAC720906:CAE720932 CJY720906:CKA720932 CTU720906:CTW720932 DDQ720906:DDS720932 DNM720906:DNO720932 DXI720906:DXK720932 EHE720906:EHG720932 ERA720906:ERC720932 FAW720906:FAY720932 FKS720906:FKU720932 FUO720906:FUQ720932 GEK720906:GEM720932 GOG720906:GOI720932 GYC720906:GYE720932 HHY720906:HIA720932 HRU720906:HRW720932 IBQ720906:IBS720932 ILM720906:ILO720932 IVI720906:IVK720932 JFE720906:JFG720932 JPA720906:JPC720932 JYW720906:JYY720932 KIS720906:KIU720932 KSO720906:KSQ720932 LCK720906:LCM720932 LMG720906:LMI720932 LWC720906:LWE720932 MFY720906:MGA720932 MPU720906:MPW720932 MZQ720906:MZS720932 NJM720906:NJO720932 NTI720906:NTK720932 ODE720906:ODG720932 ONA720906:ONC720932 OWW720906:OWY720932 PGS720906:PGU720932 PQO720906:PQQ720932 QAK720906:QAM720932 QKG720906:QKI720932 QUC720906:QUE720932 RDY720906:REA720932 RNU720906:RNW720932 RXQ720906:RXS720932 SHM720906:SHO720932 SRI720906:SRK720932 TBE720906:TBG720932 TLA720906:TLC720932 TUW720906:TUY720932 UES720906:UEU720932 UOO720906:UOQ720932 UYK720906:UYM720932 VIG720906:VII720932 VSC720906:VSE720932 WBY720906:WCA720932 WLU720906:WLW720932 WVQ720906:WVS720932 I786442:K786468 JE786442:JG786468 TA786442:TC786468 ACW786442:ACY786468 AMS786442:AMU786468 AWO786442:AWQ786468 BGK786442:BGM786468 BQG786442:BQI786468 CAC786442:CAE786468 CJY786442:CKA786468 CTU786442:CTW786468 DDQ786442:DDS786468 DNM786442:DNO786468 DXI786442:DXK786468 EHE786442:EHG786468 ERA786442:ERC786468 FAW786442:FAY786468 FKS786442:FKU786468 FUO786442:FUQ786468 GEK786442:GEM786468 GOG786442:GOI786468 GYC786442:GYE786468 HHY786442:HIA786468 HRU786442:HRW786468 IBQ786442:IBS786468 ILM786442:ILO786468 IVI786442:IVK786468 JFE786442:JFG786468 JPA786442:JPC786468 JYW786442:JYY786468 KIS786442:KIU786468 KSO786442:KSQ786468 LCK786442:LCM786468 LMG786442:LMI786468 LWC786442:LWE786468 MFY786442:MGA786468 MPU786442:MPW786468 MZQ786442:MZS786468 NJM786442:NJO786468 NTI786442:NTK786468 ODE786442:ODG786468 ONA786442:ONC786468 OWW786442:OWY786468 PGS786442:PGU786468 PQO786442:PQQ786468 QAK786442:QAM786468 QKG786442:QKI786468 QUC786442:QUE786468 RDY786442:REA786468 RNU786442:RNW786468 RXQ786442:RXS786468 SHM786442:SHO786468 SRI786442:SRK786468 TBE786442:TBG786468 TLA786442:TLC786468 TUW786442:TUY786468 UES786442:UEU786468 UOO786442:UOQ786468 UYK786442:UYM786468 VIG786442:VII786468 VSC786442:VSE786468 WBY786442:WCA786468 WLU786442:WLW786468 WVQ786442:WVS786468 I851978:K852004 JE851978:JG852004 TA851978:TC852004 ACW851978:ACY852004 AMS851978:AMU852004 AWO851978:AWQ852004 BGK851978:BGM852004 BQG851978:BQI852004 CAC851978:CAE852004 CJY851978:CKA852004 CTU851978:CTW852004 DDQ851978:DDS852004 DNM851978:DNO852004 DXI851978:DXK852004 EHE851978:EHG852004 ERA851978:ERC852004 FAW851978:FAY852004 FKS851978:FKU852004 FUO851978:FUQ852004 GEK851978:GEM852004 GOG851978:GOI852004 GYC851978:GYE852004 HHY851978:HIA852004 HRU851978:HRW852004 IBQ851978:IBS852004 ILM851978:ILO852004 IVI851978:IVK852004 JFE851978:JFG852004 JPA851978:JPC852004 JYW851978:JYY852004 KIS851978:KIU852004 KSO851978:KSQ852004 LCK851978:LCM852004 LMG851978:LMI852004 LWC851978:LWE852004 MFY851978:MGA852004 MPU851978:MPW852004 MZQ851978:MZS852004 NJM851978:NJO852004 NTI851978:NTK852004 ODE851978:ODG852004 ONA851978:ONC852004 OWW851978:OWY852004 PGS851978:PGU852004 PQO851978:PQQ852004 QAK851978:QAM852004 QKG851978:QKI852004 QUC851978:QUE852004 RDY851978:REA852004 RNU851978:RNW852004 RXQ851978:RXS852004 SHM851978:SHO852004 SRI851978:SRK852004 TBE851978:TBG852004 TLA851978:TLC852004 TUW851978:TUY852004 UES851978:UEU852004 UOO851978:UOQ852004 UYK851978:UYM852004 VIG851978:VII852004 VSC851978:VSE852004 WBY851978:WCA852004 WLU851978:WLW852004 WVQ851978:WVS852004 I917514:K917540 JE917514:JG917540 TA917514:TC917540 ACW917514:ACY917540 AMS917514:AMU917540 AWO917514:AWQ917540 BGK917514:BGM917540 BQG917514:BQI917540 CAC917514:CAE917540 CJY917514:CKA917540 CTU917514:CTW917540 DDQ917514:DDS917540 DNM917514:DNO917540 DXI917514:DXK917540 EHE917514:EHG917540 ERA917514:ERC917540 FAW917514:FAY917540 FKS917514:FKU917540 FUO917514:FUQ917540 GEK917514:GEM917540 GOG917514:GOI917540 GYC917514:GYE917540 HHY917514:HIA917540 HRU917514:HRW917540 IBQ917514:IBS917540 ILM917514:ILO917540 IVI917514:IVK917540 JFE917514:JFG917540 JPA917514:JPC917540 JYW917514:JYY917540 KIS917514:KIU917540 KSO917514:KSQ917540 LCK917514:LCM917540 LMG917514:LMI917540 LWC917514:LWE917540 MFY917514:MGA917540 MPU917514:MPW917540 MZQ917514:MZS917540 NJM917514:NJO917540 NTI917514:NTK917540 ODE917514:ODG917540 ONA917514:ONC917540 OWW917514:OWY917540 PGS917514:PGU917540 PQO917514:PQQ917540 QAK917514:QAM917540 QKG917514:QKI917540 QUC917514:QUE917540 RDY917514:REA917540 RNU917514:RNW917540 RXQ917514:RXS917540 SHM917514:SHO917540 SRI917514:SRK917540 TBE917514:TBG917540 TLA917514:TLC917540 TUW917514:TUY917540 UES917514:UEU917540 UOO917514:UOQ917540 UYK917514:UYM917540 VIG917514:VII917540 VSC917514:VSE917540 WBY917514:WCA917540 WLU917514:WLW917540 WVQ917514:WVS917540 I983050:K983076 JE983050:JG983076 TA983050:TC983076 ACW983050:ACY983076 AMS983050:AMU983076 AWO983050:AWQ983076 BGK983050:BGM983076 BQG983050:BQI983076 CAC983050:CAE983076 CJY983050:CKA983076 CTU983050:CTW983076 DDQ983050:DDS983076 DNM983050:DNO983076 DXI983050:DXK983076 EHE983050:EHG983076 ERA983050:ERC983076 FAW983050:FAY983076 FKS983050:FKU983076 FUO983050:FUQ983076 GEK983050:GEM983076 GOG983050:GOI983076 GYC983050:GYE983076 HHY983050:HIA983076 HRU983050:HRW983076 IBQ983050:IBS983076 ILM983050:ILO983076 IVI983050:IVK983076 JFE983050:JFG983076 JPA983050:JPC983076 JYW983050:JYY983076 KIS983050:KIU983076 KSO983050:KSQ983076 LCK983050:LCM983076 LMG983050:LMI983076 LWC983050:LWE983076 MFY983050:MGA983076 MPU983050:MPW983076 MZQ983050:MZS983076 NJM983050:NJO983076 NTI983050:NTK983076 ODE983050:ODG983076 ONA983050:ONC983076 OWW983050:OWY983076 PGS983050:PGU983076 PQO983050:PQQ983076 QAK983050:QAM983076 QKG983050:QKI983076 QUC983050:QUE983076 RDY983050:REA983076 RNU983050:RNW983076 RXQ983050:RXS983076 SHM983050:SHO983076 SRI983050:SRK983076 TBE983050:TBG983076 TLA983050:TLC983076 TUW983050:TUY983076 UES983050:UEU983076 UOO983050:UOQ983076 UYK983050:UYM983076 VIG983050:VII983076 VSC983050:VSE983076 WBY983050:WCA983076 WLU983050:WLW983076 WVQ983050:WVS983076 E10:F36 JA10:JB36 SW10:SX36 ACS10:ACT36 AMO10:AMP36 AWK10:AWL36 BGG10:BGH36 BQC10:BQD36 BZY10:BZZ36 CJU10:CJV36 CTQ10:CTR36 DDM10:DDN36 DNI10:DNJ36 DXE10:DXF36 EHA10:EHB36 EQW10:EQX36 FAS10:FAT36 FKO10:FKP36 FUK10:FUL36 GEG10:GEH36 GOC10:GOD36 GXY10:GXZ36 HHU10:HHV36 HRQ10:HRR36 IBM10:IBN36 ILI10:ILJ36 IVE10:IVF36 JFA10:JFB36 JOW10:JOX36 JYS10:JYT36 KIO10:KIP36 KSK10:KSL36 LCG10:LCH36 LMC10:LMD36 LVY10:LVZ36 MFU10:MFV36 MPQ10:MPR36 MZM10:MZN36 NJI10:NJJ36 NTE10:NTF36 ODA10:ODB36 OMW10:OMX36 OWS10:OWT36 PGO10:PGP36 PQK10:PQL36 QAG10:QAH36 QKC10:QKD36 QTY10:QTZ36 RDU10:RDV36 RNQ10:RNR36 RXM10:RXN36 SHI10:SHJ36 SRE10:SRF36 TBA10:TBB36 TKW10:TKX36 TUS10:TUT36 UEO10:UEP36 UOK10:UOL36 UYG10:UYH36 VIC10:VID36 VRY10:VRZ36 WBU10:WBV36 WLQ10:WLR36 WVM10:WVN36 E65546:F65572 JA65546:JB65572 SW65546:SX65572 ACS65546:ACT65572 AMO65546:AMP65572 AWK65546:AWL65572 BGG65546:BGH65572 BQC65546:BQD65572 BZY65546:BZZ65572 CJU65546:CJV65572 CTQ65546:CTR65572 DDM65546:DDN65572 DNI65546:DNJ65572 DXE65546:DXF65572 EHA65546:EHB65572 EQW65546:EQX65572 FAS65546:FAT65572 FKO65546:FKP65572 FUK65546:FUL65572 GEG65546:GEH65572 GOC65546:GOD65572 GXY65546:GXZ65572 HHU65546:HHV65572 HRQ65546:HRR65572 IBM65546:IBN65572 ILI65546:ILJ65572 IVE65546:IVF65572 JFA65546:JFB65572 JOW65546:JOX65572 JYS65546:JYT65572 KIO65546:KIP65572 KSK65546:KSL65572 LCG65546:LCH65572 LMC65546:LMD65572 LVY65546:LVZ65572 MFU65546:MFV65572 MPQ65546:MPR65572 MZM65546:MZN65572 NJI65546:NJJ65572 NTE65546:NTF65572 ODA65546:ODB65572 OMW65546:OMX65572 OWS65546:OWT65572 PGO65546:PGP65572 PQK65546:PQL65572 QAG65546:QAH65572 QKC65546:QKD65572 QTY65546:QTZ65572 RDU65546:RDV65572 RNQ65546:RNR65572 RXM65546:RXN65572 SHI65546:SHJ65572 SRE65546:SRF65572 TBA65546:TBB65572 TKW65546:TKX65572 TUS65546:TUT65572 UEO65546:UEP65572 UOK65546:UOL65572 UYG65546:UYH65572 VIC65546:VID65572 VRY65546:VRZ65572 WBU65546:WBV65572 WLQ65546:WLR65572 WVM65546:WVN65572 E131082:F131108 JA131082:JB131108 SW131082:SX131108 ACS131082:ACT131108 AMO131082:AMP131108 AWK131082:AWL131108 BGG131082:BGH131108 BQC131082:BQD131108 BZY131082:BZZ131108 CJU131082:CJV131108 CTQ131082:CTR131108 DDM131082:DDN131108 DNI131082:DNJ131108 DXE131082:DXF131108 EHA131082:EHB131108 EQW131082:EQX131108 FAS131082:FAT131108 FKO131082:FKP131108 FUK131082:FUL131108 GEG131082:GEH131108 GOC131082:GOD131108 GXY131082:GXZ131108 HHU131082:HHV131108 HRQ131082:HRR131108 IBM131082:IBN131108 ILI131082:ILJ131108 IVE131082:IVF131108 JFA131082:JFB131108 JOW131082:JOX131108 JYS131082:JYT131108 KIO131082:KIP131108 KSK131082:KSL131108 LCG131082:LCH131108 LMC131082:LMD131108 LVY131082:LVZ131108 MFU131082:MFV131108 MPQ131082:MPR131108 MZM131082:MZN131108 NJI131082:NJJ131108 NTE131082:NTF131108 ODA131082:ODB131108 OMW131082:OMX131108 OWS131082:OWT131108 PGO131082:PGP131108 PQK131082:PQL131108 QAG131082:QAH131108 QKC131082:QKD131108 QTY131082:QTZ131108 RDU131082:RDV131108 RNQ131082:RNR131108 RXM131082:RXN131108 SHI131082:SHJ131108 SRE131082:SRF131108 TBA131082:TBB131108 TKW131082:TKX131108 TUS131082:TUT131108 UEO131082:UEP131108 UOK131082:UOL131108 UYG131082:UYH131108 VIC131082:VID131108 VRY131082:VRZ131108 WBU131082:WBV131108 WLQ131082:WLR131108 WVM131082:WVN131108 E196618:F196644 JA196618:JB196644 SW196618:SX196644 ACS196618:ACT196644 AMO196618:AMP196644 AWK196618:AWL196644 BGG196618:BGH196644 BQC196618:BQD196644 BZY196618:BZZ196644 CJU196618:CJV196644 CTQ196618:CTR196644 DDM196618:DDN196644 DNI196618:DNJ196644 DXE196618:DXF196644 EHA196618:EHB196644 EQW196618:EQX196644 FAS196618:FAT196644 FKO196618:FKP196644 FUK196618:FUL196644 GEG196618:GEH196644 GOC196618:GOD196644 GXY196618:GXZ196644 HHU196618:HHV196644 HRQ196618:HRR196644 IBM196618:IBN196644 ILI196618:ILJ196644 IVE196618:IVF196644 JFA196618:JFB196644 JOW196618:JOX196644 JYS196618:JYT196644 KIO196618:KIP196644 KSK196618:KSL196644 LCG196618:LCH196644 LMC196618:LMD196644 LVY196618:LVZ196644 MFU196618:MFV196644 MPQ196618:MPR196644 MZM196618:MZN196644 NJI196618:NJJ196644 NTE196618:NTF196644 ODA196618:ODB196644 OMW196618:OMX196644 OWS196618:OWT196644 PGO196618:PGP196644 PQK196618:PQL196644 QAG196618:QAH196644 QKC196618:QKD196644 QTY196618:QTZ196644 RDU196618:RDV196644 RNQ196618:RNR196644 RXM196618:RXN196644 SHI196618:SHJ196644 SRE196618:SRF196644 TBA196618:TBB196644 TKW196618:TKX196644 TUS196618:TUT196644 UEO196618:UEP196644 UOK196618:UOL196644 UYG196618:UYH196644 VIC196618:VID196644 VRY196618:VRZ196644 WBU196618:WBV196644 WLQ196618:WLR196644 WVM196618:WVN196644 E262154:F262180 JA262154:JB262180 SW262154:SX262180 ACS262154:ACT262180 AMO262154:AMP262180 AWK262154:AWL262180 BGG262154:BGH262180 BQC262154:BQD262180 BZY262154:BZZ262180 CJU262154:CJV262180 CTQ262154:CTR262180 DDM262154:DDN262180 DNI262154:DNJ262180 DXE262154:DXF262180 EHA262154:EHB262180 EQW262154:EQX262180 FAS262154:FAT262180 FKO262154:FKP262180 FUK262154:FUL262180 GEG262154:GEH262180 GOC262154:GOD262180 GXY262154:GXZ262180 HHU262154:HHV262180 HRQ262154:HRR262180 IBM262154:IBN262180 ILI262154:ILJ262180 IVE262154:IVF262180 JFA262154:JFB262180 JOW262154:JOX262180 JYS262154:JYT262180 KIO262154:KIP262180 KSK262154:KSL262180 LCG262154:LCH262180 LMC262154:LMD262180 LVY262154:LVZ262180 MFU262154:MFV262180 MPQ262154:MPR262180 MZM262154:MZN262180 NJI262154:NJJ262180 NTE262154:NTF262180 ODA262154:ODB262180 OMW262154:OMX262180 OWS262154:OWT262180 PGO262154:PGP262180 PQK262154:PQL262180 QAG262154:QAH262180 QKC262154:QKD262180 QTY262154:QTZ262180 RDU262154:RDV262180 RNQ262154:RNR262180 RXM262154:RXN262180 SHI262154:SHJ262180 SRE262154:SRF262180 TBA262154:TBB262180 TKW262154:TKX262180 TUS262154:TUT262180 UEO262154:UEP262180 UOK262154:UOL262180 UYG262154:UYH262180 VIC262154:VID262180 VRY262154:VRZ262180 WBU262154:WBV262180 WLQ262154:WLR262180 WVM262154:WVN262180 E327690:F327716 JA327690:JB327716 SW327690:SX327716 ACS327690:ACT327716 AMO327690:AMP327716 AWK327690:AWL327716 BGG327690:BGH327716 BQC327690:BQD327716 BZY327690:BZZ327716 CJU327690:CJV327716 CTQ327690:CTR327716 DDM327690:DDN327716 DNI327690:DNJ327716 DXE327690:DXF327716 EHA327690:EHB327716 EQW327690:EQX327716 FAS327690:FAT327716 FKO327690:FKP327716 FUK327690:FUL327716 GEG327690:GEH327716 GOC327690:GOD327716 GXY327690:GXZ327716 HHU327690:HHV327716 HRQ327690:HRR327716 IBM327690:IBN327716 ILI327690:ILJ327716 IVE327690:IVF327716 JFA327690:JFB327716 JOW327690:JOX327716 JYS327690:JYT327716 KIO327690:KIP327716 KSK327690:KSL327716 LCG327690:LCH327716 LMC327690:LMD327716 LVY327690:LVZ327716 MFU327690:MFV327716 MPQ327690:MPR327716 MZM327690:MZN327716 NJI327690:NJJ327716 NTE327690:NTF327716 ODA327690:ODB327716 OMW327690:OMX327716 OWS327690:OWT327716 PGO327690:PGP327716 PQK327690:PQL327716 QAG327690:QAH327716 QKC327690:QKD327716 QTY327690:QTZ327716 RDU327690:RDV327716 RNQ327690:RNR327716 RXM327690:RXN327716 SHI327690:SHJ327716 SRE327690:SRF327716 TBA327690:TBB327716 TKW327690:TKX327716 TUS327690:TUT327716 UEO327690:UEP327716 UOK327690:UOL327716 UYG327690:UYH327716 VIC327690:VID327716 VRY327690:VRZ327716 WBU327690:WBV327716 WLQ327690:WLR327716 WVM327690:WVN327716 E393226:F393252 JA393226:JB393252 SW393226:SX393252 ACS393226:ACT393252 AMO393226:AMP393252 AWK393226:AWL393252 BGG393226:BGH393252 BQC393226:BQD393252 BZY393226:BZZ393252 CJU393226:CJV393252 CTQ393226:CTR393252 DDM393226:DDN393252 DNI393226:DNJ393252 DXE393226:DXF393252 EHA393226:EHB393252 EQW393226:EQX393252 FAS393226:FAT393252 FKO393226:FKP393252 FUK393226:FUL393252 GEG393226:GEH393252 GOC393226:GOD393252 GXY393226:GXZ393252 HHU393226:HHV393252 HRQ393226:HRR393252 IBM393226:IBN393252 ILI393226:ILJ393252 IVE393226:IVF393252 JFA393226:JFB393252 JOW393226:JOX393252 JYS393226:JYT393252 KIO393226:KIP393252 KSK393226:KSL393252 LCG393226:LCH393252 LMC393226:LMD393252 LVY393226:LVZ393252 MFU393226:MFV393252 MPQ393226:MPR393252 MZM393226:MZN393252 NJI393226:NJJ393252 NTE393226:NTF393252 ODA393226:ODB393252 OMW393226:OMX393252 OWS393226:OWT393252 PGO393226:PGP393252 PQK393226:PQL393252 QAG393226:QAH393252 QKC393226:QKD393252 QTY393226:QTZ393252 RDU393226:RDV393252 RNQ393226:RNR393252 RXM393226:RXN393252 SHI393226:SHJ393252 SRE393226:SRF393252 TBA393226:TBB393252 TKW393226:TKX393252 TUS393226:TUT393252 UEO393226:UEP393252 UOK393226:UOL393252 UYG393226:UYH393252 VIC393226:VID393252 VRY393226:VRZ393252 WBU393226:WBV393252 WLQ393226:WLR393252 WVM393226:WVN393252 E458762:F458788 JA458762:JB458788 SW458762:SX458788 ACS458762:ACT458788 AMO458762:AMP458788 AWK458762:AWL458788 BGG458762:BGH458788 BQC458762:BQD458788 BZY458762:BZZ458788 CJU458762:CJV458788 CTQ458762:CTR458788 DDM458762:DDN458788 DNI458762:DNJ458788 DXE458762:DXF458788 EHA458762:EHB458788 EQW458762:EQX458788 FAS458762:FAT458788 FKO458762:FKP458788 FUK458762:FUL458788 GEG458762:GEH458788 GOC458762:GOD458788 GXY458762:GXZ458788 HHU458762:HHV458788 HRQ458762:HRR458788 IBM458762:IBN458788 ILI458762:ILJ458788 IVE458762:IVF458788 JFA458762:JFB458788 JOW458762:JOX458788 JYS458762:JYT458788 KIO458762:KIP458788 KSK458762:KSL458788 LCG458762:LCH458788 LMC458762:LMD458788 LVY458762:LVZ458788 MFU458762:MFV458788 MPQ458762:MPR458788 MZM458762:MZN458788 NJI458762:NJJ458788 NTE458762:NTF458788 ODA458762:ODB458788 OMW458762:OMX458788 OWS458762:OWT458788 PGO458762:PGP458788 PQK458762:PQL458788 QAG458762:QAH458788 QKC458762:QKD458788 QTY458762:QTZ458788 RDU458762:RDV458788 RNQ458762:RNR458788 RXM458762:RXN458788 SHI458762:SHJ458788 SRE458762:SRF458788 TBA458762:TBB458788 TKW458762:TKX458788 TUS458762:TUT458788 UEO458762:UEP458788 UOK458762:UOL458788 UYG458762:UYH458788 VIC458762:VID458788 VRY458762:VRZ458788 WBU458762:WBV458788 WLQ458762:WLR458788 WVM458762:WVN458788 E524298:F524324 JA524298:JB524324 SW524298:SX524324 ACS524298:ACT524324 AMO524298:AMP524324 AWK524298:AWL524324 BGG524298:BGH524324 BQC524298:BQD524324 BZY524298:BZZ524324 CJU524298:CJV524324 CTQ524298:CTR524324 DDM524298:DDN524324 DNI524298:DNJ524324 DXE524298:DXF524324 EHA524298:EHB524324 EQW524298:EQX524324 FAS524298:FAT524324 FKO524298:FKP524324 FUK524298:FUL524324 GEG524298:GEH524324 GOC524298:GOD524324 GXY524298:GXZ524324 HHU524298:HHV524324 HRQ524298:HRR524324 IBM524298:IBN524324 ILI524298:ILJ524324 IVE524298:IVF524324 JFA524298:JFB524324 JOW524298:JOX524324 JYS524298:JYT524324 KIO524298:KIP524324 KSK524298:KSL524324 LCG524298:LCH524324 LMC524298:LMD524324 LVY524298:LVZ524324 MFU524298:MFV524324 MPQ524298:MPR524324 MZM524298:MZN524324 NJI524298:NJJ524324 NTE524298:NTF524324 ODA524298:ODB524324 OMW524298:OMX524324 OWS524298:OWT524324 PGO524298:PGP524324 PQK524298:PQL524324 QAG524298:QAH524324 QKC524298:QKD524324 QTY524298:QTZ524324 RDU524298:RDV524324 RNQ524298:RNR524324 RXM524298:RXN524324 SHI524298:SHJ524324 SRE524298:SRF524324 TBA524298:TBB524324 TKW524298:TKX524324 TUS524298:TUT524324 UEO524298:UEP524324 UOK524298:UOL524324 UYG524298:UYH524324 VIC524298:VID524324 VRY524298:VRZ524324 WBU524298:WBV524324 WLQ524298:WLR524324 WVM524298:WVN524324 E589834:F589860 JA589834:JB589860 SW589834:SX589860 ACS589834:ACT589860 AMO589834:AMP589860 AWK589834:AWL589860 BGG589834:BGH589860 BQC589834:BQD589860 BZY589834:BZZ589860 CJU589834:CJV589860 CTQ589834:CTR589860 DDM589834:DDN589860 DNI589834:DNJ589860 DXE589834:DXF589860 EHA589834:EHB589860 EQW589834:EQX589860 FAS589834:FAT589860 FKO589834:FKP589860 FUK589834:FUL589860 GEG589834:GEH589860 GOC589834:GOD589860 GXY589834:GXZ589860 HHU589834:HHV589860 HRQ589834:HRR589860 IBM589834:IBN589860 ILI589834:ILJ589860 IVE589834:IVF589860 JFA589834:JFB589860 JOW589834:JOX589860 JYS589834:JYT589860 KIO589834:KIP589860 KSK589834:KSL589860 LCG589834:LCH589860 LMC589834:LMD589860 LVY589834:LVZ589860 MFU589834:MFV589860 MPQ589834:MPR589860 MZM589834:MZN589860 NJI589834:NJJ589860 NTE589834:NTF589860 ODA589834:ODB589860 OMW589834:OMX589860 OWS589834:OWT589860 PGO589834:PGP589860 PQK589834:PQL589860 QAG589834:QAH589860 QKC589834:QKD589860 QTY589834:QTZ589860 RDU589834:RDV589860 RNQ589834:RNR589860 RXM589834:RXN589860 SHI589834:SHJ589860 SRE589834:SRF589860 TBA589834:TBB589860 TKW589834:TKX589860 TUS589834:TUT589860 UEO589834:UEP589860 UOK589834:UOL589860 UYG589834:UYH589860 VIC589834:VID589860 VRY589834:VRZ589860 WBU589834:WBV589860 WLQ589834:WLR589860 WVM589834:WVN589860 E655370:F655396 JA655370:JB655396 SW655370:SX655396 ACS655370:ACT655396 AMO655370:AMP655396 AWK655370:AWL655396 BGG655370:BGH655396 BQC655370:BQD655396 BZY655370:BZZ655396 CJU655370:CJV655396 CTQ655370:CTR655396 DDM655370:DDN655396 DNI655370:DNJ655396 DXE655370:DXF655396 EHA655370:EHB655396 EQW655370:EQX655396 FAS655370:FAT655396 FKO655370:FKP655396 FUK655370:FUL655396 GEG655370:GEH655396 GOC655370:GOD655396 GXY655370:GXZ655396 HHU655370:HHV655396 HRQ655370:HRR655396 IBM655370:IBN655396 ILI655370:ILJ655396 IVE655370:IVF655396 JFA655370:JFB655396 JOW655370:JOX655396 JYS655370:JYT655396 KIO655370:KIP655396 KSK655370:KSL655396 LCG655370:LCH655396 LMC655370:LMD655396 LVY655370:LVZ655396 MFU655370:MFV655396 MPQ655370:MPR655396 MZM655370:MZN655396 NJI655370:NJJ655396 NTE655370:NTF655396 ODA655370:ODB655396 OMW655370:OMX655396 OWS655370:OWT655396 PGO655370:PGP655396 PQK655370:PQL655396 QAG655370:QAH655396 QKC655370:QKD655396 QTY655370:QTZ655396 RDU655370:RDV655396 RNQ655370:RNR655396 RXM655370:RXN655396 SHI655370:SHJ655396 SRE655370:SRF655396 TBA655370:TBB655396 TKW655370:TKX655396 TUS655370:TUT655396 UEO655370:UEP655396 UOK655370:UOL655396 UYG655370:UYH655396 VIC655370:VID655396 VRY655370:VRZ655396 WBU655370:WBV655396 WLQ655370:WLR655396 WVM655370:WVN655396 E720906:F720932 JA720906:JB720932 SW720906:SX720932 ACS720906:ACT720932 AMO720906:AMP720932 AWK720906:AWL720932 BGG720906:BGH720932 BQC720906:BQD720932 BZY720906:BZZ720932 CJU720906:CJV720932 CTQ720906:CTR720932 DDM720906:DDN720932 DNI720906:DNJ720932 DXE720906:DXF720932 EHA720906:EHB720932 EQW720906:EQX720932 FAS720906:FAT720932 FKO720906:FKP720932 FUK720906:FUL720932 GEG720906:GEH720932 GOC720906:GOD720932 GXY720906:GXZ720932 HHU720906:HHV720932 HRQ720906:HRR720932 IBM720906:IBN720932 ILI720906:ILJ720932 IVE720906:IVF720932 JFA720906:JFB720932 JOW720906:JOX720932 JYS720906:JYT720932 KIO720906:KIP720932 KSK720906:KSL720932 LCG720906:LCH720932 LMC720906:LMD720932 LVY720906:LVZ720932 MFU720906:MFV720932 MPQ720906:MPR720932 MZM720906:MZN720932 NJI720906:NJJ720932 NTE720906:NTF720932 ODA720906:ODB720932 OMW720906:OMX720932 OWS720906:OWT720932 PGO720906:PGP720932 PQK720906:PQL720932 QAG720906:QAH720932 QKC720906:QKD720932 QTY720906:QTZ720932 RDU720906:RDV720932 RNQ720906:RNR720932 RXM720906:RXN720932 SHI720906:SHJ720932 SRE720906:SRF720932 TBA720906:TBB720932 TKW720906:TKX720932 TUS720906:TUT720932 UEO720906:UEP720932 UOK720906:UOL720932 UYG720906:UYH720932 VIC720906:VID720932 VRY720906:VRZ720932 WBU720906:WBV720932 WLQ720906:WLR720932 WVM720906:WVN720932 E786442:F786468 JA786442:JB786468 SW786442:SX786468 ACS786442:ACT786468 AMO786442:AMP786468 AWK786442:AWL786468 BGG786442:BGH786468 BQC786442:BQD786468 BZY786442:BZZ786468 CJU786442:CJV786468 CTQ786442:CTR786468 DDM786442:DDN786468 DNI786442:DNJ786468 DXE786442:DXF786468 EHA786442:EHB786468 EQW786442:EQX786468 FAS786442:FAT786468 FKO786442:FKP786468 FUK786442:FUL786468 GEG786442:GEH786468 GOC786442:GOD786468 GXY786442:GXZ786468 HHU786442:HHV786468 HRQ786442:HRR786468 IBM786442:IBN786468 ILI786442:ILJ786468 IVE786442:IVF786468 JFA786442:JFB786468 JOW786442:JOX786468 JYS786442:JYT786468 KIO786442:KIP786468 KSK786442:KSL786468 LCG786442:LCH786468 LMC786442:LMD786468 LVY786442:LVZ786468 MFU786442:MFV786468 MPQ786442:MPR786468 MZM786442:MZN786468 NJI786442:NJJ786468 NTE786442:NTF786468 ODA786442:ODB786468 OMW786442:OMX786468 OWS786442:OWT786468 PGO786442:PGP786468 PQK786442:PQL786468 QAG786442:QAH786468 QKC786442:QKD786468 QTY786442:QTZ786468 RDU786442:RDV786468 RNQ786442:RNR786468 RXM786442:RXN786468 SHI786442:SHJ786468 SRE786442:SRF786468 TBA786442:TBB786468 TKW786442:TKX786468 TUS786442:TUT786468 UEO786442:UEP786468 UOK786442:UOL786468 UYG786442:UYH786468 VIC786442:VID786468 VRY786442:VRZ786468 WBU786442:WBV786468 WLQ786442:WLR786468 WVM786442:WVN786468 E851978:F852004 JA851978:JB852004 SW851978:SX852004 ACS851978:ACT852004 AMO851978:AMP852004 AWK851978:AWL852004 BGG851978:BGH852004 BQC851978:BQD852004 BZY851978:BZZ852004 CJU851978:CJV852004 CTQ851978:CTR852004 DDM851978:DDN852004 DNI851978:DNJ852004 DXE851978:DXF852004 EHA851978:EHB852004 EQW851978:EQX852004 FAS851978:FAT852004 FKO851978:FKP852004 FUK851978:FUL852004 GEG851978:GEH852004 GOC851978:GOD852004 GXY851978:GXZ852004 HHU851978:HHV852004 HRQ851978:HRR852004 IBM851978:IBN852004 ILI851978:ILJ852004 IVE851978:IVF852004 JFA851978:JFB852004 JOW851978:JOX852004 JYS851978:JYT852004 KIO851978:KIP852004 KSK851978:KSL852004 LCG851978:LCH852004 LMC851978:LMD852004 LVY851978:LVZ852004 MFU851978:MFV852004 MPQ851978:MPR852004 MZM851978:MZN852004 NJI851978:NJJ852004 NTE851978:NTF852004 ODA851978:ODB852004 OMW851978:OMX852004 OWS851978:OWT852004 PGO851978:PGP852004 PQK851978:PQL852004 QAG851978:QAH852004 QKC851978:QKD852004 QTY851978:QTZ852004 RDU851978:RDV852004 RNQ851978:RNR852004 RXM851978:RXN852004 SHI851978:SHJ852004 SRE851978:SRF852004 TBA851978:TBB852004 TKW851978:TKX852004 TUS851978:TUT852004 UEO851978:UEP852004 UOK851978:UOL852004 UYG851978:UYH852004 VIC851978:VID852004 VRY851978:VRZ852004 WBU851978:WBV852004 WLQ851978:WLR852004 WVM851978:WVN852004 E917514:F917540 JA917514:JB917540 SW917514:SX917540 ACS917514:ACT917540 AMO917514:AMP917540 AWK917514:AWL917540 BGG917514:BGH917540 BQC917514:BQD917540 BZY917514:BZZ917540 CJU917514:CJV917540 CTQ917514:CTR917540 DDM917514:DDN917540 DNI917514:DNJ917540 DXE917514:DXF917540 EHA917514:EHB917540 EQW917514:EQX917540 FAS917514:FAT917540 FKO917514:FKP917540 FUK917514:FUL917540 GEG917514:GEH917540 GOC917514:GOD917540 GXY917514:GXZ917540 HHU917514:HHV917540 HRQ917514:HRR917540 IBM917514:IBN917540 ILI917514:ILJ917540 IVE917514:IVF917540 JFA917514:JFB917540 JOW917514:JOX917540 JYS917514:JYT917540 KIO917514:KIP917540 KSK917514:KSL917540 LCG917514:LCH917540 LMC917514:LMD917540 LVY917514:LVZ917540 MFU917514:MFV917540 MPQ917514:MPR917540 MZM917514:MZN917540 NJI917514:NJJ917540 NTE917514:NTF917540 ODA917514:ODB917540 OMW917514:OMX917540 OWS917514:OWT917540 PGO917514:PGP917540 PQK917514:PQL917540 QAG917514:QAH917540 QKC917514:QKD917540 QTY917514:QTZ917540 RDU917514:RDV917540 RNQ917514:RNR917540 RXM917514:RXN917540 SHI917514:SHJ917540 SRE917514:SRF917540 TBA917514:TBB917540 TKW917514:TKX917540 TUS917514:TUT917540 UEO917514:UEP917540 UOK917514:UOL917540 UYG917514:UYH917540 VIC917514:VID917540 VRY917514:VRZ917540 WBU917514:WBV917540 WLQ917514:WLR917540 WVM917514:WVN917540 E983050:F983076 JA983050:JB983076 SW983050:SX983076 ACS983050:ACT983076 AMO983050:AMP983076 AWK983050:AWL983076 BGG983050:BGH983076 BQC983050:BQD983076 BZY983050:BZZ983076 CJU983050:CJV983076 CTQ983050:CTR983076 DDM983050:DDN983076 DNI983050:DNJ983076 DXE983050:DXF983076 EHA983050:EHB983076 EQW983050:EQX983076 FAS983050:FAT983076 FKO983050:FKP983076 FUK983050:FUL983076 GEG983050:GEH983076 GOC983050:GOD983076 GXY983050:GXZ983076 HHU983050:HHV983076 HRQ983050:HRR983076 IBM983050:IBN983076 ILI983050:ILJ983076 IVE983050:IVF983076 JFA983050:JFB983076 JOW983050:JOX983076 JYS983050:JYT983076 KIO983050:KIP983076 KSK983050:KSL983076 LCG983050:LCH983076 LMC983050:LMD983076 LVY983050:LVZ983076 MFU983050:MFV983076 MPQ983050:MPR983076 MZM983050:MZN983076 NJI983050:NJJ983076 NTE983050:NTF983076 ODA983050:ODB983076 OMW983050:OMX983076 OWS983050:OWT983076 PGO983050:PGP983076 PQK983050:PQL983076 QAG983050:QAH983076 QKC983050:QKD983076 QTY983050:QTZ983076 RDU983050:RDV983076 RNQ983050:RNR983076 RXM983050:RXN983076 SHI983050:SHJ983076 SRE983050:SRF983076 TBA983050:TBB983076 TKW983050:TKX983076 TUS983050:TUT983076 UEO983050:UEP983076 UOK983050:UOL983076 UYG983050:UYH983076 VIC983050:VID983076 VRY983050:VRZ983076 WBU983050:WBV983076 WLQ983050:WLR983076 WVM983050:WVN983076" xr:uid="{D03F81CB-2576-4908-B526-B6BD3481F2D2}">
      <formula1>$X$3:$Y$3</formula1>
    </dataValidation>
  </dataValidations>
  <pageMargins left="0.39370078740157483" right="0.19685039370078741" top="0.39370078740157483" bottom="0.19685039370078741" header="0.39370078740157483" footer="0.39370078740157483"/>
  <pageSetup paperSize="9" scale="48" fitToWidth="0" orientation="landscape" r:id="rId1"/>
  <headerFooter alignWithMargins="0">
    <oddHeader>&amp;R&amp;"Arial,Bold"&amp;12Annexure A - &amp;A</oddHeader>
  </headerFooter>
  <rowBreaks count="1" manualBreakCount="1">
    <brk id="7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C4833D-5E80-4E19-B7B7-83A368ABD159}"/>
</file>

<file path=customXml/itemProps2.xml><?xml version="1.0" encoding="utf-8"?>
<ds:datastoreItem xmlns:ds="http://schemas.openxmlformats.org/officeDocument/2006/customXml" ds:itemID="{CB21B0EA-8E69-4290-A0F6-0A02C443C400}"/>
</file>

<file path=customXml/itemProps3.xml><?xml version="1.0" encoding="utf-8"?>
<ds:datastoreItem xmlns:ds="http://schemas.openxmlformats.org/officeDocument/2006/customXml" ds:itemID="{E2870EAD-DBFA-4EE9-97BF-1D19235AC9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 - Tabling Dates - 2022 MTREF</vt:lpstr>
      <vt:lpstr>'LP - Tabling Dates - 2022 MTREF'!Print_Area</vt:lpstr>
      <vt:lpstr>'LP - Tabling Dates - 2022 MTREF'!Print_Titles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2024-02-27T09:34:58Z</dcterms:created>
  <dcterms:modified xsi:type="dcterms:W3CDTF">2024-02-27T09:47:41Z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