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2.xml" ContentType="application/vnd.openxmlformats-officedocument.drawingml.chart+xml"/>
  <Override PartName="/xl/charts/chart171.xml" ContentType="application/vnd.openxmlformats-officedocument.drawingml.chart+xml"/>
  <Override PartName="/xl/charts/chart170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89.xml" ContentType="application/vnd.openxmlformats-officedocument.drawingml.chart+xml"/>
  <Override PartName="/xl/charts/chart188.xml" ContentType="application/vnd.openxmlformats-officedocument.drawingml.chart+xml"/>
  <Override PartName="/xl/charts/chart187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64.xml" ContentType="application/vnd.openxmlformats-officedocument.drawingml.chart+xml"/>
  <Override PartName="/xl/charts/chart163.xml" ContentType="application/vnd.openxmlformats-officedocument.drawingml.chart+xml"/>
  <Override PartName="/xl/charts/chart162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39.xml" ContentType="application/vnd.openxmlformats-officedocument.drawingml.chart+xml"/>
  <Override PartName="/xl/charts/chart138.xml" ContentType="application/vnd.openxmlformats-officedocument.drawingml.chart+xml"/>
  <Override PartName="/xl/charts/chart137.xml" ContentType="application/vnd.openxmlformats-officedocument.drawingml.chart+xml"/>
  <Override PartName="/xl/worksheets/sheet1.xml" ContentType="application/vnd.openxmlformats-officedocument.spreadsheetml.workshee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56.xml" ContentType="application/vnd.openxmlformats-officedocument.drawingml.chart+xml"/>
  <Override PartName="/xl/charts/chart155.xml" ContentType="application/vnd.openxmlformats-officedocument.drawingml.chart+xml"/>
  <Override PartName="/xl/charts/chart154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39.xml" ContentType="application/vnd.openxmlformats-officedocument.drawingml.chart+xml"/>
  <Override PartName="/xl/charts/chart238.xml" ContentType="application/vnd.openxmlformats-officedocument.drawingml.chart+xml"/>
  <Override PartName="/xl/charts/chart237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256.xml" ContentType="application/vnd.openxmlformats-officedocument.drawingml.chart+xml"/>
  <Override PartName="/xl/charts/chart255.xml" ContentType="application/vnd.openxmlformats-officedocument.drawingml.chart+xml"/>
  <Override PartName="/xl/charts/chart254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31.xml" ContentType="application/vnd.openxmlformats-officedocument.drawingml.chart+xml"/>
  <Override PartName="/xl/charts/chart230.xml" ContentType="application/vnd.openxmlformats-officedocument.drawingml.chart+xml"/>
  <Override PartName="/xl/charts/chart229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06.xml" ContentType="application/vnd.openxmlformats-officedocument.drawingml.chart+xml"/>
  <Override PartName="/xl/charts/chart205.xml" ContentType="application/vnd.openxmlformats-officedocument.drawingml.chart+xml"/>
  <Override PartName="/xl/charts/chart204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3.xml" ContentType="application/vnd.openxmlformats-officedocument.drawingml.chart+xml"/>
  <Override PartName="/xl/charts/chart222.xml" ContentType="application/vnd.openxmlformats-officedocument.drawingml.chart+xml"/>
  <Override PartName="/xl/charts/chart221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29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0.xml" ContentType="application/vnd.openxmlformats-officedocument.drawingml.chart+xml"/>
  <Override PartName="/xl/charts/chart39.xml" ContentType="application/vnd.openxmlformats-officedocument.drawingml.chart+xml"/>
  <Override PartName="/xl/charts/chart38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130.xml" ContentType="application/vnd.openxmlformats-officedocument.drawingml.chart+xml"/>
  <Override PartName="/xl/charts/chart57.xml" ContentType="application/vnd.openxmlformats-officedocument.drawingml.chart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32.xml" ContentType="application/vnd.openxmlformats-officedocument.drawingml.chart+xml"/>
  <Override PartName="/xl/charts/chart31.xml" ContentType="application/vnd.openxmlformats-officedocument.drawingml.chart+xml"/>
  <Override PartName="/xl/charts/chart30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7.xml" ContentType="application/vnd.openxmlformats-officedocument.drawingml.chart+xml"/>
  <Override PartName="/xl/charts/chart6.xml" ContentType="application/vnd.openxmlformats-officedocument.drawingml.chart+xml"/>
  <Override PartName="/xl/charts/chart5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64.xml" ContentType="application/vnd.openxmlformats-officedocument.drawingml.chart+xml"/>
  <Override PartName="/xl/charts/chart63.xml" ContentType="application/vnd.openxmlformats-officedocument.drawingml.chart+xml"/>
  <Override PartName="/xl/charts/chart6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06.xml" ContentType="application/vnd.openxmlformats-officedocument.drawingml.chart+xml"/>
  <Override PartName="/xl/charts/chart105.xml" ContentType="application/vnd.openxmlformats-officedocument.drawingml.chart+xml"/>
  <Override PartName="/xl/charts/chart104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3.xml" ContentType="application/vnd.openxmlformats-officedocument.drawingml.chart+xml"/>
  <Override PartName="/xl/charts/chart122.xml" ContentType="application/vnd.openxmlformats-officedocument.drawingml.chart+xml"/>
  <Override PartName="/xl/charts/chart121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65.xml" ContentType="application/vnd.openxmlformats-officedocument.drawingml.chart+xml"/>
  <Override PartName="/xl/charts/chart98.xml" ContentType="application/vnd.openxmlformats-officedocument.drawingml.chart+xml"/>
  <Override PartName="/xl/charts/chart96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97.xml" ContentType="application/vnd.openxmlformats-officedocument.drawingml.chart+xml"/>
  <Override PartName="/xl/charts/chart73.xml" ContentType="application/vnd.openxmlformats-officedocument.drawingml.chart+xml"/>
  <Override PartName="/xl/charts/chart72.xml" ContentType="application/vnd.openxmlformats-officedocument.drawingml.chart+xml"/>
  <Override PartName="/xl/charts/chart71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sharedStrings.xml" ContentType="application/vnd.openxmlformats-officedocument.spreadsheetml.sharedStrings+xml"/>
  <Override PartName="/xl/charts/chart70.xml" ContentType="application/vnd.openxmlformats-officedocument.drawingml.chart+xml"/>
  <Override PartName="/xl/charts/chart80.xml" ContentType="application/vnd.openxmlformats-officedocument.drawingml.chart+xml"/>
  <Override PartName="/xl/charts/chart79.xml" ContentType="application/vnd.openxmlformats-officedocument.drawingml.chart+xml"/>
  <Override PartName="/xl/charts/chart82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81.xml" ContentType="application/vnd.openxmlformats-officedocument.drawingml.chart+xml"/>
  <Override PartName="/xl/charts/chart90.xml" ContentType="application/vnd.openxmlformats-officedocument.drawingml.chart+xml"/>
  <Override PartName="/xl/charts/chart88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9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workbookProtection workbookPassword="F954" lockStructure="1"/>
  <bookViews>
    <workbookView xWindow="0" yWindow="0" windowWidth="28800" windowHeight="12030"/>
  </bookViews>
  <sheets>
    <sheet name="Sheet1" sheetId="1" r:id="rId1"/>
  </sheets>
  <definedNames>
    <definedName name="_xlnm.Print_Titles" localSheetId="0">Sheet1!$1:$2</definedName>
  </definedNames>
  <calcPr calcId="152511"/>
</workbook>
</file>

<file path=xl/sharedStrings.xml><?xml version="1.0" encoding="utf-8"?>
<sst xmlns="http://schemas.openxmlformats.org/spreadsheetml/2006/main" count="1564" uniqueCount="281">
  <si>
    <t>July</t>
  </si>
  <si>
    <t>Aug</t>
  </si>
  <si>
    <t>Opening Balance</t>
  </si>
  <si>
    <t>Plus Receipts</t>
  </si>
  <si>
    <t>SubTotal</t>
  </si>
  <si>
    <t>Less Payments</t>
  </si>
  <si>
    <t>Closing Balance</t>
  </si>
  <si>
    <t>EC102 Blue Crane Route ( Low )</t>
  </si>
  <si>
    <t>EC104 Makana ( Medium )</t>
  </si>
  <si>
    <t>EC105 Ndlambe ( Low )</t>
  </si>
  <si>
    <t>EC106 Sundays River Valley ( Medium )</t>
  </si>
  <si>
    <t>EC108 Kouga ( Medium )</t>
  </si>
  <si>
    <t>EC109 Kou-Kamma ( Medium )</t>
  </si>
  <si>
    <t>EC121 Mbhashe ( Low )</t>
  </si>
  <si>
    <t>EC122 Mnquma ( Medium )</t>
  </si>
  <si>
    <t>EC123 Great Kei ( Low )</t>
  </si>
  <si>
    <t>EC124 Amahlathi ( Low )</t>
  </si>
  <si>
    <t>EC126 Ngqushwa ( Medium )</t>
  </si>
  <si>
    <t>DC12 Amathole ( High )</t>
  </si>
  <si>
    <t>EC131 Inxuba Yethemba ( Low )</t>
  </si>
  <si>
    <t>EC135 Intsika Yethu ( Low )</t>
  </si>
  <si>
    <t>EC137 Engcobo ( Medium )</t>
  </si>
  <si>
    <t>EC138 Sakhisizwe ( Low )</t>
  </si>
  <si>
    <t>DC13 Chris Hani ( Medium )</t>
  </si>
  <si>
    <t>EC141 Elundini ( Low )</t>
  </si>
  <si>
    <t>EC142 Senqu ( Medium )</t>
  </si>
  <si>
    <t>EC153 Ngquza Hills ( Low )</t>
  </si>
  <si>
    <t>EC154 Port St Johns ( Medium )</t>
  </si>
  <si>
    <t>EC155 Nyandeni ( Low )</t>
  </si>
  <si>
    <t>EC156 Mhlontlo ( Low )</t>
  </si>
  <si>
    <t>EC157 King Sabata Dalindyebo ( High )</t>
  </si>
  <si>
    <t>EC441 Matatiele ( Medium )</t>
  </si>
  <si>
    <t>EC442 Umzimvubu ( Medium )</t>
  </si>
  <si>
    <t>DC44 Alfred Nzo ( Medium )</t>
  </si>
  <si>
    <t>FS161 Letsemeng ( Medium )</t>
  </si>
  <si>
    <t>FS162 Kopanong ( Medium )</t>
  </si>
  <si>
    <t>FS163 Mohokare ( Low )</t>
  </si>
  <si>
    <t>DC16 Xhariep ( Low )</t>
  </si>
  <si>
    <t>FS181 Masilonyana ( Low )</t>
  </si>
  <si>
    <t>FS182 Tokologo ( Low )</t>
  </si>
  <si>
    <t>FS183 Tswelopele ( Medium )</t>
  </si>
  <si>
    <t>FS184 Matjhabeng ( High )</t>
  </si>
  <si>
    <t>FS185 Nala ( Medium )</t>
  </si>
  <si>
    <t>DC18 Lejweleputswa ( Low )</t>
  </si>
  <si>
    <t>FS191 Setsoto ( Medium )</t>
  </si>
  <si>
    <t>FS192 Dihlabeng ( Medium )</t>
  </si>
  <si>
    <t>FS193 Nketoana ( Medium )</t>
  </si>
  <si>
    <t>FS194 Maluti-a-Phofung ( High )</t>
  </si>
  <si>
    <t>FS195 Phumelela ( Low )</t>
  </si>
  <si>
    <t>DC19 Thabo Mofutsanyana ( Low )</t>
  </si>
  <si>
    <t>FS201 Moqhaka ( High )</t>
  </si>
  <si>
    <t>FS203 Ngwathe ( Medium )</t>
  </si>
  <si>
    <t>FS204 Metsimaholo ( High )</t>
  </si>
  <si>
    <t>FS205 Mafube ( Medium )</t>
  </si>
  <si>
    <t>DC20 Fezile Dabi ( Low )</t>
  </si>
  <si>
    <t>GT421 Emfuleni ( High )</t>
  </si>
  <si>
    <t>GT422 Midvaal ( Medium )</t>
  </si>
  <si>
    <t>GT423 Lesedi ( Medium )</t>
  </si>
  <si>
    <t>DC42 Sedibeng ( Medium )</t>
  </si>
  <si>
    <t>GT481 Mogale City ( High )</t>
  </si>
  <si>
    <t>DC48 West Rand ( Medium )</t>
  </si>
  <si>
    <t>KZN212 Umdoni ( Medium )</t>
  </si>
  <si>
    <t>KZN213 Umzumbe ( Low )</t>
  </si>
  <si>
    <t>KZN214 uMuziwabantu ( Low )</t>
  </si>
  <si>
    <t>DC21 Ugu ( High )</t>
  </si>
  <si>
    <t>KZN221 uMshwathi ( Low )</t>
  </si>
  <si>
    <t>KZN222 uMngeni ( Medium )</t>
  </si>
  <si>
    <t>KZN223 Mpofana ( Low )</t>
  </si>
  <si>
    <t>KZN224 Impendle ( Low )</t>
  </si>
  <si>
    <t>KZN225 Msunduzi ( High )</t>
  </si>
  <si>
    <t>KZN226 Mkhambathini ( Medium )</t>
  </si>
  <si>
    <t>KZN227 Richmond ( Low )</t>
  </si>
  <si>
    <t>DC22 uMgungundlovu ( Medium )</t>
  </si>
  <si>
    <t>KZN235 Okhahlamba ( Low )</t>
  </si>
  <si>
    <t>DC23 Uthukela ( Medium )</t>
  </si>
  <si>
    <t>KZN241 Endumeni ( Medium )</t>
  </si>
  <si>
    <t>KZN244 Msinga ( Low )</t>
  </si>
  <si>
    <t>KZN245 Umvoti ( Medium )</t>
  </si>
  <si>
    <t>DC24 Umzinyathi ( Low )</t>
  </si>
  <si>
    <t>KZN252 Newcastle ( High )</t>
  </si>
  <si>
    <t>KZN254 Dannhauser ( Low )</t>
  </si>
  <si>
    <t>DC25 Amajuba ( Low )</t>
  </si>
  <si>
    <t>KZN261 eDumbe ( Low )</t>
  </si>
  <si>
    <t>KZN262 uPhongolo ( Low )</t>
  </si>
  <si>
    <t>KZN263 Abaqulusi ( Low )</t>
  </si>
  <si>
    <t>KZN265 Nongoma ( Low )</t>
  </si>
  <si>
    <t>KZN266 Ulundi ( Low )</t>
  </si>
  <si>
    <t>DC26 Zululand ( Medium )</t>
  </si>
  <si>
    <t>KZN271 Umhlabuyalingana ( Medium )</t>
  </si>
  <si>
    <t>KZN272 Jozini ( Low )</t>
  </si>
  <si>
    <t>KZN275 Mtubatuba ( Low )</t>
  </si>
  <si>
    <t>DC27 Umkhanyakude ( Medium )</t>
  </si>
  <si>
    <t>KZN281 Mfolozi ( Medium )</t>
  </si>
  <si>
    <t>KZN282 uMhlathuze ( High )</t>
  </si>
  <si>
    <t>KZN284 uMlalazi ( Low )</t>
  </si>
  <si>
    <t>KZN285 Mthonjaneni ( Low )</t>
  </si>
  <si>
    <t>KZN286 Nkandla ( Medium )</t>
  </si>
  <si>
    <t>KZN291 Mandeni ( Low )</t>
  </si>
  <si>
    <t>KZN292 KwaDukuza ( High )</t>
  </si>
  <si>
    <t>KZN293 Ndwedwe ( Low )</t>
  </si>
  <si>
    <t>KZN294 Maphumulo ( Medium )</t>
  </si>
  <si>
    <t>DC29 iLembe ( Low )</t>
  </si>
  <si>
    <t>KZN433 Greater Kokstad ( Low )</t>
  </si>
  <si>
    <t>KZN434 Ubuhlebezwe ( Low )</t>
  </si>
  <si>
    <t>KZN435 Umzimkhulu ( Medium )</t>
  </si>
  <si>
    <t>LIM331 Greater Giyani ( Low )</t>
  </si>
  <si>
    <t>LIM332 Greater Letaba ( Low )</t>
  </si>
  <si>
    <t>LIM333 Greater Tzaneen ( High )</t>
  </si>
  <si>
    <t>LIM334 Ba-Phalaborwa ( Medium )</t>
  </si>
  <si>
    <t>LIM335 Maruleng ( Low )</t>
  </si>
  <si>
    <t>DC33 Mopani ( Low )</t>
  </si>
  <si>
    <t>LIM341 Musina ( Low )</t>
  </si>
  <si>
    <t>LIM343 Thulamela ( Medium )</t>
  </si>
  <si>
    <t>LIM344 Makhado ( Medium )</t>
  </si>
  <si>
    <t>DC34 Vhembe ( Low )</t>
  </si>
  <si>
    <t>LIM351 Blouberg ( Low )</t>
  </si>
  <si>
    <t>LIM353 Molemole ( Low )</t>
  </si>
  <si>
    <t>LIM354 Polokwane ( High )</t>
  </si>
  <si>
    <t>LIM355 Lepelle-Nkumpi ( Low )</t>
  </si>
  <si>
    <t>DC35 Capricorn ( Medium )</t>
  </si>
  <si>
    <t>LIM361 Thabazimbi ( Low )</t>
  </si>
  <si>
    <t>LIM362 Lephalale ( Medium )</t>
  </si>
  <si>
    <t>LIM366 Bela Bela ( Medium )</t>
  </si>
  <si>
    <t>LIM367 Mogalakwena ( Low )</t>
  </si>
  <si>
    <t>DC36 Waterberg ( Low )</t>
  </si>
  <si>
    <t>LIM472 Elias Motsoaledi ( Medium )</t>
  </si>
  <si>
    <t>MP301 Albert Luthuli ( Medium )</t>
  </si>
  <si>
    <t>MP302 Msukaligwa ( Low )</t>
  </si>
  <si>
    <t>MP303 Mkhondo ( Low )</t>
  </si>
  <si>
    <t>MP305 Lekwa ( Low )</t>
  </si>
  <si>
    <t>MP306 Dipaleseng ( Low )</t>
  </si>
  <si>
    <t>MP307 Govan Mbeki ( High )</t>
  </si>
  <si>
    <t>DC30 Gert Sibande ( Medium )</t>
  </si>
  <si>
    <t>MP313 Steve Tshwete ( High )</t>
  </si>
  <si>
    <t>MP314 Emakhazeni ( Low )</t>
  </si>
  <si>
    <t>MP316 Dr J.S. Moroka ( Low )</t>
  </si>
  <si>
    <t>DC31 Nkangala ( High )</t>
  </si>
  <si>
    <t>MP321 Thaba Chweu ( Low )</t>
  </si>
  <si>
    <t>MP324 Nkomazi ( Medium )</t>
  </si>
  <si>
    <t>MP325 Bushbuckridge ( Low )</t>
  </si>
  <si>
    <t>DC32 Ehlanzeni ( High )</t>
  </si>
  <si>
    <t>NC452 Ga-Segonyana ( Medium )</t>
  </si>
  <si>
    <t>NC453 Gamagara ( Medium )</t>
  </si>
  <si>
    <t>DC45 John Taolo Gaetsewe ( Medium )</t>
  </si>
  <si>
    <t>NC061 Richtersveld ( Medium )</t>
  </si>
  <si>
    <t>NC062 Nama Khoi ( Medium )</t>
  </si>
  <si>
    <t>NC064 Kamiesberg ( Low )</t>
  </si>
  <si>
    <t>NC065 Hantam ( Low )</t>
  </si>
  <si>
    <t>NC066 Karoo Hoogland ( Medium )</t>
  </si>
  <si>
    <t>NC067 Khai-Ma ( Low )</t>
  </si>
  <si>
    <t>DC6 Namakwa ( Medium )</t>
  </si>
  <si>
    <t>NC071 Ubuntu ( Medium )</t>
  </si>
  <si>
    <t>NC072 Umsobomvu ( Low )</t>
  </si>
  <si>
    <t>NC073 Emthanjeni ( Medium )</t>
  </si>
  <si>
    <t>NC074 Kareeberg ( Medium )</t>
  </si>
  <si>
    <t>NC075 Renosterberg ( Medium )</t>
  </si>
  <si>
    <t>NC076 Thembelihle ( Low )</t>
  </si>
  <si>
    <t>NC077 Siyathemba ( Medium )</t>
  </si>
  <si>
    <t>NC078 Siyancuma ( Medium )</t>
  </si>
  <si>
    <t>NC082 !Kai! Garib ( Low )</t>
  </si>
  <si>
    <t>NC084 !Kheis ( Low )</t>
  </si>
  <si>
    <t>NC085 Tsantsabane ( Low )</t>
  </si>
  <si>
    <t>NC086 Kgatelopele ( Low )</t>
  </si>
  <si>
    <t>NC091 Sol Plaatje ( High )</t>
  </si>
  <si>
    <t>NC092 Dikgatlong ( Low )</t>
  </si>
  <si>
    <t>NC093 Magareng ( Low )</t>
  </si>
  <si>
    <t>NC094 Phokwane ( Medium )</t>
  </si>
  <si>
    <t>DC9 Frances Baard ( Medium )</t>
  </si>
  <si>
    <t>NW371 Moretele ( Low )</t>
  </si>
  <si>
    <t>NW372 Madibeng ( High )</t>
  </si>
  <si>
    <t>NW373 Rustenburg ( High )</t>
  </si>
  <si>
    <t>NW374 Kgetlengrivier ( Low )</t>
  </si>
  <si>
    <t>NW375 Moses Kotane ( Medium )</t>
  </si>
  <si>
    <t>DC37 Bojanala Platinum ( High )</t>
  </si>
  <si>
    <t>NW381 Ratlou ( Low )</t>
  </si>
  <si>
    <t>NW382 Tswaing ( Low )</t>
  </si>
  <si>
    <t>NW383 Mafikeng ( Low )</t>
  </si>
  <si>
    <t>NW384 Ditsobotla ( Low )</t>
  </si>
  <si>
    <t>NW385 Ramotshere Moiloa ( Low )</t>
  </si>
  <si>
    <t>DC38 Ngaka Modiri Molema ( Low )</t>
  </si>
  <si>
    <t>NW393 Mamusa ( Medium )</t>
  </si>
  <si>
    <t>NW394 Greater Taung ( Medium )</t>
  </si>
  <si>
    <t>NW396 Lekwa-Teemane ( Low )</t>
  </si>
  <si>
    <t>DC39 Dr Ruth Segomotsi Mompati ( Medium )</t>
  </si>
  <si>
    <t>NW404 Maquassi Hills ( Medium )</t>
  </si>
  <si>
    <t>DC40 Dr Kenneth Kaunda ( Medium )</t>
  </si>
  <si>
    <t>WC011 Matzikama ( Medium )</t>
  </si>
  <si>
    <t>WC012 Cederberg ( Low )</t>
  </si>
  <si>
    <t>WC013 Bergrivier ( Medium )</t>
  </si>
  <si>
    <t>WC014 Saldanha Bay ( High )</t>
  </si>
  <si>
    <t>WC015 Swartland ( Medium )</t>
  </si>
  <si>
    <t>DC1 West Coast ( Medium )</t>
  </si>
  <si>
    <t>WC022 Witzenberg ( Low )</t>
  </si>
  <si>
    <t>WC023 Drakenstein ( High )</t>
  </si>
  <si>
    <t>WC024 Stellenbosch ( High )</t>
  </si>
  <si>
    <t>WC025 Breede Valley ( High )</t>
  </si>
  <si>
    <t>WC026 Langeberg ( Medium )</t>
  </si>
  <si>
    <t>DC2 Cape Winelands DM ( Medium )</t>
  </si>
  <si>
    <t>WC031 Theewaterskloof ( Medium )</t>
  </si>
  <si>
    <t>WC032 Overstrand ( High )</t>
  </si>
  <si>
    <t>WC033 Cape Agulhas ( Low )</t>
  </si>
  <si>
    <t>WC034 Swellendam ( Low )</t>
  </si>
  <si>
    <t>DC3 Overberg ( Medium )</t>
  </si>
  <si>
    <t>WC041 Kannaland ( Medium )</t>
  </si>
  <si>
    <t>WC042 Hessequa ( Medium )</t>
  </si>
  <si>
    <t>WC043 Mossel Bay ( High )</t>
  </si>
  <si>
    <t>WC044 George ( High )</t>
  </si>
  <si>
    <t>WC045 Oudtshoorn ( Medium )</t>
  </si>
  <si>
    <t>WC047 Bitou ( Medium )</t>
  </si>
  <si>
    <t>WC048 Knysna ( Medium )</t>
  </si>
  <si>
    <t>WC051 Laingsburg ( Medium )</t>
  </si>
  <si>
    <t>WC052 Prince Albert ( Medium )</t>
  </si>
  <si>
    <t>WC053 Beaufort West ( Medium )</t>
  </si>
  <si>
    <t>DC5 Central Karoo ( Medium )</t>
  </si>
  <si>
    <t>R thousand</t>
  </si>
  <si>
    <t>Source: National Treasury Local Government Database</t>
  </si>
  <si>
    <t>NMA Nelson Mandela Bay ( High )</t>
  </si>
  <si>
    <t>DC14 Joe Gqabi ( High )</t>
  </si>
  <si>
    <t>FS FREE STATE</t>
  </si>
  <si>
    <t>GT GAUTENG</t>
  </si>
  <si>
    <t>GT484 Merafong City ( High )</t>
  </si>
  <si>
    <t>KZ KWAZULU-NATAL</t>
  </si>
  <si>
    <t>ETH eThekwini ( High )</t>
  </si>
  <si>
    <t>KZN242 Nquthu ( Low )</t>
  </si>
  <si>
    <t>LP LIMPOPO</t>
  </si>
  <si>
    <t>LIM471 Ephraim Mogale ( Low )</t>
  </si>
  <si>
    <t>LIM473 Makhuduthamaga ( Low )</t>
  </si>
  <si>
    <t>MP MPUMALANGA</t>
  </si>
  <si>
    <t>MP304 Pixley Ka Seme (MP) ( Medium )</t>
  </si>
  <si>
    <t>MP311 Victor Khanye ( Medium )</t>
  </si>
  <si>
    <t>NC NORTHERN CAPE</t>
  </si>
  <si>
    <t>NW NORTH WEST</t>
  </si>
  <si>
    <t>WC WESTERN CAPE</t>
  </si>
  <si>
    <t>CPT Cape Town ( High )</t>
  </si>
  <si>
    <t>DC47 Sekhukhune ( High )</t>
  </si>
  <si>
    <t>NC451 Joe Morolong ( Low )</t>
  </si>
  <si>
    <t>MP315 Thembisile Hani ( Low )</t>
  </si>
  <si>
    <t>BUF Buffalo City ( High )</t>
  </si>
  <si>
    <t>EC444 Ntabankulu ( Low )</t>
  </si>
  <si>
    <t>MAN Mangaung ( High )</t>
  </si>
  <si>
    <t>FS196 Mantsopa ( Medium )</t>
  </si>
  <si>
    <t>Sept</t>
  </si>
  <si>
    <t>DC8 Z F Mgcawu ( Medium )</t>
  </si>
  <si>
    <t>DC10 Sarah Baartman ( Medium )</t>
  </si>
  <si>
    <t>DC43 Harry Gwala ( Low )</t>
  </si>
  <si>
    <t>NW397 Kagisano-Molopo ( Low )</t>
  </si>
  <si>
    <t>EC101 Dr Beyers Naude ( Low )</t>
  </si>
  <si>
    <t>EC139 Enoch Mgijima ( Medium )</t>
  </si>
  <si>
    <t>KZN216 Ray Nkonyeni ( High )</t>
  </si>
  <si>
    <t>KZN237 Inkosi Langalibalele ( Medium )</t>
  </si>
  <si>
    <t>DC28 King Cetshwayo ( High )</t>
  </si>
  <si>
    <t>KZN436 Dr Nkosazana Dlamini Zuma ( Medium )</t>
  </si>
  <si>
    <t>LIM368 Modimolle-Mookgopong ( Medium )</t>
  </si>
  <si>
    <t>NC087 Dawid Kruiper ( Medium )</t>
  </si>
  <si>
    <t>EC129 Raymond Mhlaba ( Low )</t>
  </si>
  <si>
    <t>EC145 Walter Sisulu ( Low )</t>
  </si>
  <si>
    <t>GT485 Rand West City ( High )</t>
  </si>
  <si>
    <t>KZN238 Alfred Duma ( High )</t>
  </si>
  <si>
    <t>KZN253 Emadlangeni ( Low )</t>
  </si>
  <si>
    <t>KZN276 Hlabisa Big Five ( Low )</t>
  </si>
  <si>
    <t>LIM345 Collins Chabane ( Medium )</t>
  </si>
  <si>
    <t>LIM476 Tubatse Fetakgomo ( Low )</t>
  </si>
  <si>
    <t>MP326 City of Mbombela ( High )</t>
  </si>
  <si>
    <t>NW405 J B Marks ( High )</t>
  </si>
  <si>
    <t>EC EASTERN CAPE</t>
  </si>
  <si>
    <t>EC136 Emalahleni (EC) ( Low )</t>
  </si>
  <si>
    <t>DC15 O R Tambo ( High )</t>
  </si>
  <si>
    <t xml:space="preserve"> </t>
  </si>
  <si>
    <t>EKU City of Ekurhuleni ( High )</t>
  </si>
  <si>
    <t>JHB City of Johannesburg ( High )</t>
  </si>
  <si>
    <t>TSH City of Tshwane ( High )</t>
  </si>
  <si>
    <t>MP312 Emalahleni (MP) ( High )</t>
  </si>
  <si>
    <t>DC7 Pixley Ka Seme (NC) ( Medium )</t>
  </si>
  <si>
    <t>NW392 Naledi (NW) ( Low )</t>
  </si>
  <si>
    <t>NW403 City of Matlosana ( High )</t>
  </si>
  <si>
    <t>DC4 Garden Route ( Medium )</t>
  </si>
  <si>
    <t>Cash Flow Summary for Financial Year End : 2021</t>
  </si>
  <si>
    <t>Oct</t>
  </si>
  <si>
    <t>Nov</t>
  </si>
  <si>
    <t>Dec</t>
  </si>
  <si>
    <t>EC443 Winnie Madikizela-Mandela ( Medium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</si>
</sst>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;\-#,###;"/>
    <numFmt numFmtId="165" formatCode="_(* #,##0_);_(* \(#,##0\);_(* &quot;- &quot;?_);_(@_)"/>
  </numFmts>
  <fonts count="30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i/>
      <sz val="10"/>
      <name val="Arial Narrow"/>
      <family val="2"/>
    </font>
    <font>
      <b/>
      <u/>
      <sz val="11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rgb="FF80008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rgb="FF0000FF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3" applyNumberFormat="0" applyAlignment="0" applyProtection="0"/>
    <xf numFmtId="0" fontId="12" fillId="28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3" applyNumberFormat="0" applyAlignment="0" applyProtection="0"/>
    <xf numFmtId="0" fontId="21" fillId="0" borderId="8" applyNumberFormat="0" applyFill="0" applyAlignment="0" applyProtection="0"/>
    <xf numFmtId="0" fontId="22" fillId="31" borderId="0" applyNumberFormat="0" applyBorder="0" applyAlignment="0" applyProtection="0"/>
    <xf numFmtId="0" fontId="8" fillId="32" borderId="9" applyNumberFormat="0" applyFont="0" applyAlignment="0" applyProtection="0"/>
    <xf numFmtId="0" fontId="23" fillId="2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4" fillId="0" borderId="1" xfId="0" applyFont="1" applyBorder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0" fontId="4" fillId="0" borderId="2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165" fontId="4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indent="1"/>
    </xf>
    <xf numFmtId="0" fontId="27" fillId="0" borderId="0" xfId="0" applyFont="1" applyAlignment="1">
      <alignment wrapText="1"/>
    </xf>
    <xf numFmtId="164" fontId="28" fillId="0" borderId="0" xfId="0" applyNumberFormat="1" applyFont="1" applyAlignment="1">
      <alignment horizontal="right" wrapText="1"/>
    </xf>
    <xf numFmtId="0" fontId="1" fillId="0" borderId="0" xfId="0" applyFont="1"/>
    <xf numFmtId="0" fontId="5" fillId="0" borderId="2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29" fillId="0" borderId="0" xfId="0" applyFont="1" applyAlignment="1">
      <alignment wrapText="1"/>
    </xf>
    <xf numFmtId="0" fontId="28" fillId="0" borderId="0" xfId="0" applyFont="1" applyAlignment="1">
      <alignment wrapText="1"/>
    </xf>
    <xf numFmtId="164" fontId="28" fillId="0" borderId="0" xfId="0" applyNumberFormat="1" applyFont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0" fontId="27" fillId="0" borderId="2" xfId="0" applyFont="1" applyBorder="1" applyAlignment="1">
      <alignment horizontal="right" wrapText="1"/>
    </xf>
    <xf numFmtId="0" fontId="7" fillId="0" borderId="0" xfId="0" applyFont="1" applyFill="1" applyBorder="1" applyAlignment="1">
      <alignment horizontal="left"/>
    </xf>
  </cellXfs>
  <cellStyles count="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Followed Hyperlink" xfId="29" builtinId="9" customBuiltin="1"/>
    <cellStyle name="Good 2" xfId="30"/>
    <cellStyle name="Heading 1 2" xfId="31"/>
    <cellStyle name="Heading 2 2" xfId="32"/>
    <cellStyle name="Heading 3 2" xfId="33"/>
    <cellStyle name="Heading 4 2" xfId="34"/>
    <cellStyle name="Hyperlink" xfId="35" builtinId="8" customBuiltin="1"/>
    <cellStyle name="Input 2" xfId="36"/>
    <cellStyle name="Linked Cell 2" xfId="37"/>
    <cellStyle name="Neutral 2" xfId="38"/>
    <cellStyle name="Normal" xfId="0" builtinId="0"/>
    <cellStyle name="Note 2" xfId="39"/>
    <cellStyle name="Output 2" xfId="40"/>
    <cellStyle name="Title" xfId="41" builtinId="15" customBuiltin="1"/>
    <cellStyle name="Total 2" xfId="42"/>
    <cellStyle name="Warning Text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balances: Nelson Mandela Bay</a:t>
            </a:r>
          </a:p>
        </c:rich>
      </c:tx>
      <c:layout>
        <c:manualLayout>
          <c:xMode val="edge"/>
          <c:yMode val="edge"/>
          <c:x val="0.21957699731977945"/>
          <c:y val="9.5744680851063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1917064311199E-2"/>
          <c:y val="0.50000259725418283"/>
          <c:w val="0.9074097516993006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Sheet1!$B$15:$G$15</c:f>
              <c:numCache>
                <c:formatCode>#,###;\-#,###;</c:formatCode>
                <c:ptCount val="6"/>
                <c:pt idx="0">
                  <c:v>-8998.5</c:v>
                </c:pt>
                <c:pt idx="1">
                  <c:v>-121125.43700000001</c:v>
                </c:pt>
                <c:pt idx="2">
                  <c:v>-8614.1409999999996</c:v>
                </c:pt>
                <c:pt idx="3">
                  <c:v>-8529.6679999999997</c:v>
                </c:pt>
                <c:pt idx="4">
                  <c:v>-14101.611000000001</c:v>
                </c:pt>
                <c:pt idx="5">
                  <c:v>-9032.4249999999993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0-467E-83D2-D4D09B3F8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55343"/>
        <c:axId val="1"/>
      </c:lineChart>
      <c:catAx>
        <c:axId val="312155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r"/>
        <c:numFmt formatCode="#,###;\-#,###;" sourceLinked="1"/>
        <c:majorTickMark val="out"/>
        <c:minorTickMark val="none"/>
        <c:tickLblPos val="nextTo"/>
        <c:crossAx val="312155343"/>
        <c:crosses val="max"/>
        <c:crossBetween val="between"/>
        <c:majorUnit val="202748.45580000003"/>
        <c:minorUnit val="202748.4558000000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Kou-Kamma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Sheet1!$B$57:$G$57</c:f>
              <c:numCache>
                <c:formatCode>#,###;\-#,###;</c:formatCode>
                <c:ptCount val="6"/>
                <c:pt idx="0">
                  <c:v>-7.75</c:v>
                </c:pt>
                <c:pt idx="1">
                  <c:v>-6.4020000000000001</c:v>
                </c:pt>
                <c:pt idx="2">
                  <c:v>-5.665</c:v>
                </c:pt>
                <c:pt idx="3">
                  <c:v>-6.0149999999999997</c:v>
                </c:pt>
                <c:pt idx="4">
                  <c:v>-4.5389999999999997</c:v>
                </c:pt>
                <c:pt idx="5">
                  <c:v>-9.2360000000000007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E-4ACC-9EE7-A16108237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19039"/>
        <c:axId val="1"/>
      </c:lineChart>
      <c:catAx>
        <c:axId val="313219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19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Jozini</a:t>
            </a:r>
          </a:p>
        </c:rich>
      </c:tx>
      <c:layout>
        <c:manualLayout>
          <c:xMode val="edge"/>
          <c:yMode val="edge"/>
          <c:x val="0.33068866391701041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Sheet1!$B$657:$G$657</c:f>
              <c:numCache>
                <c:formatCode>#,###;\-#,###;</c:formatCode>
                <c:ptCount val="6"/>
                <c:pt idx="0">
                  <c:v>-104.28</c:v>
                </c:pt>
                <c:pt idx="1">
                  <c:v>-100.28</c:v>
                </c:pt>
                <c:pt idx="2">
                  <c:v>-103.78400000000001</c:v>
                </c:pt>
                <c:pt idx="3">
                  <c:v>-106.28</c:v>
                </c:pt>
                <c:pt idx="4">
                  <c:v>-107.28</c:v>
                </c:pt>
                <c:pt idx="5">
                  <c:v>-109.753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D-461B-B06C-9499637EE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6559"/>
        <c:axId val="1"/>
      </c:lineChart>
      <c:catAx>
        <c:axId val="646596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6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Mtubatuba</a:t>
            </a:r>
          </a:p>
        </c:rich>
      </c:tx>
      <c:layout>
        <c:manualLayout>
          <c:xMode val="edge"/>
          <c:yMode val="edge"/>
          <c:x val="0.29629712952547599"/>
          <c:y val="7.4467774861475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Sheet1!$B$663:$G$663</c:f>
              <c:numCache>
                <c:formatCode>#,###;\-#,###;</c:formatCode>
                <c:ptCount val="6"/>
                <c:pt idx="0">
                  <c:v>-7.6189999999999998</c:v>
                </c:pt>
                <c:pt idx="1">
                  <c:v>3.4060000000000001</c:v>
                </c:pt>
                <c:pt idx="2">
                  <c:v>-17.431999999999999</c:v>
                </c:pt>
                <c:pt idx="3">
                  <c:v>-1.6910000000000001</c:v>
                </c:pt>
                <c:pt idx="4">
                  <c:v>-9.4469999999999992</c:v>
                </c:pt>
                <c:pt idx="5">
                  <c:v>-0.9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8-455F-8E5D-690686F14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1983"/>
        <c:axId val="1"/>
      </c:lineChart>
      <c:catAx>
        <c:axId val="646591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1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Umkhanyakude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Sheet1!$B$675:$G$675</c:f>
              <c:numCache>
                <c:formatCode>#,###;\-#,###;</c:formatCode>
                <c:ptCount val="6"/>
                <c:pt idx="0">
                  <c:v>-153.93899999999999</c:v>
                </c:pt>
                <c:pt idx="1">
                  <c:v>-153.93899999999999</c:v>
                </c:pt>
                <c:pt idx="2">
                  <c:v>-153.93899999999999</c:v>
                </c:pt>
                <c:pt idx="3">
                  <c:v>-153.93899999999999</c:v>
                </c:pt>
                <c:pt idx="4">
                  <c:v>-153.93899999999999</c:v>
                </c:pt>
                <c:pt idx="5">
                  <c:v>-153.93899999999999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E-428B-8186-38BDB4475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0303"/>
        <c:axId val="1"/>
      </c:lineChart>
      <c:catAx>
        <c:axId val="6466003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600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Mfolozi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Sheet1!$B$681:$G$681</c:f>
              <c:numCache>
                <c:formatCode>#,###;\-#,###;</c:formatCode>
                <c:ptCount val="6"/>
                <c:pt idx="0">
                  <c:v>0.87</c:v>
                </c:pt>
                <c:pt idx="1">
                  <c:v>1.478</c:v>
                </c:pt>
                <c:pt idx="2">
                  <c:v>1.609</c:v>
                </c:pt>
                <c:pt idx="3">
                  <c:v>2.0430000000000001</c:v>
                </c:pt>
                <c:pt idx="4">
                  <c:v>-3.9729999999999999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244-8ED1-82EEA7790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8223"/>
        <c:axId val="1"/>
      </c:lineChart>
      <c:catAx>
        <c:axId val="646598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8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uMhlathuze</a:t>
            </a:r>
          </a:p>
        </c:rich>
      </c:tx>
      <c:layout>
        <c:manualLayout>
          <c:xMode val="edge"/>
          <c:yMode val="edge"/>
          <c:x val="0.2883606215889680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Sheet1!$B$687:$G$687</c:f>
              <c:numCache>
                <c:formatCode>#,###;\-#,###;</c:formatCode>
                <c:ptCount val="6"/>
                <c:pt idx="0">
                  <c:v>-8011.1880000000001</c:v>
                </c:pt>
                <c:pt idx="1">
                  <c:v>-8239.1530000000002</c:v>
                </c:pt>
                <c:pt idx="2">
                  <c:v>-14270.868</c:v>
                </c:pt>
                <c:pt idx="3">
                  <c:v>-5098.8029999999999</c:v>
                </c:pt>
                <c:pt idx="4">
                  <c:v>46547.107000000004</c:v>
                </c:pt>
                <c:pt idx="5">
                  <c:v>-48233.792999999998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F-42C7-8F2E-30B860DAC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4479"/>
        <c:axId val="1"/>
      </c:lineChart>
      <c:catAx>
        <c:axId val="646594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4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uMlalazi</a:t>
            </a:r>
          </a:p>
        </c:rich>
      </c:tx>
      <c:layout>
        <c:manualLayout>
          <c:xMode val="edge"/>
          <c:yMode val="edge"/>
          <c:x val="0.3148159257870544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Sheet1!$B$693:$G$693</c:f>
              <c:numCache>
                <c:formatCode>#,###;\-#,###;</c:formatCode>
                <c:ptCount val="6"/>
                <c:pt idx="0">
                  <c:v>29.55</c:v>
                </c:pt>
                <c:pt idx="1">
                  <c:v>18.847999999999999</c:v>
                </c:pt>
                <c:pt idx="2">
                  <c:v>59.85</c:v>
                </c:pt>
                <c:pt idx="3">
                  <c:v>23.166</c:v>
                </c:pt>
                <c:pt idx="4">
                  <c:v>32.131999999999998</c:v>
                </c:pt>
                <c:pt idx="5">
                  <c:v>7.6479999999999997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0-4B1C-B887-BB903B4D7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7391"/>
        <c:axId val="1"/>
      </c:lineChart>
      <c:catAx>
        <c:axId val="6465973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73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Mthonjaneni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Sheet1!$B$699:$G$699</c:f>
              <c:numCache>
                <c:formatCode>#,###;\-#,###;</c:formatCode>
                <c:ptCount val="6"/>
                <c:pt idx="0">
                  <c:v>-89.75</c:v>
                </c:pt>
                <c:pt idx="1">
                  <c:v>-91.218999999999994</c:v>
                </c:pt>
                <c:pt idx="2">
                  <c:v>-86.191999999999993</c:v>
                </c:pt>
                <c:pt idx="3">
                  <c:v>-90.81</c:v>
                </c:pt>
                <c:pt idx="4">
                  <c:v>-95.837000000000003</c:v>
                </c:pt>
                <c:pt idx="5">
                  <c:v>-85.091999999999999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7-464C-8EAC-D1637D918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8639"/>
        <c:axId val="1"/>
      </c:lineChart>
      <c:catAx>
        <c:axId val="646598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8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Nkandla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Sheet1!$B$705:$G$705</c:f>
              <c:numCache>
                <c:formatCode>#,###;\-#,###;</c:formatCode>
                <c:ptCount val="6"/>
                <c:pt idx="0">
                  <c:v>-1.996</c:v>
                </c:pt>
                <c:pt idx="1">
                  <c:v>2.16</c:v>
                </c:pt>
                <c:pt idx="2">
                  <c:v>2.02</c:v>
                </c:pt>
                <c:pt idx="3">
                  <c:v>2.9580000000000002</c:v>
                </c:pt>
                <c:pt idx="4">
                  <c:v>4.1790000000000003</c:v>
                </c:pt>
                <c:pt idx="5">
                  <c:v>0.93899999999999995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7-4BD9-9AF0-B0B7F6B9E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80751"/>
        <c:axId val="1"/>
      </c:lineChart>
      <c:catAx>
        <c:axId val="646580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80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King Cetshwayo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Sheet1!$B$711:$G$711</c:f>
              <c:numCache>
                <c:formatCode>#,###;\-#,###;</c:formatCode>
                <c:ptCount val="6"/>
                <c:pt idx="0">
                  <c:v>247575.448</c:v>
                </c:pt>
                <c:pt idx="1">
                  <c:v>909405.91</c:v>
                </c:pt>
                <c:pt idx="2">
                  <c:v>748502.61300000001</c:v>
                </c:pt>
                <c:pt idx="3">
                  <c:v>1108651.091</c:v>
                </c:pt>
                <c:pt idx="4">
                  <c:v>1230118.3689999999</c:v>
                </c:pt>
                <c:pt idx="5">
                  <c:v>1509886.753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946-BB99-1AC476D77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78255"/>
        <c:axId val="1"/>
      </c:lineChart>
      <c:catAx>
        <c:axId val="646578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78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Mandeni</a:t>
            </a:r>
          </a:p>
        </c:rich>
      </c:tx>
      <c:layout>
        <c:manualLayout>
          <c:xMode val="edge"/>
          <c:yMode val="edge"/>
          <c:x val="0.3095246427529892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Sheet1!$B$717:$G$717</c:f>
              <c:numCache>
                <c:formatCode>#,###;\-#,###;</c:formatCode>
                <c:ptCount val="6"/>
                <c:pt idx="0">
                  <c:v>-16.116</c:v>
                </c:pt>
                <c:pt idx="1">
                  <c:v>-19.05</c:v>
                </c:pt>
                <c:pt idx="2">
                  <c:v>-22.001000000000001</c:v>
                </c:pt>
                <c:pt idx="3">
                  <c:v>-54.494</c:v>
                </c:pt>
                <c:pt idx="4">
                  <c:v>-14.333</c:v>
                </c:pt>
                <c:pt idx="5">
                  <c:v>-21.93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F-4C6F-88B4-3B0804413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9471"/>
        <c:axId val="1"/>
      </c:lineChart>
      <c:catAx>
        <c:axId val="646599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9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Mhhashe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428755964667981E-2"/>
          <c:y val="0.48936424412111518"/>
          <c:w val="0.91534628013981933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Sheet1!$B$69:$G$69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5-4640-AB66-7169D525E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15711"/>
        <c:axId val="1"/>
      </c:lineChart>
      <c:catAx>
        <c:axId val="313215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15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KwaDukuza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Sheet1!$B$723:$G$723</c:f>
              <c:numCache>
                <c:formatCode>#,###;\-#,###;</c:formatCode>
                <c:ptCount val="6"/>
                <c:pt idx="0">
                  <c:v>37064.159</c:v>
                </c:pt>
                <c:pt idx="1">
                  <c:v>843.65200000000004</c:v>
                </c:pt>
                <c:pt idx="2">
                  <c:v>-246.471</c:v>
                </c:pt>
                <c:pt idx="3">
                  <c:v>-94.504000000000005</c:v>
                </c:pt>
                <c:pt idx="4">
                  <c:v>728.13400000000001</c:v>
                </c:pt>
                <c:pt idx="5">
                  <c:v>-65.34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5-4525-82B5-B022131AB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0319"/>
        <c:axId val="1"/>
      </c:lineChart>
      <c:catAx>
        <c:axId val="646590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0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Ndwedwe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Sheet1!$B$729:$G$729</c:f>
              <c:numCache>
                <c:formatCode>#,###;\-#,###;</c:formatCode>
                <c:ptCount val="6"/>
                <c:pt idx="1">
                  <c:v>4.3479999999999999</c:v>
                </c:pt>
                <c:pt idx="3">
                  <c:v>-5</c:v>
                </c:pt>
                <c:pt idx="4">
                  <c:v>4.3479999999999999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B-432E-B9FA-74585A333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1151"/>
        <c:axId val="1"/>
      </c:lineChart>
      <c:catAx>
        <c:axId val="646591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1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Maphumulo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Sheet1!$B$735:$G$735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6-4227-B9F4-AE0EC46E0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75343"/>
        <c:axId val="1"/>
      </c:lineChart>
      <c:catAx>
        <c:axId val="646575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75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iLembe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Sheet1!$B$741:$G$741</c:f>
              <c:numCache>
                <c:formatCode>#,###;\-#,###;</c:formatCode>
                <c:ptCount val="6"/>
                <c:pt idx="0">
                  <c:v>5719.9830000000002</c:v>
                </c:pt>
                <c:pt idx="1">
                  <c:v>-20.236999999999998</c:v>
                </c:pt>
                <c:pt idx="2">
                  <c:v>28.003</c:v>
                </c:pt>
                <c:pt idx="3">
                  <c:v>6.1749999999999998</c:v>
                </c:pt>
                <c:pt idx="4">
                  <c:v>20.465</c:v>
                </c:pt>
                <c:pt idx="5">
                  <c:v>11.507999999999999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A-4AE3-98F8-35E04E799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77839"/>
        <c:axId val="1"/>
      </c:lineChart>
      <c:catAx>
        <c:axId val="6465778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778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Kokstad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Sheet1!$B$747:$G$747</c:f>
              <c:numCache>
                <c:formatCode>#,###;\-#,###;</c:formatCode>
                <c:ptCount val="6"/>
                <c:pt idx="0">
                  <c:v>5284.598</c:v>
                </c:pt>
                <c:pt idx="1">
                  <c:v>-22.248999999999999</c:v>
                </c:pt>
                <c:pt idx="2">
                  <c:v>56.62</c:v>
                </c:pt>
                <c:pt idx="3">
                  <c:v>-36.726999999999997</c:v>
                </c:pt>
                <c:pt idx="4">
                  <c:v>113.36499999999999</c:v>
                </c:pt>
                <c:pt idx="5">
                  <c:v>-15.391999999999999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6-4730-B58C-CCCBD4F71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83663"/>
        <c:axId val="1"/>
      </c:lineChart>
      <c:catAx>
        <c:axId val="646583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83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Ubuhlebezwe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Sheet1!$B$753:$G$753</c:f>
              <c:numCache>
                <c:formatCode>#,###;\-#,###;</c:formatCode>
                <c:ptCount val="6"/>
                <c:pt idx="1">
                  <c:v>0.81899999999999995</c:v>
                </c:pt>
                <c:pt idx="2">
                  <c:v>-2.6440000000000001</c:v>
                </c:pt>
                <c:pt idx="3">
                  <c:v>4.3959999999999999</c:v>
                </c:pt>
                <c:pt idx="4">
                  <c:v>-4.3570000000000002</c:v>
                </c:pt>
                <c:pt idx="5">
                  <c:v>-1.853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3-4F87-A651-38AF3FCBA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5823"/>
        <c:axId val="1"/>
      </c:lineChart>
      <c:catAx>
        <c:axId val="495725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25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Umzimkhulu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Sheet1!$B$759:$G$759</c:f>
              <c:numCache>
                <c:formatCode>#,###;\-#,###;</c:formatCode>
                <c:ptCount val="6"/>
                <c:pt idx="0">
                  <c:v>-233.40199999999999</c:v>
                </c:pt>
                <c:pt idx="1">
                  <c:v>-30326.346000000001</c:v>
                </c:pt>
                <c:pt idx="2">
                  <c:v>-145.82499999999999</c:v>
                </c:pt>
                <c:pt idx="3">
                  <c:v>-15.18</c:v>
                </c:pt>
                <c:pt idx="4">
                  <c:v>-40616.478999999999</c:v>
                </c:pt>
                <c:pt idx="5">
                  <c:v>-361.88099999999997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3-4F41-8D3A-AC6C6374D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7519"/>
        <c:axId val="1"/>
      </c:lineChart>
      <c:catAx>
        <c:axId val="495707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07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Harry Gwala</a:t>
            </a:r>
          </a:p>
        </c:rich>
      </c:tx>
      <c:layout>
        <c:manualLayout>
          <c:xMode val="edge"/>
          <c:yMode val="edge"/>
          <c:x val="0.312169867655431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Sheet1!$B$771:$G$771</c:f>
              <c:numCache>
                <c:formatCode>#,###;\-#,###;</c:formatCode>
                <c:ptCount val="6"/>
                <c:pt idx="0">
                  <c:v>259232.095</c:v>
                </c:pt>
                <c:pt idx="1">
                  <c:v>143384.394</c:v>
                </c:pt>
                <c:pt idx="2">
                  <c:v>118907.24400000001</c:v>
                </c:pt>
                <c:pt idx="3">
                  <c:v>49503.142999999996</c:v>
                </c:pt>
                <c:pt idx="4">
                  <c:v>-6680.0169999999998</c:v>
                </c:pt>
                <c:pt idx="5">
                  <c:v>53391.173000000003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C-4D08-B283-E6AEA670D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5407"/>
        <c:axId val="1"/>
      </c:lineChart>
      <c:catAx>
        <c:axId val="495725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25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Giyane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Sheet1!$B$779:$G$779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4-4B06-89AE-971858C60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0015"/>
        <c:axId val="1"/>
      </c:lineChart>
      <c:catAx>
        <c:axId val="4957100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0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Letaba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Sheet1!$B$785:$G$785</c:f>
              <c:numCache>
                <c:formatCode>#,###;\-#,###;</c:formatCode>
                <c:ptCount val="6"/>
                <c:pt idx="0">
                  <c:v>388.14699999999999</c:v>
                </c:pt>
                <c:pt idx="1">
                  <c:v>-1.3109999999999999</c:v>
                </c:pt>
                <c:pt idx="2">
                  <c:v>-1.292</c:v>
                </c:pt>
                <c:pt idx="3">
                  <c:v>-1.6779999999999999</c:v>
                </c:pt>
                <c:pt idx="4">
                  <c:v>-2.2389999999999999</c:v>
                </c:pt>
                <c:pt idx="5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E-4103-AD86-DFDBE7A7F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7903"/>
        <c:axId val="1"/>
      </c:lineChart>
      <c:catAx>
        <c:axId val="4957279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27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Mnquma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Sheet1!$B$75:$G$75</c:f>
              <c:numCache>
                <c:formatCode>#,###;\-#,###;</c:formatCode>
                <c:ptCount val="6"/>
                <c:pt idx="0">
                  <c:v>245772.21400000001</c:v>
                </c:pt>
                <c:pt idx="1">
                  <c:v>238695.44399999999</c:v>
                </c:pt>
                <c:pt idx="2">
                  <c:v>253617.09099999999</c:v>
                </c:pt>
                <c:pt idx="3">
                  <c:v>244737.41</c:v>
                </c:pt>
                <c:pt idx="4">
                  <c:v>223103.851</c:v>
                </c:pt>
                <c:pt idx="5">
                  <c:v>320896.02100000001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2-41DA-86DC-FD6994A9B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06143"/>
        <c:axId val="1"/>
      </c:lineChart>
      <c:catAx>
        <c:axId val="3132061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061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Tzaneen</a:t>
            </a:r>
          </a:p>
        </c:rich>
      </c:tx>
      <c:layout>
        <c:manualLayout>
          <c:xMode val="edge"/>
          <c:yMode val="edge"/>
          <c:x val="0.2513235845519310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Sheet1!$B$791:$G$791</c:f>
              <c:numCache>
                <c:formatCode>#,###;\-#,###;</c:formatCode>
                <c:ptCount val="6"/>
                <c:pt idx="0">
                  <c:v>1558.8620000000001</c:v>
                </c:pt>
                <c:pt idx="1">
                  <c:v>1523.9590000000001</c:v>
                </c:pt>
                <c:pt idx="2">
                  <c:v>1536.96</c:v>
                </c:pt>
                <c:pt idx="3">
                  <c:v>1445.6410000000001</c:v>
                </c:pt>
                <c:pt idx="4">
                  <c:v>1545.1590000000001</c:v>
                </c:pt>
                <c:pt idx="5">
                  <c:v>1596.1220000000001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5-49FC-B131-F738B6BD9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7087"/>
        <c:axId val="1"/>
      </c:lineChart>
      <c:catAx>
        <c:axId val="495717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7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Ba-Phalaborwa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Sheet1!$B$797:$G$797</c:f>
              <c:numCache>
                <c:formatCode>#,###;\-#,###;</c:formatCode>
                <c:ptCount val="6"/>
                <c:pt idx="0">
                  <c:v>698.45299999999997</c:v>
                </c:pt>
                <c:pt idx="1">
                  <c:v>1018.026</c:v>
                </c:pt>
                <c:pt idx="2">
                  <c:v>500.76900000000001</c:v>
                </c:pt>
                <c:pt idx="3">
                  <c:v>-381.96699999999998</c:v>
                </c:pt>
                <c:pt idx="4">
                  <c:v>-383.62900000000002</c:v>
                </c:pt>
                <c:pt idx="5">
                  <c:v>-366.74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D-4027-8960-3CF7B7E61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9183"/>
        <c:axId val="1"/>
      </c:lineChart>
      <c:catAx>
        <c:axId val="495709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09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Maruleng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Sheet1!$B$803:$G$803</c:f>
              <c:numCache>
                <c:formatCode>#,###;\-#,###;</c:formatCode>
                <c:ptCount val="6"/>
                <c:pt idx="0">
                  <c:v>1354.0820000000001</c:v>
                </c:pt>
                <c:pt idx="2">
                  <c:v>9.8659999999999997</c:v>
                </c:pt>
                <c:pt idx="3">
                  <c:v>-1.7050000000000001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E-4076-88B6-60238D05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3759"/>
        <c:axId val="1"/>
      </c:lineChart>
      <c:catAx>
        <c:axId val="495713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3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Mopani</a:t>
            </a:r>
          </a:p>
        </c:rich>
      </c:tx>
      <c:layout>
        <c:manualLayout>
          <c:xMode val="edge"/>
          <c:yMode val="edge"/>
          <c:x val="0.3201066533349998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Sheet1!$B$809:$G$809</c:f>
              <c:numCache>
                <c:formatCode>#,###;\-#,###;</c:formatCode>
                <c:ptCount val="6"/>
                <c:pt idx="0">
                  <c:v>4567.0110000000004</c:v>
                </c:pt>
                <c:pt idx="1">
                  <c:v>-958.91399999999999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F-4D90-865E-4F0E07158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9567"/>
        <c:axId val="1"/>
      </c:lineChart>
      <c:catAx>
        <c:axId val="495729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29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Musina</a:t>
            </a:r>
          </a:p>
        </c:rich>
      </c:tx>
      <c:layout>
        <c:manualLayout>
          <c:xMode val="edge"/>
          <c:yMode val="edge"/>
          <c:x val="0.32010665333499982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Sheet1!$B$815:$G$815</c:f>
              <c:numCache>
                <c:formatCode>#,###;\-#,###;</c:formatCode>
                <c:ptCount val="6"/>
                <c:pt idx="0">
                  <c:v>4663.875</c:v>
                </c:pt>
                <c:pt idx="1">
                  <c:v>24.974</c:v>
                </c:pt>
                <c:pt idx="4">
                  <c:v>-10.412000000000001</c:v>
                </c:pt>
                <c:pt idx="5">
                  <c:v>-52.933999999999997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7-47B2-A918-670DAABC4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7071"/>
        <c:axId val="1"/>
      </c:lineChart>
      <c:catAx>
        <c:axId val="495727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27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Thulamela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Sheet1!$B$821:$G$821</c:f>
              <c:numCache>
                <c:formatCode>#,###;\-#,###;</c:formatCode>
                <c:ptCount val="6"/>
                <c:pt idx="0">
                  <c:v>872606.07400000002</c:v>
                </c:pt>
                <c:pt idx="1">
                  <c:v>870178.52599999995</c:v>
                </c:pt>
                <c:pt idx="2">
                  <c:v>861264.79099999997</c:v>
                </c:pt>
                <c:pt idx="3">
                  <c:v>760067.58499999996</c:v>
                </c:pt>
                <c:pt idx="4">
                  <c:v>729688.37399999995</c:v>
                </c:pt>
                <c:pt idx="5">
                  <c:v>819455.924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D-49D0-938B-9C16151A0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5007"/>
        <c:axId val="1"/>
      </c:lineChart>
      <c:catAx>
        <c:axId val="495715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5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</a:t>
            </a:r>
          </a:p>
        </c:rich>
      </c:tx>
      <c:layout>
        <c:manualLayout>
          <c:xMode val="edge"/>
          <c:yMode val="edge"/>
          <c:x val="0.30687914010748657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Sheet1!$B$827:$G$827</c:f>
              <c:numCache>
                <c:formatCode>#,###;\-#,###;</c:formatCode>
                <c:ptCount val="6"/>
                <c:pt idx="0">
                  <c:v>15804.664000000001</c:v>
                </c:pt>
                <c:pt idx="1">
                  <c:v>331.28</c:v>
                </c:pt>
                <c:pt idx="2">
                  <c:v>32.735999999999997</c:v>
                </c:pt>
                <c:pt idx="3">
                  <c:v>-443.74799999999999</c:v>
                </c:pt>
                <c:pt idx="4">
                  <c:v>-352.62799999999999</c:v>
                </c:pt>
                <c:pt idx="5">
                  <c:v>-12.438000000000001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0-4135-A40A-AC5558B1C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1663"/>
        <c:axId val="1"/>
      </c:lineChart>
      <c:catAx>
        <c:axId val="495721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21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Vhembe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Sheet1!$B$839:$G$839</c:f>
              <c:numCache>
                <c:formatCode>#,###;\-#,###;</c:formatCode>
                <c:ptCount val="6"/>
                <c:pt idx="0">
                  <c:v>14344.921</c:v>
                </c:pt>
                <c:pt idx="1">
                  <c:v>1381.6859999999999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5-4E6D-8329-AAB7977FA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5423"/>
        <c:axId val="1"/>
      </c:lineChart>
      <c:catAx>
        <c:axId val="4957154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54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Blouberg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Sheet1!$B$845:$G$845</c:f>
              <c:numCache>
                <c:formatCode>#,###;\-#,###;</c:formatCode>
                <c:ptCount val="6"/>
                <c:pt idx="0">
                  <c:v>125028.526</c:v>
                </c:pt>
                <c:pt idx="1">
                  <c:v>88677.085999999996</c:v>
                </c:pt>
                <c:pt idx="2">
                  <c:v>50757.563999999998</c:v>
                </c:pt>
                <c:pt idx="3">
                  <c:v>9876.6119999999992</c:v>
                </c:pt>
                <c:pt idx="4">
                  <c:v>-18571.363000000001</c:v>
                </c:pt>
                <c:pt idx="5">
                  <c:v>22125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C-43EC-9F0A-4190DF26C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4607"/>
        <c:axId val="1"/>
      </c:lineChart>
      <c:catAx>
        <c:axId val="495704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04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Molemole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Sheet1!$B$851:$G$851</c:f>
              <c:numCache>
                <c:formatCode>#,###;\-#,###;</c:formatCode>
                <c:ptCount val="6"/>
                <c:pt idx="0">
                  <c:v>334684.70699999999</c:v>
                </c:pt>
                <c:pt idx="1">
                  <c:v>322337.239</c:v>
                </c:pt>
                <c:pt idx="2">
                  <c:v>335225.005</c:v>
                </c:pt>
                <c:pt idx="3">
                  <c:v>328991.38900000002</c:v>
                </c:pt>
                <c:pt idx="4">
                  <c:v>303743.81900000002</c:v>
                </c:pt>
                <c:pt idx="5">
                  <c:v>325255.12900000002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7-4DFA-A1E2-4E7D1187B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8751"/>
        <c:axId val="1"/>
      </c:lineChart>
      <c:catAx>
        <c:axId val="495718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8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 Kei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Sheet1!$B$81:$G$81</c:f>
              <c:numCache>
                <c:formatCode>#,###;\-#,###;</c:formatCode>
                <c:ptCount val="6"/>
                <c:pt idx="0">
                  <c:v>26138.34</c:v>
                </c:pt>
                <c:pt idx="1">
                  <c:v>35105.550999999999</c:v>
                </c:pt>
                <c:pt idx="2">
                  <c:v>39532.374000000003</c:v>
                </c:pt>
                <c:pt idx="3">
                  <c:v>43470.720999999998</c:v>
                </c:pt>
                <c:pt idx="4">
                  <c:v>47738.201000000001</c:v>
                </c:pt>
                <c:pt idx="5">
                  <c:v>51053.343000000001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8-4DA5-99DE-7BB94A3B4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19455"/>
        <c:axId val="1"/>
      </c:lineChart>
      <c:catAx>
        <c:axId val="3132194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194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Polokwane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Sheet1!$B$857:$G$857</c:f>
              <c:numCache>
                <c:formatCode>#,###;\-#,###;</c:formatCode>
                <c:ptCount val="6"/>
                <c:pt idx="0">
                  <c:v>67890.967999999993</c:v>
                </c:pt>
                <c:pt idx="1">
                  <c:v>-271.92899999999997</c:v>
                </c:pt>
                <c:pt idx="2">
                  <c:v>-177.40700000000001</c:v>
                </c:pt>
                <c:pt idx="3">
                  <c:v>-118.52200000000001</c:v>
                </c:pt>
                <c:pt idx="4">
                  <c:v>-112.875</c:v>
                </c:pt>
                <c:pt idx="5">
                  <c:v>61.002000000000002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1-40C0-8F99-7D1AC9A12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6271"/>
        <c:axId val="1"/>
      </c:lineChart>
      <c:catAx>
        <c:axId val="4957062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062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Lepelle-Nkumpi</a:t>
            </a:r>
          </a:p>
        </c:rich>
      </c:tx>
      <c:layout>
        <c:manualLayout>
          <c:xMode val="edge"/>
          <c:yMode val="edge"/>
          <c:x val="0.25661431209987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Sheet1!$B$863:$G$863</c:f>
              <c:numCache>
                <c:formatCode>#,###;\-#,###;</c:formatCode>
                <c:ptCount val="6"/>
                <c:pt idx="0">
                  <c:v>-148050.34299999999</c:v>
                </c:pt>
                <c:pt idx="1">
                  <c:v>-144.07</c:v>
                </c:pt>
                <c:pt idx="2">
                  <c:v>-170.29499999999999</c:v>
                </c:pt>
                <c:pt idx="3">
                  <c:v>-173.89500000000001</c:v>
                </c:pt>
                <c:pt idx="4">
                  <c:v>-167.995</c:v>
                </c:pt>
                <c:pt idx="5">
                  <c:v>-162.495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A-4D2D-875A-899E5444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6255"/>
        <c:axId val="1"/>
      </c:lineChart>
      <c:catAx>
        <c:axId val="495716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6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Capricorn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Sheet1!$B$869:$G$869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A-4108-9FD8-1951E2194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8351"/>
        <c:axId val="1"/>
      </c:lineChart>
      <c:catAx>
        <c:axId val="495708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08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Thabazimbi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Sheet1!$B$875:$G$875</c:f>
              <c:numCache>
                <c:formatCode>#,###;\-#,###;</c:formatCode>
                <c:ptCount val="6"/>
                <c:pt idx="0">
                  <c:v>4369.0240000000003</c:v>
                </c:pt>
                <c:pt idx="1">
                  <c:v>16.454000000000001</c:v>
                </c:pt>
                <c:pt idx="2">
                  <c:v>16.7</c:v>
                </c:pt>
                <c:pt idx="3">
                  <c:v>14.255000000000001</c:v>
                </c:pt>
                <c:pt idx="4">
                  <c:v>28.666</c:v>
                </c:pt>
                <c:pt idx="5">
                  <c:v>15.558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9-48EC-90F4-A51347CC0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7919"/>
        <c:axId val="1"/>
      </c:lineChart>
      <c:catAx>
        <c:axId val="4957179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79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Lephalale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Sheet1!$B$881:$G$881</c:f>
              <c:numCache>
                <c:formatCode>#,###;\-#,###;</c:formatCode>
                <c:ptCount val="6"/>
                <c:pt idx="0">
                  <c:v>-960.06200000000001</c:v>
                </c:pt>
                <c:pt idx="1">
                  <c:v>-1023.606</c:v>
                </c:pt>
                <c:pt idx="2">
                  <c:v>-1029.104</c:v>
                </c:pt>
                <c:pt idx="3">
                  <c:v>8952.5779999999995</c:v>
                </c:pt>
                <c:pt idx="4">
                  <c:v>-964.798</c:v>
                </c:pt>
                <c:pt idx="5">
                  <c:v>-914.68700000000001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D-4FFA-B867-041CF6742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1679"/>
        <c:axId val="1"/>
      </c:lineChart>
      <c:catAx>
        <c:axId val="495711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11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Bela Bela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Sheet1!$B$887:$G$887</c:f>
              <c:numCache>
                <c:formatCode>#,###;\-#,###;</c:formatCode>
                <c:ptCount val="6"/>
                <c:pt idx="0">
                  <c:v>6704.6760000000004</c:v>
                </c:pt>
                <c:pt idx="1">
                  <c:v>75.016000000000005</c:v>
                </c:pt>
                <c:pt idx="2">
                  <c:v>27.023</c:v>
                </c:pt>
                <c:pt idx="3">
                  <c:v>1.968</c:v>
                </c:pt>
                <c:pt idx="4">
                  <c:v>23.702000000000002</c:v>
                </c:pt>
                <c:pt idx="5">
                  <c:v>-0.69499999999999995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0-4A80-BBF4-3CDA77B30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21247"/>
        <c:axId val="1"/>
      </c:lineChart>
      <c:catAx>
        <c:axId val="4957212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21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Waterberg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Sheet1!$B$905:$G$905</c:f>
              <c:numCache>
                <c:formatCode>#,###;\-#,###;</c:formatCode>
                <c:ptCount val="6"/>
                <c:pt idx="0">
                  <c:v>-52.777000000000001</c:v>
                </c:pt>
                <c:pt idx="3">
                  <c:v>19.683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2-402C-BDD1-312C86643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9967"/>
        <c:axId val="1"/>
      </c:lineChart>
      <c:catAx>
        <c:axId val="495739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39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Elias Motsoaledi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Sheet1!$B$917:$G$917</c:f>
              <c:numCache>
                <c:formatCode>#,###;\-#,###;</c:formatCode>
                <c:ptCount val="6"/>
                <c:pt idx="0">
                  <c:v>4302.2889999999998</c:v>
                </c:pt>
                <c:pt idx="1">
                  <c:v>-39.609000000000002</c:v>
                </c:pt>
                <c:pt idx="2">
                  <c:v>-55.707000000000001</c:v>
                </c:pt>
                <c:pt idx="3">
                  <c:v>8.5969999999999995</c:v>
                </c:pt>
                <c:pt idx="4">
                  <c:v>-61.512</c:v>
                </c:pt>
                <c:pt idx="5">
                  <c:v>-53.793999999999997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1-4ADC-8E82-79B6EC67F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0799"/>
        <c:axId val="1"/>
      </c:lineChart>
      <c:catAx>
        <c:axId val="495740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40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Makhudutamaga</a:t>
            </a:r>
          </a:p>
        </c:rich>
      </c:tx>
      <c:layout>
        <c:manualLayout>
          <c:xMode val="edge"/>
          <c:yMode val="edge"/>
          <c:x val="0.25132358455193105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Sheet1!$B$923:$G$923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E-4CED-A229-89075F9E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2895"/>
        <c:axId val="1"/>
      </c:lineChart>
      <c:catAx>
        <c:axId val="495732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32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Fetakgomo-Greater Tubatse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Sheet1!$B$929:$G$929</c:f>
              <c:numCache>
                <c:formatCode>#,###;\-#,###;</c:formatCode>
                <c:ptCount val="6"/>
                <c:pt idx="0">
                  <c:v>2230.8710000000001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9-4477-BB7D-2C803D615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2479"/>
        <c:axId val="1"/>
      </c:lineChart>
      <c:catAx>
        <c:axId val="495732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32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Amahlathi</a:t>
            </a:r>
          </a:p>
        </c:rich>
      </c:tx>
      <c:layout>
        <c:manualLayout>
          <c:xMode val="edge"/>
          <c:yMode val="edge"/>
          <c:x val="0.3095246427529892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Sheet1!$B$87:$G$87</c:f>
              <c:numCache>
                <c:formatCode>#,###;\-#,###;</c:formatCode>
                <c:ptCount val="6"/>
                <c:pt idx="0">
                  <c:v>-121.086</c:v>
                </c:pt>
                <c:pt idx="1">
                  <c:v>-121.086</c:v>
                </c:pt>
                <c:pt idx="2">
                  <c:v>-121.086</c:v>
                </c:pt>
                <c:pt idx="3">
                  <c:v>-121.086</c:v>
                </c:pt>
                <c:pt idx="4">
                  <c:v>-121.086</c:v>
                </c:pt>
                <c:pt idx="5">
                  <c:v>-121.086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7-4F5F-A9A2-D2580433F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6111"/>
        <c:axId val="1"/>
      </c:lineChart>
      <c:catAx>
        <c:axId val="3132261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261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Sekhukhune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Sheet1!$B$935:$G$935</c:f>
              <c:numCache>
                <c:formatCode>#,###;\-#,###;</c:formatCode>
                <c:ptCount val="6"/>
                <c:pt idx="0">
                  <c:v>-422440.04399999999</c:v>
                </c:pt>
                <c:pt idx="1">
                  <c:v>13725.188</c:v>
                </c:pt>
                <c:pt idx="2">
                  <c:v>62645.832999999999</c:v>
                </c:pt>
                <c:pt idx="3">
                  <c:v>81398.899000000005</c:v>
                </c:pt>
                <c:pt idx="4">
                  <c:v>100671.89</c:v>
                </c:pt>
                <c:pt idx="5">
                  <c:v>-151053.65299999999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4-46FD-8339-260435BB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9135"/>
        <c:axId val="1"/>
      </c:lineChart>
      <c:catAx>
        <c:axId val="495739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39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Albert Luthuli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Sheet1!$B$943:$G$943</c:f>
              <c:numCache>
                <c:formatCode>#,###;\-#,###;</c:formatCode>
                <c:ptCount val="6"/>
                <c:pt idx="0">
                  <c:v>-5.4850000000000003</c:v>
                </c:pt>
                <c:pt idx="1">
                  <c:v>-51.695</c:v>
                </c:pt>
                <c:pt idx="2">
                  <c:v>-5.9749999999999996</c:v>
                </c:pt>
                <c:pt idx="3">
                  <c:v>-5.9749999999999996</c:v>
                </c:pt>
                <c:pt idx="4">
                  <c:v>-5.9749999999999996</c:v>
                </c:pt>
                <c:pt idx="5">
                  <c:v>-5.9749999999999996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6-4FC9-9DE9-30AC5D1C2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2047"/>
        <c:axId val="1"/>
      </c:lineChart>
      <c:catAx>
        <c:axId val="495742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42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Msukaligwa</a:t>
            </a:r>
          </a:p>
        </c:rich>
      </c:tx>
      <c:layout>
        <c:manualLayout>
          <c:xMode val="edge"/>
          <c:yMode val="edge"/>
          <c:x val="0.2857148412004054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Sheet1!$B$949:$G$949</c:f>
              <c:numCache>
                <c:formatCode>#,###;\-#,###;</c:formatCode>
                <c:ptCount val="6"/>
                <c:pt idx="0">
                  <c:v>12565.84</c:v>
                </c:pt>
                <c:pt idx="1">
                  <c:v>2761.3359999999998</c:v>
                </c:pt>
                <c:pt idx="2">
                  <c:v>-1433.181</c:v>
                </c:pt>
                <c:pt idx="3">
                  <c:v>-1424.393</c:v>
                </c:pt>
                <c:pt idx="4">
                  <c:v>-1407.2239999999999</c:v>
                </c:pt>
                <c:pt idx="5">
                  <c:v>-1375.7280000000001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D-4318-B8E9-73FD9EF22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1215"/>
        <c:axId val="1"/>
      </c:lineChart>
      <c:catAx>
        <c:axId val="495741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41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Mkhondo</a:t>
            </a:r>
          </a:p>
        </c:rich>
      </c:tx>
      <c:layout>
        <c:manualLayout>
          <c:xMode val="edge"/>
          <c:yMode val="edge"/>
          <c:x val="0.304233637461983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Sheet1!$B$955:$G$955</c:f>
              <c:numCache>
                <c:formatCode>#,###;\-#,###;</c:formatCode>
                <c:ptCount val="6"/>
                <c:pt idx="0">
                  <c:v>3599.1219999999998</c:v>
                </c:pt>
                <c:pt idx="1">
                  <c:v>-42.731999999999999</c:v>
                </c:pt>
                <c:pt idx="2">
                  <c:v>4.8659999999999997</c:v>
                </c:pt>
                <c:pt idx="3">
                  <c:v>31.376999999999999</c:v>
                </c:pt>
                <c:pt idx="4">
                  <c:v>7.2960000000000003</c:v>
                </c:pt>
                <c:pt idx="5">
                  <c:v>-5.5190000000000001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3-4720-8AEE-20700795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4127"/>
        <c:axId val="1"/>
      </c:lineChart>
      <c:catAx>
        <c:axId val="495744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44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</a:t>
            </a:r>
          </a:p>
        </c:rich>
      </c:tx>
      <c:layout>
        <c:manualLayout>
          <c:xMode val="edge"/>
          <c:yMode val="edge"/>
          <c:x val="0.2619053173908816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Sheet1!$B$961:$G$961</c:f>
              <c:numCache>
                <c:formatCode>#,###;\-#,###;</c:formatCode>
                <c:ptCount val="6"/>
                <c:pt idx="0">
                  <c:v>2074.9740000000002</c:v>
                </c:pt>
                <c:pt idx="2">
                  <c:v>-342.49599999999998</c:v>
                </c:pt>
                <c:pt idx="3">
                  <c:v>4.702</c:v>
                </c:pt>
                <c:pt idx="4">
                  <c:v>5.0570000000000004</c:v>
                </c:pt>
                <c:pt idx="5">
                  <c:v>3.4569999999999999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D-41C2-A129-5FFCA6AD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4975"/>
        <c:axId val="1"/>
      </c:lineChart>
      <c:catAx>
        <c:axId val="495734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34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</a:t>
            </a:r>
          </a:p>
        </c:rich>
      </c:tx>
      <c:layout>
        <c:manualLayout>
          <c:xMode val="edge"/>
          <c:yMode val="edge"/>
          <c:x val="0.3227521559805024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Sheet1!$B$967:$G$967</c:f>
              <c:numCache>
                <c:formatCode>#,###;\-#,###;</c:formatCode>
                <c:ptCount val="6"/>
                <c:pt idx="0">
                  <c:v>-55197.841</c:v>
                </c:pt>
                <c:pt idx="1">
                  <c:v>5437.8909999999996</c:v>
                </c:pt>
                <c:pt idx="2">
                  <c:v>6.4870000000000001</c:v>
                </c:pt>
                <c:pt idx="3">
                  <c:v>20.103999999999999</c:v>
                </c:pt>
                <c:pt idx="4">
                  <c:v>1.2829999999999999</c:v>
                </c:pt>
                <c:pt idx="5">
                  <c:v>7.0540000000000003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C-4C43-B4E8-074DA7CF6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2463"/>
        <c:axId val="1"/>
      </c:lineChart>
      <c:catAx>
        <c:axId val="4957424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42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Dipaleseng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Sheet1!$B$973:$G$973</c:f>
              <c:numCache>
                <c:formatCode>#,###;\-#,###;</c:formatCode>
                <c:ptCount val="6"/>
                <c:pt idx="0">
                  <c:v>-5516.3190000000004</c:v>
                </c:pt>
                <c:pt idx="1">
                  <c:v>20.082000000000001</c:v>
                </c:pt>
                <c:pt idx="2">
                  <c:v>10.958</c:v>
                </c:pt>
                <c:pt idx="3">
                  <c:v>10.765000000000001</c:v>
                </c:pt>
                <c:pt idx="4">
                  <c:v>18.268000000000001</c:v>
                </c:pt>
                <c:pt idx="5">
                  <c:v>-12.303000000000001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2-4813-AECE-AF7BAEBBC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3295"/>
        <c:axId val="1"/>
      </c:lineChart>
      <c:catAx>
        <c:axId val="4957432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43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Govan Mbeki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Sheet1!$B$979:$G$979</c:f>
              <c:numCache>
                <c:formatCode>#,###;\-#,###;</c:formatCode>
                <c:ptCount val="6"/>
                <c:pt idx="0">
                  <c:v>-23139.346000000001</c:v>
                </c:pt>
                <c:pt idx="1">
                  <c:v>90.100999999999999</c:v>
                </c:pt>
                <c:pt idx="2">
                  <c:v>91.844999999999999</c:v>
                </c:pt>
                <c:pt idx="3">
                  <c:v>600.97799999999995</c:v>
                </c:pt>
                <c:pt idx="4">
                  <c:v>-330.71600000000001</c:v>
                </c:pt>
                <c:pt idx="5">
                  <c:v>127.96899999999999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A-4E7C-AB31-875F8668E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6207"/>
        <c:axId val="1"/>
      </c:lineChart>
      <c:catAx>
        <c:axId val="4957462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46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Gert Sibande</a:t>
            </a:r>
          </a:p>
        </c:rich>
      </c:tx>
      <c:layout>
        <c:manualLayout>
          <c:xMode val="edge"/>
          <c:yMode val="edge"/>
          <c:x val="0.2777788887500173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Sheet1!$B$985:$G$985</c:f>
              <c:numCache>
                <c:formatCode>#,###;\-#,###;</c:formatCode>
                <c:ptCount val="6"/>
                <c:pt idx="0">
                  <c:v>52.798000000000002</c:v>
                </c:pt>
                <c:pt idx="1">
                  <c:v>29.47</c:v>
                </c:pt>
                <c:pt idx="3">
                  <c:v>1.87</c:v>
                </c:pt>
                <c:pt idx="4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B-4C7C-9D9D-5545BDB24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36639"/>
        <c:axId val="1"/>
      </c:lineChart>
      <c:catAx>
        <c:axId val="495736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36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Delmas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Sheet1!$B$991:$G$991</c:f>
              <c:numCache>
                <c:formatCode>#,###;\-#,###;</c:formatCode>
                <c:ptCount val="6"/>
                <c:pt idx="0">
                  <c:v>1543.5809999999999</c:v>
                </c:pt>
                <c:pt idx="1">
                  <c:v>-35.110999999999997</c:v>
                </c:pt>
                <c:pt idx="2">
                  <c:v>6.742</c:v>
                </c:pt>
                <c:pt idx="4">
                  <c:v>0.84299999999999997</c:v>
                </c:pt>
                <c:pt idx="5">
                  <c:v>5.4279999999999999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4-4C79-AF1C-8B68AF40E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0447"/>
        <c:axId val="1"/>
      </c:lineChart>
      <c:catAx>
        <c:axId val="495700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00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Ngqushwa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Sheet1!$B$93:$G$93</c:f>
              <c:numCache>
                <c:formatCode>#,###;\-#,###;</c:formatCode>
                <c:ptCount val="6"/>
                <c:pt idx="1">
                  <c:v>-46.198999999999998</c:v>
                </c:pt>
                <c:pt idx="2">
                  <c:v>-46.198999999999998</c:v>
                </c:pt>
                <c:pt idx="3">
                  <c:v>285.98</c:v>
                </c:pt>
                <c:pt idx="4">
                  <c:v>285.98</c:v>
                </c:pt>
                <c:pt idx="5">
                  <c:v>329.88099999999997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6-49DF-8220-8CE287F24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8607"/>
        <c:axId val="1"/>
      </c:lineChart>
      <c:catAx>
        <c:axId val="313228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28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Sheet1!$B$997:$G$997</c:f>
              <c:numCache>
                <c:formatCode>#,###;\-#,###;</c:formatCode>
                <c:ptCount val="6"/>
                <c:pt idx="0">
                  <c:v>134640.09899999999</c:v>
                </c:pt>
                <c:pt idx="1">
                  <c:v>-150.065</c:v>
                </c:pt>
                <c:pt idx="2">
                  <c:v>-89.724999999999994</c:v>
                </c:pt>
                <c:pt idx="3">
                  <c:v>-517.726</c:v>
                </c:pt>
                <c:pt idx="4">
                  <c:v>527.19000000000005</c:v>
                </c:pt>
                <c:pt idx="5">
                  <c:v>-166.00800000000001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3-47E8-9C71-234686AD6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6287"/>
        <c:axId val="1"/>
      </c:lineChart>
      <c:catAx>
        <c:axId val="4956962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962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Steve Tshwete</a:t>
            </a:r>
          </a:p>
        </c:rich>
      </c:tx>
      <c:layout>
        <c:manualLayout>
          <c:xMode val="edge"/>
          <c:yMode val="edge"/>
          <c:x val="0.2619053173908816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Sheet1!$B$1003:$G$1003</c:f>
              <c:numCache>
                <c:formatCode>#,###;\-#,###;</c:formatCode>
                <c:ptCount val="6"/>
                <c:pt idx="0">
                  <c:v>71308.149999999994</c:v>
                </c:pt>
                <c:pt idx="1">
                  <c:v>-172.977</c:v>
                </c:pt>
                <c:pt idx="2">
                  <c:v>-166.9</c:v>
                </c:pt>
                <c:pt idx="3">
                  <c:v>1795.954</c:v>
                </c:pt>
                <c:pt idx="4">
                  <c:v>1867.5650000000001</c:v>
                </c:pt>
                <c:pt idx="5">
                  <c:v>1785.932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6-49C0-B8B8-C6182C4D5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2559"/>
        <c:axId val="1"/>
      </c:lineChart>
      <c:catAx>
        <c:axId val="495682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2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Emekhazeni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Sheet1!$B$1009:$G$1009</c:f>
              <c:numCache>
                <c:formatCode>#,###;\-#,###;</c:formatCode>
                <c:ptCount val="6"/>
                <c:pt idx="0">
                  <c:v>1912.796</c:v>
                </c:pt>
                <c:pt idx="1">
                  <c:v>68.564999999999998</c:v>
                </c:pt>
                <c:pt idx="2">
                  <c:v>-3.0550000000000002</c:v>
                </c:pt>
                <c:pt idx="3">
                  <c:v>-4.9740000000000002</c:v>
                </c:pt>
                <c:pt idx="4">
                  <c:v>2.9279999999999999</c:v>
                </c:pt>
                <c:pt idx="5">
                  <c:v>-2.75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2-492E-A907-2CAFF1485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9615"/>
        <c:axId val="1"/>
      </c:lineChart>
      <c:catAx>
        <c:axId val="4956996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996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Thembisile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Sheet1!$B$1015:$G$1015</c:f>
              <c:numCache>
                <c:formatCode>#,###;\-#,###;</c:formatCode>
                <c:ptCount val="6"/>
                <c:pt idx="0">
                  <c:v>112.209</c:v>
                </c:pt>
                <c:pt idx="1">
                  <c:v>-5.8319999999999999</c:v>
                </c:pt>
                <c:pt idx="2">
                  <c:v>6</c:v>
                </c:pt>
                <c:pt idx="3">
                  <c:v>3.99</c:v>
                </c:pt>
                <c:pt idx="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E-4B0E-BED5-8F5924BFB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3791"/>
        <c:axId val="1"/>
      </c:lineChart>
      <c:catAx>
        <c:axId val="495693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93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Dr. J. S. Moroka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Sheet1!$B$1021:$G$1021</c:f>
              <c:numCache>
                <c:formatCode>#,###;\-#,###;</c:formatCode>
                <c:ptCount val="6"/>
                <c:pt idx="0">
                  <c:v>-240.67699999999999</c:v>
                </c:pt>
                <c:pt idx="1">
                  <c:v>0.76200000000000001</c:v>
                </c:pt>
                <c:pt idx="2">
                  <c:v>1061.845</c:v>
                </c:pt>
                <c:pt idx="3">
                  <c:v>0.75</c:v>
                </c:pt>
                <c:pt idx="5">
                  <c:v>1.6850000000000001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7-4393-945F-88E1E8B27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6703"/>
        <c:axId val="1"/>
      </c:lineChart>
      <c:catAx>
        <c:axId val="4956967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967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Nkangala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Sheet1!$B$1027:$G$1027</c:f>
              <c:numCache>
                <c:formatCode>#,###;\-#,###;</c:formatCode>
                <c:ptCount val="6"/>
                <c:pt idx="0">
                  <c:v>-59985.97</c:v>
                </c:pt>
                <c:pt idx="1">
                  <c:v>-3308.712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8-4264-9F39-41324E36A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0895"/>
        <c:axId val="1"/>
      </c:lineChart>
      <c:catAx>
        <c:axId val="495680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0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 Chweu</a:t>
            </a:r>
          </a:p>
        </c:rich>
      </c:tx>
      <c:layout>
        <c:manualLayout>
          <c:xMode val="edge"/>
          <c:yMode val="edge"/>
          <c:x val="0.27248732797289227"/>
          <c:y val="7.4469100453352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Sheet1!$B$1033:$G$1033</c:f>
              <c:numCache>
                <c:formatCode>#,###;\-#,###;</c:formatCode>
                <c:ptCount val="6"/>
                <c:pt idx="0">
                  <c:v>4532.6360000000004</c:v>
                </c:pt>
                <c:pt idx="1">
                  <c:v>120.949</c:v>
                </c:pt>
                <c:pt idx="2">
                  <c:v>32.398000000000003</c:v>
                </c:pt>
                <c:pt idx="3">
                  <c:v>26.417000000000002</c:v>
                </c:pt>
                <c:pt idx="4">
                  <c:v>52.363999999999997</c:v>
                </c:pt>
                <c:pt idx="5">
                  <c:v>17.835000000000001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F-431D-B59C-243E7A5B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0063"/>
        <c:axId val="1"/>
      </c:lineChart>
      <c:catAx>
        <c:axId val="495680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0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Nkomazi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Sheet1!$B$1039:$G$1039</c:f>
              <c:numCache>
                <c:formatCode>#,###;\-#,###;</c:formatCode>
                <c:ptCount val="6"/>
                <c:pt idx="0">
                  <c:v>-415.14299999999997</c:v>
                </c:pt>
                <c:pt idx="1">
                  <c:v>4698.4480000000003</c:v>
                </c:pt>
                <c:pt idx="2">
                  <c:v>-416.476</c:v>
                </c:pt>
                <c:pt idx="3">
                  <c:v>-397.79700000000003</c:v>
                </c:pt>
                <c:pt idx="4">
                  <c:v>-410.81</c:v>
                </c:pt>
                <c:pt idx="5">
                  <c:v>-428.06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B-4C04-9935-FB628FC1C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6303"/>
        <c:axId val="1"/>
      </c:lineChart>
      <c:catAx>
        <c:axId val="4956863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6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Bushbuckridge</a:t>
            </a:r>
          </a:p>
        </c:rich>
      </c:tx>
      <c:layout>
        <c:manualLayout>
          <c:xMode val="edge"/>
          <c:yMode val="edge"/>
          <c:x val="0.26190531739088169"/>
          <c:y val="7.4466879758842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Sheet1!$B$1045:$G$1045</c:f>
              <c:numCache>
                <c:formatCode>#,###;\-#,###;</c:formatCode>
                <c:ptCount val="6"/>
                <c:pt idx="0">
                  <c:v>-204.46100000000001</c:v>
                </c:pt>
                <c:pt idx="1">
                  <c:v>-206.61099999999999</c:v>
                </c:pt>
                <c:pt idx="2">
                  <c:v>-205.71100000000001</c:v>
                </c:pt>
                <c:pt idx="3">
                  <c:v>-206.31100000000001</c:v>
                </c:pt>
                <c:pt idx="4">
                  <c:v>-194.24100000000001</c:v>
                </c:pt>
                <c:pt idx="5">
                  <c:v>-206.61099999999999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C-4EBB-898E-4AFA032B6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5887"/>
        <c:axId val="1"/>
      </c:lineChart>
      <c:catAx>
        <c:axId val="495685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5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Ehlanzeni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Sheet1!$B$1057:$G$1057</c:f>
              <c:numCache>
                <c:formatCode>#,###;\-#,###;</c:formatCode>
                <c:ptCount val="6"/>
                <c:pt idx="0">
                  <c:v>-8164.2950000000001</c:v>
                </c:pt>
                <c:pt idx="1">
                  <c:v>-786.25400000000002</c:v>
                </c:pt>
                <c:pt idx="2">
                  <c:v>394.096</c:v>
                </c:pt>
                <c:pt idx="3">
                  <c:v>-1049.01</c:v>
                </c:pt>
                <c:pt idx="4">
                  <c:v>-232.262</c:v>
                </c:pt>
                <c:pt idx="5">
                  <c:v>-974.79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E-4894-B533-CBD1F7B57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7135"/>
        <c:axId val="1"/>
      </c:lineChart>
      <c:catAx>
        <c:axId val="495687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Raymon Mhlaba</a:t>
            </a:r>
          </a:p>
        </c:rich>
      </c:tx>
      <c:layout>
        <c:manualLayout>
          <c:xMode val="edge"/>
          <c:yMode val="edge"/>
          <c:x val="0.29894235442791872"/>
          <c:y val="7.446707092647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Sheet1!$B$99:$G$99</c:f>
              <c:numCache>
                <c:formatCode>#,###;\-#,###;</c:formatCode>
                <c:ptCount val="6"/>
                <c:pt idx="0">
                  <c:v>-205.56200000000001</c:v>
                </c:pt>
                <c:pt idx="1">
                  <c:v>-103.23099999999999</c:v>
                </c:pt>
                <c:pt idx="2">
                  <c:v>-716.02099999999996</c:v>
                </c:pt>
                <c:pt idx="3">
                  <c:v>-119.983</c:v>
                </c:pt>
                <c:pt idx="4">
                  <c:v>-171.2</c:v>
                </c:pt>
                <c:pt idx="5">
                  <c:v>-194.73500000000001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8-4D4E-BE95-7111E7E00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6527"/>
        <c:axId val="1"/>
      </c:lineChart>
      <c:catAx>
        <c:axId val="313226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26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Ga-Segonyana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Sheet1!$B$1071:$G$1071</c:f>
              <c:numCache>
                <c:formatCode>#,###;\-#,###;</c:formatCode>
                <c:ptCount val="6"/>
                <c:pt idx="0">
                  <c:v>5708.3649999999998</c:v>
                </c:pt>
                <c:pt idx="1">
                  <c:v>118.566</c:v>
                </c:pt>
                <c:pt idx="2">
                  <c:v>123.527</c:v>
                </c:pt>
                <c:pt idx="3">
                  <c:v>-11.138999999999999</c:v>
                </c:pt>
                <c:pt idx="4">
                  <c:v>105.91500000000001</c:v>
                </c:pt>
                <c:pt idx="5">
                  <c:v>34.052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D-4592-939C-66321A4F9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5055"/>
        <c:axId val="1"/>
      </c:lineChart>
      <c:catAx>
        <c:axId val="495685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5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Gamagara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Sheet1!$B$1077:$G$1077</c:f>
              <c:numCache>
                <c:formatCode>#,###;\-#,###;</c:formatCode>
                <c:ptCount val="6"/>
                <c:pt idx="0">
                  <c:v>-1.3380000000000001</c:v>
                </c:pt>
                <c:pt idx="1">
                  <c:v>-10.218999999999999</c:v>
                </c:pt>
                <c:pt idx="2">
                  <c:v>11.257999999999999</c:v>
                </c:pt>
                <c:pt idx="3">
                  <c:v>14.571999999999999</c:v>
                </c:pt>
                <c:pt idx="4">
                  <c:v>5.2249999999999996</c:v>
                </c:pt>
                <c:pt idx="5">
                  <c:v>-8.0370000000000008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7-414B-88F6-F0287DA3C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8383"/>
        <c:axId val="1"/>
      </c:lineChart>
      <c:catAx>
        <c:axId val="495688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8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John Taolo Gaetsewe</a:t>
            </a:r>
          </a:p>
        </c:rich>
      </c:tx>
      <c:layout>
        <c:manualLayout>
          <c:xMode val="edge"/>
          <c:yMode val="edge"/>
          <c:x val="0.2142862697718340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Sheet1!$B$1083:$G$1083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A-47BD-A772-64CB95410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1695"/>
        <c:axId val="1"/>
      </c:lineChart>
      <c:catAx>
        <c:axId val="495701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01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Richtersveld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Sheet1!$B$1089:$G$1089</c:f>
              <c:numCache>
                <c:formatCode>#,###;\-#,###;</c:formatCode>
                <c:ptCount val="6"/>
                <c:pt idx="0">
                  <c:v>-129.946</c:v>
                </c:pt>
                <c:pt idx="1">
                  <c:v>-136.97999999999999</c:v>
                </c:pt>
                <c:pt idx="2">
                  <c:v>-134.56</c:v>
                </c:pt>
                <c:pt idx="3">
                  <c:v>-134.614</c:v>
                </c:pt>
                <c:pt idx="4">
                  <c:v>-134.56</c:v>
                </c:pt>
                <c:pt idx="5">
                  <c:v>-136.97999999999999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0-459B-BD03-940A34B9C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8367"/>
        <c:axId val="1"/>
      </c:lineChart>
      <c:catAx>
        <c:axId val="4956983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983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 Khoi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Sheet1!$B$1095:$G$1095</c:f>
              <c:numCache>
                <c:formatCode>#,###;\-#,###;</c:formatCode>
                <c:ptCount val="6"/>
                <c:pt idx="0">
                  <c:v>7005.6509999999998</c:v>
                </c:pt>
                <c:pt idx="1">
                  <c:v>-286.12799999999999</c:v>
                </c:pt>
                <c:pt idx="2">
                  <c:v>-313.459</c:v>
                </c:pt>
                <c:pt idx="3">
                  <c:v>-274.01499999999999</c:v>
                </c:pt>
                <c:pt idx="4">
                  <c:v>-283.61799999999999</c:v>
                </c:pt>
                <c:pt idx="5">
                  <c:v>-299.30200000000002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D-4A8B-9FFF-58FC022E7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02527"/>
        <c:axId val="1"/>
      </c:lineChart>
      <c:catAx>
        <c:axId val="495702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702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Kamiesberg</a:t>
            </a:r>
          </a:p>
        </c:rich>
      </c:tx>
      <c:layout>
        <c:manualLayout>
          <c:xMode val="edge"/>
          <c:yMode val="edge"/>
          <c:x val="0.2830696162979627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Sheet1!$B$1101:$G$1101</c:f>
              <c:numCache>
                <c:formatCode>#,###;\-#,###;</c:formatCode>
                <c:ptCount val="6"/>
                <c:pt idx="0">
                  <c:v>1389.6369999999999</c:v>
                </c:pt>
                <c:pt idx="1">
                  <c:v>-1666.732</c:v>
                </c:pt>
                <c:pt idx="2">
                  <c:v>-140.34100000000001</c:v>
                </c:pt>
                <c:pt idx="3">
                  <c:v>-140.98500000000001</c:v>
                </c:pt>
                <c:pt idx="4">
                  <c:v>-140.36000000000001</c:v>
                </c:pt>
                <c:pt idx="5">
                  <c:v>-140.36000000000001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F-4AA2-A0F2-256E1E019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7967"/>
        <c:axId val="1"/>
      </c:lineChart>
      <c:catAx>
        <c:axId val="495687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7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Hantam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Sheet1!$B$1107:$G$1107</c:f>
              <c:numCache>
                <c:formatCode>#,###;\-#,###;</c:formatCode>
                <c:ptCount val="6"/>
                <c:pt idx="0">
                  <c:v>1101.2750000000001</c:v>
                </c:pt>
                <c:pt idx="1">
                  <c:v>-93.460999999999999</c:v>
                </c:pt>
                <c:pt idx="2">
                  <c:v>-83.087999999999994</c:v>
                </c:pt>
                <c:pt idx="3">
                  <c:v>-78.241</c:v>
                </c:pt>
                <c:pt idx="4">
                  <c:v>-83.488</c:v>
                </c:pt>
                <c:pt idx="5">
                  <c:v>-74.658000000000001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A-44C7-94A1-56E8A99C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7951"/>
        <c:axId val="1"/>
      </c:lineChart>
      <c:catAx>
        <c:axId val="495697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97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Karoo Hoogland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Sheet1!$B$1113:$G$1113</c:f>
              <c:numCache>
                <c:formatCode>#,###;\-#,###;</c:formatCode>
                <c:ptCount val="6"/>
                <c:pt idx="0">
                  <c:v>-6.532</c:v>
                </c:pt>
                <c:pt idx="1">
                  <c:v>-2.327</c:v>
                </c:pt>
                <c:pt idx="2">
                  <c:v>-6.1619999999999999</c:v>
                </c:pt>
                <c:pt idx="3">
                  <c:v>-14.97</c:v>
                </c:pt>
                <c:pt idx="5">
                  <c:v>-11.672000000000001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1-46CE-A1D0-91F6664D7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79231"/>
        <c:axId val="1"/>
      </c:lineChart>
      <c:catAx>
        <c:axId val="495679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79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Khai-Ma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Sheet1!$B$1119:$G$1119</c:f>
              <c:numCache>
                <c:formatCode>#,###;\-#,###;</c:formatCode>
                <c:ptCount val="6"/>
                <c:pt idx="0">
                  <c:v>-100.49299999999999</c:v>
                </c:pt>
                <c:pt idx="1">
                  <c:v>-8.8810000000000002</c:v>
                </c:pt>
                <c:pt idx="2">
                  <c:v>-16.771999999999998</c:v>
                </c:pt>
                <c:pt idx="3">
                  <c:v>-34.500999999999998</c:v>
                </c:pt>
                <c:pt idx="4">
                  <c:v>-23.407</c:v>
                </c:pt>
                <c:pt idx="5">
                  <c:v>-16.876000000000001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BBE-B4AF-6F98FCE88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91295"/>
        <c:axId val="1"/>
      </c:lineChart>
      <c:catAx>
        <c:axId val="4956912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91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Namakwa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Sheet1!$B$1125:$G$1125</c:f>
              <c:numCache>
                <c:formatCode>#,###;\-#,###;</c:formatCode>
                <c:ptCount val="6"/>
                <c:pt idx="0">
                  <c:v>245.97900000000001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9-467A-8464-8CD70499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4223"/>
        <c:axId val="1"/>
      </c:lineChart>
      <c:catAx>
        <c:axId val="495684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4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Buffalo City</a:t>
            </a:r>
          </a:p>
        </c:rich>
      </c:tx>
      <c:layout>
        <c:manualLayout>
          <c:xMode val="edge"/>
          <c:yMode val="edge"/>
          <c:x val="0.29100640197753058"/>
          <c:y val="7.4467744163558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Sheet1!$B$9:$G$9</c:f>
              <c:numCache>
                <c:formatCode>#,###;\-#,###;</c:formatCode>
                <c:ptCount val="6"/>
                <c:pt idx="0">
                  <c:v>1516796.253</c:v>
                </c:pt>
                <c:pt idx="1">
                  <c:v>1674293.669</c:v>
                </c:pt>
                <c:pt idx="2">
                  <c:v>2045202.17</c:v>
                </c:pt>
                <c:pt idx="3">
                  <c:v>2022361.25</c:v>
                </c:pt>
                <c:pt idx="4">
                  <c:v>2037595.892</c:v>
                </c:pt>
                <c:pt idx="5">
                  <c:v>2310651.3829999999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1-46F7-A087-E121BDF85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06975"/>
        <c:axId val="1"/>
      </c:lineChart>
      <c:catAx>
        <c:axId val="313206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06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Ubuntu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Sheet1!$B$1131:$G$1131</c:f>
              <c:numCache>
                <c:formatCode>#,###;\-#,###;</c:formatCode>
                <c:ptCount val="6"/>
                <c:pt idx="0">
                  <c:v>-16.626000000000001</c:v>
                </c:pt>
                <c:pt idx="1">
                  <c:v>-16.16</c:v>
                </c:pt>
                <c:pt idx="2">
                  <c:v>-15.798999999999999</c:v>
                </c:pt>
                <c:pt idx="3">
                  <c:v>-16.779</c:v>
                </c:pt>
                <c:pt idx="4">
                  <c:v>-13.641999999999999</c:v>
                </c:pt>
                <c:pt idx="5">
                  <c:v>189.12100000000001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A-4B2A-B4E0-CD49E48DD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681727"/>
        <c:axId val="1"/>
      </c:lineChart>
      <c:catAx>
        <c:axId val="495681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5681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Umsobomvu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Sheet1!$B$1137:$G$1137</c:f>
              <c:numCache>
                <c:formatCode>#,###;\-#,###;</c:formatCode>
                <c:ptCount val="6"/>
                <c:pt idx="0">
                  <c:v>-6.5880000000000001</c:v>
                </c:pt>
                <c:pt idx="2">
                  <c:v>-2.601</c:v>
                </c:pt>
                <c:pt idx="4">
                  <c:v>-0.61499999999999999</c:v>
                </c:pt>
                <c:pt idx="5">
                  <c:v>-1.9259999999999999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9-4552-9E02-7546E3D5E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3023"/>
        <c:axId val="1"/>
      </c:lineChart>
      <c:catAx>
        <c:axId val="6452930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30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Emthanjeni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Sheet1!$B$1143:$G$1143</c:f>
              <c:numCache>
                <c:formatCode>#,###;\-#,###;</c:formatCode>
                <c:ptCount val="6"/>
                <c:pt idx="0">
                  <c:v>-114.806</c:v>
                </c:pt>
                <c:pt idx="1">
                  <c:v>-199.87799999999999</c:v>
                </c:pt>
                <c:pt idx="2">
                  <c:v>-153.066</c:v>
                </c:pt>
                <c:pt idx="3">
                  <c:v>-154.49</c:v>
                </c:pt>
                <c:pt idx="4">
                  <c:v>-205.553</c:v>
                </c:pt>
                <c:pt idx="5">
                  <c:v>-207.352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5-4750-AFCF-AE31C07E3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5919"/>
        <c:axId val="1"/>
      </c:lineChart>
      <c:catAx>
        <c:axId val="6453059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059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Kareeberg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Sheet1!$B$1149:$G$1149</c:f>
              <c:numCache>
                <c:formatCode>#,###;\-#,###;</c:formatCode>
                <c:ptCount val="6"/>
                <c:pt idx="0">
                  <c:v>-30.05</c:v>
                </c:pt>
                <c:pt idx="1">
                  <c:v>-27.75</c:v>
                </c:pt>
                <c:pt idx="2">
                  <c:v>-29.75</c:v>
                </c:pt>
                <c:pt idx="3">
                  <c:v>-29.475000000000001</c:v>
                </c:pt>
                <c:pt idx="4">
                  <c:v>-30.05</c:v>
                </c:pt>
                <c:pt idx="5">
                  <c:v>-28.7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A-44C7-A914-8A205242F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4239"/>
        <c:axId val="1"/>
      </c:lineChart>
      <c:catAx>
        <c:axId val="6453142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42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Renosterberg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Sheet1!$B$1155:$G$1155</c:f>
              <c:numCache>
                <c:formatCode>#,###;\-#,###;</c:formatCode>
                <c:ptCount val="6"/>
                <c:pt idx="0">
                  <c:v>-202.32900000000001</c:v>
                </c:pt>
                <c:pt idx="1">
                  <c:v>-998.11599999999999</c:v>
                </c:pt>
                <c:pt idx="2">
                  <c:v>-998.00099999999998</c:v>
                </c:pt>
                <c:pt idx="3">
                  <c:v>-998.00099999999998</c:v>
                </c:pt>
                <c:pt idx="4">
                  <c:v>-998.00099999999998</c:v>
                </c:pt>
                <c:pt idx="5">
                  <c:v>-998.00099999999998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8-4818-9690-F69BC481E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5487"/>
        <c:axId val="1"/>
      </c:lineChart>
      <c:catAx>
        <c:axId val="645315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5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Thembelihle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Sheet1!$B$1161:$G$1161</c:f>
              <c:numCache>
                <c:formatCode>#,###;\-#,###;</c:formatCode>
                <c:ptCount val="6"/>
                <c:pt idx="0">
                  <c:v>11.853999999999999</c:v>
                </c:pt>
                <c:pt idx="1">
                  <c:v>8.9149999999999991</c:v>
                </c:pt>
                <c:pt idx="2">
                  <c:v>12.331</c:v>
                </c:pt>
                <c:pt idx="3">
                  <c:v>0.53300000000000003</c:v>
                </c:pt>
                <c:pt idx="4">
                  <c:v>11.428000000000001</c:v>
                </c:pt>
                <c:pt idx="5">
                  <c:v>-17.113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9-4116-8489-A0DF7FC86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6767"/>
        <c:axId val="1"/>
      </c:lineChart>
      <c:catAx>
        <c:axId val="6452967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67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Siyathemba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Sheet1!$B$1167:$G$1167</c:f>
              <c:numCache>
                <c:formatCode>#,###;\-#,###;</c:formatCode>
                <c:ptCount val="6"/>
                <c:pt idx="0">
                  <c:v>-84.384</c:v>
                </c:pt>
                <c:pt idx="1">
                  <c:v>-84.384</c:v>
                </c:pt>
                <c:pt idx="2">
                  <c:v>-89.15</c:v>
                </c:pt>
                <c:pt idx="3">
                  <c:v>-79.581999999999994</c:v>
                </c:pt>
                <c:pt idx="4">
                  <c:v>-84.912000000000006</c:v>
                </c:pt>
                <c:pt idx="5">
                  <c:v>-71.019000000000005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5-496E-8C30-81CFF9336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1743"/>
        <c:axId val="1"/>
      </c:lineChart>
      <c:catAx>
        <c:axId val="645311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1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Siyancuma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Sheet1!$B$1173:$G$1173</c:f>
              <c:numCache>
                <c:formatCode>#,###;\-#,###;</c:formatCode>
                <c:ptCount val="6"/>
                <c:pt idx="0">
                  <c:v>34866.372000000003</c:v>
                </c:pt>
                <c:pt idx="1">
                  <c:v>47599.675000000003</c:v>
                </c:pt>
                <c:pt idx="2">
                  <c:v>53844.593000000001</c:v>
                </c:pt>
                <c:pt idx="3">
                  <c:v>60981.269</c:v>
                </c:pt>
                <c:pt idx="4">
                  <c:v>72039.25</c:v>
                </c:pt>
                <c:pt idx="5">
                  <c:v>86605.546000000002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3-4DA6-A154-196B74670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4671"/>
        <c:axId val="1"/>
      </c:lineChart>
      <c:catAx>
        <c:axId val="645304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04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 DM</a:t>
            </a:r>
          </a:p>
        </c:rich>
      </c:tx>
      <c:layout>
        <c:manualLayout>
          <c:xMode val="edge"/>
          <c:yMode val="edge"/>
          <c:x val="0.2354502909358552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Sheet1!$B$1179:$G$1179</c:f>
              <c:numCache>
                <c:formatCode>#,###;\-#,###;</c:formatCode>
                <c:ptCount val="6"/>
                <c:pt idx="0">
                  <c:v>9762.01</c:v>
                </c:pt>
                <c:pt idx="1">
                  <c:v>1666.2360000000001</c:v>
                </c:pt>
                <c:pt idx="2">
                  <c:v>-82.263000000000005</c:v>
                </c:pt>
                <c:pt idx="3">
                  <c:v>-82.263000000000005</c:v>
                </c:pt>
                <c:pt idx="4">
                  <c:v>-82.263000000000005</c:v>
                </c:pt>
                <c:pt idx="5">
                  <c:v>-82.263000000000005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3-41B2-800C-28CE6B213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1759"/>
        <c:axId val="1"/>
      </c:lineChart>
      <c:catAx>
        <c:axId val="645301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01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!Kheis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Sheet1!$B$1191:$G$1191</c:f>
              <c:numCache>
                <c:formatCode>#,###;\-#,###;</c:formatCode>
                <c:ptCount val="6"/>
                <c:pt idx="0">
                  <c:v>153.315</c:v>
                </c:pt>
                <c:pt idx="1">
                  <c:v>153.315</c:v>
                </c:pt>
                <c:pt idx="2">
                  <c:v>153.315</c:v>
                </c:pt>
                <c:pt idx="3">
                  <c:v>153.315</c:v>
                </c:pt>
                <c:pt idx="4">
                  <c:v>153.315</c:v>
                </c:pt>
                <c:pt idx="5">
                  <c:v>153.315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6-4435-BDCE-AB119FAE9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9663"/>
        <c:axId val="1"/>
      </c:lineChart>
      <c:catAx>
        <c:axId val="645309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09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Amathole</a:t>
            </a:r>
          </a:p>
        </c:rich>
      </c:tx>
      <c:layout>
        <c:manualLayout>
          <c:xMode val="edge"/>
          <c:yMode val="edge"/>
          <c:x val="0.29629712952547599"/>
          <c:y val="7.4468146027201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Sheet1!$B$105:$G$105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2-4419-9B52-0D55CB2E9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08639"/>
        <c:axId val="1"/>
      </c:lineChart>
      <c:catAx>
        <c:axId val="313208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08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Tsantsabane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Sheet1!$B$1197:$G$1197</c:f>
              <c:numCache>
                <c:formatCode>#,###;\-#,###;</c:formatCode>
                <c:ptCount val="6"/>
                <c:pt idx="0">
                  <c:v>-199.529</c:v>
                </c:pt>
                <c:pt idx="1">
                  <c:v>-202.47300000000001</c:v>
                </c:pt>
                <c:pt idx="2">
                  <c:v>-183.386</c:v>
                </c:pt>
                <c:pt idx="3">
                  <c:v>-199.697</c:v>
                </c:pt>
                <c:pt idx="4">
                  <c:v>-145.13800000000001</c:v>
                </c:pt>
                <c:pt idx="5">
                  <c:v>-233.93700000000001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5-49B9-BA1A-70D694968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5103"/>
        <c:axId val="1"/>
      </c:lineChart>
      <c:catAx>
        <c:axId val="6452951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51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Kgatelopele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Sheet1!$B$1203:$G$1203</c:f>
              <c:numCache>
                <c:formatCode>#,###;\-#,###;</c:formatCode>
                <c:ptCount val="6"/>
                <c:pt idx="0">
                  <c:v>-134.45699999999999</c:v>
                </c:pt>
                <c:pt idx="1">
                  <c:v>-124.452</c:v>
                </c:pt>
                <c:pt idx="2">
                  <c:v>-120.93600000000001</c:v>
                </c:pt>
                <c:pt idx="3">
                  <c:v>-131.85</c:v>
                </c:pt>
                <c:pt idx="4">
                  <c:v>-188.81299999999999</c:v>
                </c:pt>
                <c:pt idx="5">
                  <c:v>-213.27500000000001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D-4B50-9840-FE4BADDF1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5087"/>
        <c:axId val="1"/>
      </c:lineChart>
      <c:catAx>
        <c:axId val="645305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05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Siyanda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Sheet1!$B$1215:$G$1215</c:f>
              <c:numCache>
                <c:formatCode>#,###;\-#,###;</c:formatCode>
                <c:ptCount val="6"/>
                <c:pt idx="0">
                  <c:v>41.673999999999999</c:v>
                </c:pt>
                <c:pt idx="1">
                  <c:v>41.673999999999999</c:v>
                </c:pt>
                <c:pt idx="2">
                  <c:v>41.673999999999999</c:v>
                </c:pt>
                <c:pt idx="3">
                  <c:v>41.673999999999999</c:v>
                </c:pt>
                <c:pt idx="4">
                  <c:v>41.673999999999999</c:v>
                </c:pt>
                <c:pt idx="5">
                  <c:v>41.673999999999999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D-41DC-A12E-0BC4D5FAA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1343"/>
        <c:axId val="1"/>
      </c:lineChart>
      <c:catAx>
        <c:axId val="645301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01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Sol Plaatje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Sheet1!$B$1221:$G$1221</c:f>
              <c:numCache>
                <c:formatCode>#,###;\-#,###;</c:formatCode>
                <c:ptCount val="6"/>
                <c:pt idx="0">
                  <c:v>38697.686000000002</c:v>
                </c:pt>
                <c:pt idx="1">
                  <c:v>-644.44500000000005</c:v>
                </c:pt>
                <c:pt idx="2">
                  <c:v>-538.90899999999999</c:v>
                </c:pt>
                <c:pt idx="3">
                  <c:v>-601.36500000000001</c:v>
                </c:pt>
                <c:pt idx="4">
                  <c:v>-440.149</c:v>
                </c:pt>
                <c:pt idx="5">
                  <c:v>-622.65300000000002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D-4F46-B3FE-BDBDE54EE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08831"/>
        <c:axId val="1"/>
      </c:lineChart>
      <c:catAx>
        <c:axId val="6453088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08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Magareng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Sheet1!$B$1233:$G$1233</c:f>
              <c:numCache>
                <c:formatCode>#,###;\-#,###;</c:formatCode>
                <c:ptCount val="6"/>
                <c:pt idx="0">
                  <c:v>1180.02</c:v>
                </c:pt>
                <c:pt idx="1">
                  <c:v>-92.781999999999996</c:v>
                </c:pt>
                <c:pt idx="2">
                  <c:v>-102.04900000000001</c:v>
                </c:pt>
                <c:pt idx="3">
                  <c:v>-97.614000000000004</c:v>
                </c:pt>
                <c:pt idx="4">
                  <c:v>-102.48699999999999</c:v>
                </c:pt>
                <c:pt idx="5">
                  <c:v>-106.07899999999999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E-4EAE-BF23-320D7BFEA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7599"/>
        <c:axId val="1"/>
      </c:lineChart>
      <c:catAx>
        <c:axId val="6452975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7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Frances Baard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Sheet1!$B$1245:$G$1245</c:f>
              <c:numCache>
                <c:formatCode>#,###;\-#,###;</c:formatCode>
                <c:ptCount val="6"/>
                <c:pt idx="0">
                  <c:v>-7530.6729999999998</c:v>
                </c:pt>
                <c:pt idx="1">
                  <c:v>527.60199999999998</c:v>
                </c:pt>
                <c:pt idx="2">
                  <c:v>527.60199999999998</c:v>
                </c:pt>
                <c:pt idx="3">
                  <c:v>527.60199999999998</c:v>
                </c:pt>
                <c:pt idx="4">
                  <c:v>527.60199999999998</c:v>
                </c:pt>
                <c:pt idx="5">
                  <c:v>527.60199999999998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7-4708-BC0B-A533BE644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0911"/>
        <c:axId val="1"/>
      </c:lineChart>
      <c:catAx>
        <c:axId val="645310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0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Moretele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Sheet1!$B$1253:$G$1253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3-4E1F-8206-048AF60E6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5519"/>
        <c:axId val="1"/>
      </c:lineChart>
      <c:catAx>
        <c:axId val="645295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5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Madibeng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Sheet1!$B$1259:$G$1259</c:f>
              <c:numCache>
                <c:formatCode>#,###;\-#,###;</c:formatCode>
                <c:ptCount val="6"/>
                <c:pt idx="0">
                  <c:v>4802.4679999999998</c:v>
                </c:pt>
                <c:pt idx="1">
                  <c:v>36206.764999999999</c:v>
                </c:pt>
                <c:pt idx="2">
                  <c:v>31281.942999999999</c:v>
                </c:pt>
                <c:pt idx="3">
                  <c:v>975.28800000000001</c:v>
                </c:pt>
                <c:pt idx="4">
                  <c:v>-29011.559000000001</c:v>
                </c:pt>
                <c:pt idx="5">
                  <c:v>1101.204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7-4119-BD33-9101E0BED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5935"/>
        <c:axId val="1"/>
      </c:lineChart>
      <c:catAx>
        <c:axId val="645295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5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Moses Kotane</a:t>
            </a:r>
          </a:p>
        </c:rich>
      </c:tx>
      <c:layout>
        <c:manualLayout>
          <c:xMode val="edge"/>
          <c:yMode val="edge"/>
          <c:x val="0.2671963226818869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Sheet1!$B$1277:$G$1277</c:f>
              <c:numCache>
                <c:formatCode>#,###;\-#,###;</c:formatCode>
                <c:ptCount val="6"/>
                <c:pt idx="0">
                  <c:v>25.864000000000001</c:v>
                </c:pt>
                <c:pt idx="1">
                  <c:v>0.78800000000000003</c:v>
                </c:pt>
                <c:pt idx="2">
                  <c:v>1.9750000000000001</c:v>
                </c:pt>
                <c:pt idx="3">
                  <c:v>0.80300000000000005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2-4435-9734-3F8C89660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0495"/>
        <c:axId val="1"/>
      </c:lineChart>
      <c:catAx>
        <c:axId val="645310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0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Bojanala Platinum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Sheet1!$B$1283:$G$1283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A-4E2C-AF61-7D0362821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9679"/>
        <c:axId val="1"/>
      </c:lineChart>
      <c:catAx>
        <c:axId val="645299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9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Inxuba Yethemba</a:t>
            </a:r>
          </a:p>
        </c:rich>
      </c:tx>
      <c:layout>
        <c:manualLayout>
          <c:xMode val="edge"/>
          <c:yMode val="edge"/>
          <c:x val="0.2989423544279187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Sheet1!$B$111:$G$111</c:f>
              <c:numCache>
                <c:formatCode>#,###;\-#,###;</c:formatCode>
                <c:ptCount val="6"/>
                <c:pt idx="0">
                  <c:v>-94.656999999999996</c:v>
                </c:pt>
                <c:pt idx="1">
                  <c:v>-103.271</c:v>
                </c:pt>
                <c:pt idx="2">
                  <c:v>-95.337000000000003</c:v>
                </c:pt>
                <c:pt idx="3">
                  <c:v>-90.801000000000002</c:v>
                </c:pt>
                <c:pt idx="4">
                  <c:v>-101.42700000000001</c:v>
                </c:pt>
                <c:pt idx="5">
                  <c:v>-106.82599999999999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D-4887-AB25-40076DCFD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14463"/>
        <c:axId val="1"/>
      </c:lineChart>
      <c:catAx>
        <c:axId val="3132144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14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Ratlou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Sheet1!$B$1289:$G$1289</c:f>
              <c:numCache>
                <c:formatCode>#,###;\-#,###;</c:formatCode>
                <c:ptCount val="6"/>
                <c:pt idx="0">
                  <c:v>29.19</c:v>
                </c:pt>
                <c:pt idx="1">
                  <c:v>23.701000000000001</c:v>
                </c:pt>
                <c:pt idx="2">
                  <c:v>23.701000000000001</c:v>
                </c:pt>
                <c:pt idx="3">
                  <c:v>25.702999999999999</c:v>
                </c:pt>
                <c:pt idx="4">
                  <c:v>25.201000000000001</c:v>
                </c:pt>
                <c:pt idx="5">
                  <c:v>27.497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1-44E6-A01A-0C4B96A6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2607"/>
        <c:axId val="1"/>
      </c:lineChart>
      <c:catAx>
        <c:axId val="645292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2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Tswaing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Sheet1!$B$1295:$G$1295</c:f>
              <c:numCache>
                <c:formatCode>#,###;\-#,###;</c:formatCode>
                <c:ptCount val="6"/>
                <c:pt idx="0">
                  <c:v>-698.875</c:v>
                </c:pt>
                <c:pt idx="1">
                  <c:v>-51.758000000000003</c:v>
                </c:pt>
                <c:pt idx="2">
                  <c:v>-51.658000000000001</c:v>
                </c:pt>
                <c:pt idx="3">
                  <c:v>-58.457999999999998</c:v>
                </c:pt>
                <c:pt idx="4">
                  <c:v>-49.808</c:v>
                </c:pt>
                <c:pt idx="5">
                  <c:v>-51.758000000000003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7-4E22-B03F-DFA6FDCDD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91775"/>
        <c:axId val="1"/>
      </c:lineChart>
      <c:catAx>
        <c:axId val="645291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91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Mafikeng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Sheet1!$B$1301:$G$1301</c:f>
              <c:numCache>
                <c:formatCode>#,###;\-#,###;</c:formatCode>
                <c:ptCount val="6"/>
                <c:pt idx="0">
                  <c:v>11661.898999999999</c:v>
                </c:pt>
                <c:pt idx="1">
                  <c:v>236.88200000000001</c:v>
                </c:pt>
                <c:pt idx="2">
                  <c:v>386.72300000000001</c:v>
                </c:pt>
                <c:pt idx="3">
                  <c:v>71.643000000000001</c:v>
                </c:pt>
                <c:pt idx="4">
                  <c:v>142.179</c:v>
                </c:pt>
                <c:pt idx="5">
                  <c:v>20.391999999999999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B-418A-8736-BEBD0879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9231"/>
        <c:axId val="1"/>
      </c:lineChart>
      <c:catAx>
        <c:axId val="645319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9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Ditsobotla</a:t>
            </a:r>
          </a:p>
        </c:rich>
      </c:tx>
      <c:layout>
        <c:manualLayout>
          <c:xMode val="edge"/>
          <c:yMode val="edge"/>
          <c:x val="0.29894235442791872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Sheet1!$B$1307:$G$1307</c:f>
              <c:numCache>
                <c:formatCode>#,###;\-#,###;</c:formatCode>
                <c:ptCount val="6"/>
                <c:pt idx="0">
                  <c:v>9018.1280000000006</c:v>
                </c:pt>
                <c:pt idx="1">
                  <c:v>9018.9509999999991</c:v>
                </c:pt>
                <c:pt idx="2">
                  <c:v>9004.8389999999999</c:v>
                </c:pt>
                <c:pt idx="3">
                  <c:v>9002.0660000000007</c:v>
                </c:pt>
                <c:pt idx="4">
                  <c:v>9017.9509999999991</c:v>
                </c:pt>
                <c:pt idx="5">
                  <c:v>9018.1280000000006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6-4599-A6F9-367B90B53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9647"/>
        <c:axId val="1"/>
      </c:lineChart>
      <c:catAx>
        <c:axId val="645319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9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Ramotshere Moiloa</a:t>
            </a:r>
          </a:p>
        </c:rich>
      </c:tx>
      <c:layout>
        <c:manualLayout>
          <c:xMode val="edge"/>
          <c:yMode val="edge"/>
          <c:x val="0.2301592856448499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Sheet1!$B$1313:$G$1313</c:f>
              <c:numCache>
                <c:formatCode>#,###;\-#,###;</c:formatCode>
                <c:ptCount val="6"/>
                <c:pt idx="0">
                  <c:v>3370.8710000000001</c:v>
                </c:pt>
                <c:pt idx="1">
                  <c:v>3.38</c:v>
                </c:pt>
                <c:pt idx="2">
                  <c:v>12.622999999999999</c:v>
                </c:pt>
                <c:pt idx="3">
                  <c:v>14.326000000000001</c:v>
                </c:pt>
                <c:pt idx="4">
                  <c:v>16.899000000000001</c:v>
                </c:pt>
                <c:pt idx="5">
                  <c:v>2694.0740000000001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E-45B3-9B2F-75302D65C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2975"/>
        <c:axId val="1"/>
      </c:lineChart>
      <c:catAx>
        <c:axId val="645322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22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Ngaka Modiri Molema</a:t>
            </a:r>
          </a:p>
        </c:rich>
      </c:tx>
      <c:layout>
        <c:manualLayout>
          <c:xMode val="edge"/>
          <c:yMode val="edge"/>
          <c:x val="0.216931772417336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Sheet1!$B$1319:$G$1319</c:f>
              <c:numCache>
                <c:formatCode>#,###;\-#,###;</c:formatCode>
                <c:ptCount val="6"/>
                <c:pt idx="0">
                  <c:v>24.666</c:v>
                </c:pt>
                <c:pt idx="1">
                  <c:v>24.666</c:v>
                </c:pt>
                <c:pt idx="2">
                  <c:v>24.666</c:v>
                </c:pt>
                <c:pt idx="3">
                  <c:v>21.036999999999999</c:v>
                </c:pt>
                <c:pt idx="4">
                  <c:v>24.666</c:v>
                </c:pt>
                <c:pt idx="5">
                  <c:v>24.666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F-49B3-9083-7B382E994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1727"/>
        <c:axId val="1"/>
      </c:lineChart>
      <c:catAx>
        <c:axId val="645321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21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Naledi (NW)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Sheet1!$B$1325:$G$1325</c:f>
              <c:numCache>
                <c:formatCode>#,###;\-#,###;</c:formatCode>
                <c:ptCount val="6"/>
                <c:pt idx="0">
                  <c:v>43.878999999999998</c:v>
                </c:pt>
                <c:pt idx="1">
                  <c:v>-11.891</c:v>
                </c:pt>
                <c:pt idx="2">
                  <c:v>582.04</c:v>
                </c:pt>
                <c:pt idx="3">
                  <c:v>-838.05600000000004</c:v>
                </c:pt>
                <c:pt idx="4">
                  <c:v>22.059000000000001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6-42BA-8895-38D3C2F16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7551"/>
        <c:axId val="1"/>
      </c:lineChart>
      <c:catAx>
        <c:axId val="645327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27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Mamusa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Sheet1!$B$1331:$G$1331</c:f>
              <c:numCache>
                <c:formatCode>#,###;\-#,###;</c:formatCode>
                <c:ptCount val="6"/>
                <c:pt idx="0">
                  <c:v>918.88699999999994</c:v>
                </c:pt>
                <c:pt idx="1">
                  <c:v>2742.252</c:v>
                </c:pt>
                <c:pt idx="2">
                  <c:v>-0.499</c:v>
                </c:pt>
                <c:pt idx="3">
                  <c:v>27.344999999999999</c:v>
                </c:pt>
                <c:pt idx="4">
                  <c:v>-2667.2460000000001</c:v>
                </c:pt>
                <c:pt idx="5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B-4280-9A35-237DF4DDB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8815"/>
        <c:axId val="1"/>
      </c:lineChart>
      <c:catAx>
        <c:axId val="645318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8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Taung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Sheet1!$B$1337:$G$1337</c:f>
              <c:numCache>
                <c:formatCode>#,###;\-#,###;</c:formatCode>
                <c:ptCount val="6"/>
                <c:pt idx="0">
                  <c:v>438.529</c:v>
                </c:pt>
                <c:pt idx="1">
                  <c:v>-22.445</c:v>
                </c:pt>
                <c:pt idx="3">
                  <c:v>9.25</c:v>
                </c:pt>
                <c:pt idx="4">
                  <c:v>3.2509999999999999</c:v>
                </c:pt>
                <c:pt idx="5">
                  <c:v>-3.9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4-44F6-8156-128D4C60C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3391"/>
        <c:axId val="1"/>
      </c:lineChart>
      <c:catAx>
        <c:axId val="6453233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233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Kagisano-Molopo</a:t>
            </a:r>
          </a:p>
        </c:rich>
      </c:tx>
      <c:layout>
        <c:manualLayout>
          <c:xMode val="edge"/>
          <c:yMode val="edge"/>
          <c:x val="0.317461150689497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Sheet1!$B$1349:$G$1349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A-4A35-9588-F0C9F822C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1311"/>
        <c:axId val="1"/>
      </c:lineChart>
      <c:catAx>
        <c:axId val="645321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21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Sheet1!$B$27:$G$27</c:f>
              <c:numCache>
                <c:formatCode>#,###;\-#,###;</c:formatCode>
                <c:ptCount val="6"/>
                <c:pt idx="0">
                  <c:v>-2.2330000000000001</c:v>
                </c:pt>
                <c:pt idx="2">
                  <c:v>23.698</c:v>
                </c:pt>
                <c:pt idx="3">
                  <c:v>-11.029</c:v>
                </c:pt>
                <c:pt idx="4">
                  <c:v>8.4109999999999996</c:v>
                </c:pt>
                <c:pt idx="5">
                  <c:v>2.1160000000000001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B-480F-9E5F-4EEB2C87B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39535"/>
        <c:axId val="1"/>
      </c:lineChart>
      <c:catAx>
        <c:axId val="312139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213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30158813481648128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Sheet1!$B$123:$G$123</c:f>
              <c:numCache>
                <c:formatCode>#,###;\-#,###;</c:formatCode>
                <c:ptCount val="6"/>
                <c:pt idx="0">
                  <c:v>-4.4119999999999999</c:v>
                </c:pt>
                <c:pt idx="2">
                  <c:v>-2.3220000000000001</c:v>
                </c:pt>
                <c:pt idx="3">
                  <c:v>-5.3120000000000003</c:v>
                </c:pt>
                <c:pt idx="4">
                  <c:v>0.748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1-4E11-91A8-F76D56207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9855"/>
        <c:axId val="1"/>
      </c:lineChart>
      <c:catAx>
        <c:axId val="313229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29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Lekwa-Teemane</a:t>
            </a:r>
          </a:p>
        </c:rich>
      </c:tx>
      <c:layout>
        <c:manualLayout>
          <c:xMode val="edge"/>
          <c:yMode val="edge"/>
          <c:x val="0.2486778041633684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Sheet1!$B$1343:$G$1343</c:f>
              <c:numCache>
                <c:formatCode>#,###;\-#,###;</c:formatCode>
                <c:ptCount val="6"/>
                <c:pt idx="0">
                  <c:v>927.62400000000002</c:v>
                </c:pt>
                <c:pt idx="1">
                  <c:v>927.92100000000005</c:v>
                </c:pt>
                <c:pt idx="2">
                  <c:v>929.14700000000005</c:v>
                </c:pt>
                <c:pt idx="3">
                  <c:v>936.14700000000005</c:v>
                </c:pt>
                <c:pt idx="4">
                  <c:v>927.81899999999996</c:v>
                </c:pt>
                <c:pt idx="5">
                  <c:v>927.95600000000002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6-4FBE-83A5-D0CCE048D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17983"/>
        <c:axId val="1"/>
      </c:lineChart>
      <c:catAx>
        <c:axId val="645317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17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Matlosana</a:t>
            </a:r>
          </a:p>
        </c:rich>
      </c:tx>
      <c:layout>
        <c:manualLayout>
          <c:xMode val="edge"/>
          <c:yMode val="edge"/>
          <c:x val="0.24867780416336843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Sheet1!$B$1361:$G$1361</c:f>
              <c:numCache>
                <c:formatCode>#,###;\-#,###;</c:formatCode>
                <c:ptCount val="6"/>
                <c:pt idx="0">
                  <c:v>54179.1</c:v>
                </c:pt>
                <c:pt idx="1">
                  <c:v>-7321.7740000000003</c:v>
                </c:pt>
                <c:pt idx="2">
                  <c:v>-7778.098</c:v>
                </c:pt>
                <c:pt idx="3">
                  <c:v>-7882.2020000000002</c:v>
                </c:pt>
                <c:pt idx="4">
                  <c:v>-7515.3720000000003</c:v>
                </c:pt>
                <c:pt idx="5">
                  <c:v>-7334.8670000000002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D-4F5A-A124-36F17C36D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5055"/>
        <c:axId val="1"/>
      </c:lineChart>
      <c:catAx>
        <c:axId val="645325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25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Maquassi Hills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Sheet1!$B$1367:$G$1367</c:f>
              <c:numCache>
                <c:formatCode>#,###;\-#,###;</c:formatCode>
                <c:ptCount val="6"/>
                <c:pt idx="0">
                  <c:v>11119.714</c:v>
                </c:pt>
                <c:pt idx="1">
                  <c:v>10010.499</c:v>
                </c:pt>
                <c:pt idx="2">
                  <c:v>9995.5339999999997</c:v>
                </c:pt>
                <c:pt idx="3">
                  <c:v>10010.816000000001</c:v>
                </c:pt>
                <c:pt idx="4">
                  <c:v>10029.087</c:v>
                </c:pt>
                <c:pt idx="5">
                  <c:v>9997.6939999999995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8-45FC-900F-008D3ADB8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28383"/>
        <c:axId val="1"/>
      </c:lineChart>
      <c:catAx>
        <c:axId val="645328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28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Kenneth Kaunda</a:t>
            </a:r>
          </a:p>
        </c:rich>
      </c:tx>
      <c:layout>
        <c:manualLayout>
          <c:xMode val="edge"/>
          <c:yMode val="edge"/>
          <c:x val="0.2354502909358552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Sheet1!$B$1379:$G$1379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A-4DE0-AC89-4E0A10F8D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32127"/>
        <c:axId val="1"/>
      </c:lineChart>
      <c:catAx>
        <c:axId val="645332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32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Town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Sheet1!$B$1387:$G$1387</c:f>
              <c:numCache>
                <c:formatCode>#,###;\-#,###;</c:formatCode>
                <c:ptCount val="6"/>
                <c:pt idx="0">
                  <c:v>11232267.334000001</c:v>
                </c:pt>
                <c:pt idx="1">
                  <c:v>17242671.131999999</c:v>
                </c:pt>
                <c:pt idx="2">
                  <c:v>18440720.136999998</c:v>
                </c:pt>
                <c:pt idx="3">
                  <c:v>17679038.344999999</c:v>
                </c:pt>
                <c:pt idx="4">
                  <c:v>16880654.693999998</c:v>
                </c:pt>
                <c:pt idx="5">
                  <c:v>16389625.791999999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5-45BD-92B1-CD3140A21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332543"/>
        <c:axId val="1"/>
      </c:lineChart>
      <c:catAx>
        <c:axId val="645332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332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Cederberg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Sheet1!$B$1399:$G$1399</c:f>
              <c:numCache>
                <c:formatCode>#,###;\-#,###;</c:formatCode>
                <c:ptCount val="6"/>
                <c:pt idx="0">
                  <c:v>67097.358999999997</c:v>
                </c:pt>
                <c:pt idx="1">
                  <c:v>86019.308000000005</c:v>
                </c:pt>
                <c:pt idx="2">
                  <c:v>104769.375</c:v>
                </c:pt>
                <c:pt idx="3">
                  <c:v>124375.761</c:v>
                </c:pt>
                <c:pt idx="4">
                  <c:v>154317.693</c:v>
                </c:pt>
                <c:pt idx="5">
                  <c:v>198471.53200000001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1-42EF-9D40-B01DB2D89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3871"/>
        <c:axId val="1"/>
      </c:lineChart>
      <c:catAx>
        <c:axId val="6452838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83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Saldanha Bay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Sheet1!$B$1411:$G$1411</c:f>
              <c:numCache>
                <c:formatCode>#,###;\-#,###;</c:formatCode>
                <c:ptCount val="6"/>
                <c:pt idx="0">
                  <c:v>655807.60699999996</c:v>
                </c:pt>
                <c:pt idx="1">
                  <c:v>663273.06099999999</c:v>
                </c:pt>
                <c:pt idx="2">
                  <c:v>654477.94900000002</c:v>
                </c:pt>
                <c:pt idx="3">
                  <c:v>663271.98400000005</c:v>
                </c:pt>
                <c:pt idx="4">
                  <c:v>644598.50399999996</c:v>
                </c:pt>
                <c:pt idx="5">
                  <c:v>657635.18200000003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A-4004-8D13-25CE9A575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8047"/>
        <c:axId val="1"/>
      </c:lineChart>
      <c:catAx>
        <c:axId val="645278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78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Swartland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Sheet1!$B$1417:$G$1417</c:f>
              <c:numCache>
                <c:formatCode>#,###;\-#,###;</c:formatCode>
                <c:ptCount val="6"/>
                <c:pt idx="0">
                  <c:v>740371.36899999995</c:v>
                </c:pt>
                <c:pt idx="1">
                  <c:v>766938.98600000003</c:v>
                </c:pt>
                <c:pt idx="2">
                  <c:v>801315.04200000002</c:v>
                </c:pt>
                <c:pt idx="3">
                  <c:v>789028.08600000001</c:v>
                </c:pt>
                <c:pt idx="4">
                  <c:v>784937.08100000001</c:v>
                </c:pt>
                <c:pt idx="5">
                  <c:v>802415.56200000003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1-4F3B-80D5-5DA3F7529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6815"/>
        <c:axId val="1"/>
      </c:lineChart>
      <c:catAx>
        <c:axId val="645266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66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Coast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Sheet1!$B$1423:$G$1423</c:f>
              <c:numCache>
                <c:formatCode>#,###;\-#,###;</c:formatCode>
                <c:ptCount val="6"/>
                <c:pt idx="0">
                  <c:v>-750</c:v>
                </c:pt>
                <c:pt idx="1">
                  <c:v>-750</c:v>
                </c:pt>
                <c:pt idx="2">
                  <c:v>-750</c:v>
                </c:pt>
                <c:pt idx="3">
                  <c:v>-750</c:v>
                </c:pt>
                <c:pt idx="4">
                  <c:v>-750</c:v>
                </c:pt>
                <c:pt idx="5">
                  <c:v>-750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B-4B04-93DF-65E786455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7647"/>
        <c:axId val="1"/>
      </c:lineChart>
      <c:catAx>
        <c:axId val="645267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67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Witzenberg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Sheet1!$B$1429:$G$1429</c:f>
              <c:numCache>
                <c:formatCode>#,###;\-#,###;</c:formatCode>
                <c:ptCount val="6"/>
                <c:pt idx="0">
                  <c:v>16.795000000000002</c:v>
                </c:pt>
                <c:pt idx="1">
                  <c:v>40.082999999999998</c:v>
                </c:pt>
                <c:pt idx="2">
                  <c:v>90.203000000000003</c:v>
                </c:pt>
                <c:pt idx="3">
                  <c:v>113.001</c:v>
                </c:pt>
                <c:pt idx="4">
                  <c:v>415.70699999999999</c:v>
                </c:pt>
                <c:pt idx="5">
                  <c:v>71.400999999999996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6-44EC-81D9-84EA076F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4703"/>
        <c:axId val="1"/>
      </c:lineChart>
      <c:catAx>
        <c:axId val="6452847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847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BalanceEngcobo</a:t>
            </a:r>
          </a:p>
        </c:rich>
      </c:tx>
      <c:layout>
        <c:manualLayout>
          <c:xMode val="edge"/>
          <c:yMode val="edge"/>
          <c:x val="0.246032023774805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Sheet1!$B$129:$G$129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D41-AE43-AA0AE02B0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30687"/>
        <c:axId val="1"/>
      </c:lineChart>
      <c:catAx>
        <c:axId val="313230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30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Drakenstein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Sheet1!$B$1435:$G$1435</c:f>
              <c:numCache>
                <c:formatCode>#,###;\-#,###;</c:formatCode>
                <c:ptCount val="6"/>
                <c:pt idx="0">
                  <c:v>441480.79499999998</c:v>
                </c:pt>
                <c:pt idx="1">
                  <c:v>847964.54299999995</c:v>
                </c:pt>
                <c:pt idx="2">
                  <c:v>1130649.595</c:v>
                </c:pt>
                <c:pt idx="3">
                  <c:v>1493871.1640000001</c:v>
                </c:pt>
                <c:pt idx="4">
                  <c:v>1800629.621</c:v>
                </c:pt>
                <c:pt idx="5">
                  <c:v>1916793.736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B-463B-B090-5EA207FEF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3055"/>
        <c:axId val="1"/>
      </c:lineChart>
      <c:catAx>
        <c:axId val="645273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73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Stellenbosch</a:t>
            </a:r>
          </a:p>
        </c:rich>
      </c:tx>
      <c:layout>
        <c:manualLayout>
          <c:xMode val="edge"/>
          <c:yMode val="edge"/>
          <c:x val="0.2777788887500173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Sheet1!$B$1441:$G$1441</c:f>
              <c:numCache>
                <c:formatCode>#,###;\-#,###;</c:formatCode>
                <c:ptCount val="6"/>
                <c:pt idx="0">
                  <c:v>289385.277</c:v>
                </c:pt>
                <c:pt idx="1">
                  <c:v>482081.80200000003</c:v>
                </c:pt>
                <c:pt idx="2">
                  <c:v>656139.88600000006</c:v>
                </c:pt>
                <c:pt idx="3">
                  <c:v>829499.86100000003</c:v>
                </c:pt>
                <c:pt idx="4">
                  <c:v>1364518.7849999999</c:v>
                </c:pt>
                <c:pt idx="5">
                  <c:v>1436756.5190000001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5-4D51-A692-D6F60BBA4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5951"/>
        <c:axId val="1"/>
      </c:lineChart>
      <c:catAx>
        <c:axId val="645285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85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Breede Valley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Sheet1!$B$1447:$G$1447</c:f>
              <c:numCache>
                <c:formatCode>#,###;\-#,###;</c:formatCode>
                <c:ptCount val="6"/>
                <c:pt idx="0">
                  <c:v>67773.202000000005</c:v>
                </c:pt>
                <c:pt idx="1">
                  <c:v>6882.5619999999999</c:v>
                </c:pt>
                <c:pt idx="2">
                  <c:v>-51705.972000000002</c:v>
                </c:pt>
                <c:pt idx="3">
                  <c:v>-134669.97099999999</c:v>
                </c:pt>
                <c:pt idx="4">
                  <c:v>-141382.606</c:v>
                </c:pt>
                <c:pt idx="5">
                  <c:v>-105436.799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4-47A0-A702-3AAD02807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2623"/>
        <c:axId val="1"/>
      </c:lineChart>
      <c:catAx>
        <c:axId val="645282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82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Langeberg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Sheet1!$B$1453:$G$1453</c:f>
              <c:numCache>
                <c:formatCode>#,###;\-#,###;</c:formatCode>
                <c:ptCount val="6"/>
                <c:pt idx="0">
                  <c:v>293371.76699999999</c:v>
                </c:pt>
                <c:pt idx="1">
                  <c:v>260164.932</c:v>
                </c:pt>
                <c:pt idx="2">
                  <c:v>252307.55100000001</c:v>
                </c:pt>
                <c:pt idx="3">
                  <c:v>263378.33100000001</c:v>
                </c:pt>
                <c:pt idx="4">
                  <c:v>241610.242</c:v>
                </c:pt>
                <c:pt idx="5">
                  <c:v>258234.15100000001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A-4036-AB67-18D3A34FB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9311"/>
        <c:axId val="1"/>
      </c:lineChart>
      <c:catAx>
        <c:axId val="645269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69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Winelands DM</a:t>
            </a:r>
          </a:p>
        </c:rich>
      </c:tx>
      <c:layout>
        <c:manualLayout>
          <c:xMode val="edge"/>
          <c:yMode val="edge"/>
          <c:x val="0.2301592856448499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Sheet1!$B$1459:$G$1459</c:f>
              <c:numCache>
                <c:formatCode>#,###;\-#,###;</c:formatCode>
                <c:ptCount val="6"/>
                <c:pt idx="0">
                  <c:v>-25333.089</c:v>
                </c:pt>
                <c:pt idx="1">
                  <c:v>45366.288</c:v>
                </c:pt>
                <c:pt idx="2">
                  <c:v>18574.539000000001</c:v>
                </c:pt>
                <c:pt idx="3">
                  <c:v>-3888.0129999999999</c:v>
                </c:pt>
                <c:pt idx="4">
                  <c:v>-43932.885000000002</c:v>
                </c:pt>
                <c:pt idx="5">
                  <c:v>76343.320000000007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9-4B15-9E69-FF542BFCB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9727"/>
        <c:axId val="1"/>
      </c:lineChart>
      <c:catAx>
        <c:axId val="645269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69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Theewaterskloof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Sheet1!$B$1465:$G$1465</c:f>
              <c:numCache>
                <c:formatCode>#,###;\-#,###;</c:formatCode>
                <c:ptCount val="6"/>
                <c:pt idx="0">
                  <c:v>2.544</c:v>
                </c:pt>
                <c:pt idx="1">
                  <c:v>3260.2420000000002</c:v>
                </c:pt>
                <c:pt idx="2">
                  <c:v>-95.259</c:v>
                </c:pt>
                <c:pt idx="3">
                  <c:v>-3274.0329999999999</c:v>
                </c:pt>
                <c:pt idx="4">
                  <c:v>28072.313999999998</c:v>
                </c:pt>
                <c:pt idx="5">
                  <c:v>-5108.4319999999998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9-47F5-8ABD-58667DDEF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4719"/>
        <c:axId val="1"/>
      </c:lineChart>
      <c:catAx>
        <c:axId val="645274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74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Overstrand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Sheet1!$B$1471:$G$1471</c:f>
              <c:numCache>
                <c:formatCode>#,###;\-#,###;</c:formatCode>
                <c:ptCount val="6"/>
                <c:pt idx="0">
                  <c:v>2862.134</c:v>
                </c:pt>
                <c:pt idx="1">
                  <c:v>2663.8029999999999</c:v>
                </c:pt>
                <c:pt idx="2">
                  <c:v>3245.8850000000002</c:v>
                </c:pt>
                <c:pt idx="3">
                  <c:v>2723.9560000000001</c:v>
                </c:pt>
                <c:pt idx="4">
                  <c:v>2317.0059999999999</c:v>
                </c:pt>
                <c:pt idx="5">
                  <c:v>1726.9079999999999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B-4126-8FF6-C76C4851D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5983"/>
        <c:axId val="1"/>
      </c:lineChart>
      <c:catAx>
        <c:axId val="645265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65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Agulhas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Sheet1!$B$1477:$G$1477</c:f>
              <c:numCache>
                <c:formatCode>#,###;\-#,###;</c:formatCode>
                <c:ptCount val="6"/>
                <c:pt idx="0">
                  <c:v>15.602</c:v>
                </c:pt>
                <c:pt idx="1">
                  <c:v>10.536</c:v>
                </c:pt>
                <c:pt idx="2">
                  <c:v>24.844000000000001</c:v>
                </c:pt>
                <c:pt idx="3">
                  <c:v>55.610999999999997</c:v>
                </c:pt>
                <c:pt idx="4">
                  <c:v>18.771000000000001</c:v>
                </c:pt>
                <c:pt idx="5">
                  <c:v>-6.133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0-41A5-9463-37FA6491B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5551"/>
        <c:axId val="1"/>
      </c:lineChart>
      <c:catAx>
        <c:axId val="645275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75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Swellendam</a:t>
            </a:r>
          </a:p>
        </c:rich>
      </c:tx>
      <c:layout>
        <c:manualLayout>
          <c:xMode val="edge"/>
          <c:yMode val="edge"/>
          <c:x val="0.28306952197013108"/>
          <c:y val="7.446915289434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Sheet1!$B$1483:$G$1483</c:f>
              <c:numCache>
                <c:formatCode>#,###;\-#,###;</c:formatCode>
                <c:ptCount val="6"/>
                <c:pt idx="0">
                  <c:v>17414.867999999999</c:v>
                </c:pt>
                <c:pt idx="1">
                  <c:v>64453.226000000002</c:v>
                </c:pt>
                <c:pt idx="2">
                  <c:v>92823.554000000004</c:v>
                </c:pt>
                <c:pt idx="3">
                  <c:v>116590.325</c:v>
                </c:pt>
                <c:pt idx="4">
                  <c:v>143715.08799999999</c:v>
                </c:pt>
                <c:pt idx="5">
                  <c:v>208278.073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2-4615-80EF-2A895AAF3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5967"/>
        <c:axId val="1"/>
      </c:lineChart>
      <c:catAx>
        <c:axId val="645275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75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Overberg</a:t>
            </a:r>
          </a:p>
        </c:rich>
      </c:tx>
      <c:layout>
        <c:manualLayout>
          <c:xMode val="edge"/>
          <c:yMode val="edge"/>
          <c:x val="0.304233637461983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Sheet1!$B$1489:$G$1489</c:f>
              <c:numCache>
                <c:formatCode>#,###;\-#,###;</c:formatCode>
                <c:ptCount val="6"/>
                <c:pt idx="0">
                  <c:v>3003.828</c:v>
                </c:pt>
                <c:pt idx="1">
                  <c:v>12372.102999999999</c:v>
                </c:pt>
                <c:pt idx="2">
                  <c:v>27066.609</c:v>
                </c:pt>
                <c:pt idx="3">
                  <c:v>38890.898999999998</c:v>
                </c:pt>
                <c:pt idx="4">
                  <c:v>24193.19</c:v>
                </c:pt>
                <c:pt idx="5">
                  <c:v>12614.776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2-43AF-B762-BA2B7391C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6383"/>
        <c:axId val="1"/>
      </c:lineChart>
      <c:catAx>
        <c:axId val="645276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76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BalanceEnoch Mgijima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Sheet1!$B$141:$G$141</c:f>
              <c:numCache>
                <c:formatCode>#,###;\-#,###;</c:formatCode>
                <c:ptCount val="6"/>
                <c:pt idx="0">
                  <c:v>9641.9660000000003</c:v>
                </c:pt>
                <c:pt idx="1">
                  <c:v>-809.54300000000001</c:v>
                </c:pt>
                <c:pt idx="2">
                  <c:v>-664.38300000000004</c:v>
                </c:pt>
                <c:pt idx="3">
                  <c:v>-846.58600000000001</c:v>
                </c:pt>
                <c:pt idx="4">
                  <c:v>-853.68600000000004</c:v>
                </c:pt>
                <c:pt idx="5">
                  <c:v>-853.68600000000004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4-4A0E-A95B-A7E74F074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0703"/>
        <c:axId val="1"/>
      </c:lineChart>
      <c:catAx>
        <c:axId val="3132207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207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Kannaland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Sheet1!$B$1495:$G$1495</c:f>
              <c:numCache>
                <c:formatCode>#,###;\-#,###;</c:formatCode>
                <c:ptCount val="6"/>
                <c:pt idx="0">
                  <c:v>-2.04</c:v>
                </c:pt>
                <c:pt idx="1">
                  <c:v>56.786000000000001</c:v>
                </c:pt>
                <c:pt idx="2">
                  <c:v>10.62</c:v>
                </c:pt>
                <c:pt idx="3">
                  <c:v>2.6629999999999998</c:v>
                </c:pt>
                <c:pt idx="4">
                  <c:v>12.991</c:v>
                </c:pt>
                <c:pt idx="5">
                  <c:v>6.1020000000000003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D-4F8C-A693-6328280BA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68479"/>
        <c:axId val="1"/>
      </c:lineChart>
      <c:catAx>
        <c:axId val="645268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68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Hessequa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Sheet1!$B$1501:$G$1501</c:f>
              <c:numCache>
                <c:formatCode>#,###;\-#,###;</c:formatCode>
                <c:ptCount val="6"/>
                <c:pt idx="0">
                  <c:v>399814.64899999998</c:v>
                </c:pt>
                <c:pt idx="1">
                  <c:v>438799.05699999997</c:v>
                </c:pt>
                <c:pt idx="2">
                  <c:v>479833.37199999997</c:v>
                </c:pt>
                <c:pt idx="3">
                  <c:v>492077.51699999999</c:v>
                </c:pt>
                <c:pt idx="4">
                  <c:v>524327.42200000002</c:v>
                </c:pt>
                <c:pt idx="5">
                  <c:v>532307.55700000003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D-4BB3-992A-682EDF7D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77215"/>
        <c:axId val="1"/>
      </c:lineChart>
      <c:catAx>
        <c:axId val="645277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77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Mossel Bay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Sheet1!$B$1507:$G$1507</c:f>
              <c:numCache>
                <c:formatCode>#,###;\-#,###;</c:formatCode>
                <c:ptCount val="6"/>
                <c:pt idx="0">
                  <c:v>541777.78599999996</c:v>
                </c:pt>
                <c:pt idx="1">
                  <c:v>620228.33900000004</c:v>
                </c:pt>
                <c:pt idx="2">
                  <c:v>630984.74399999995</c:v>
                </c:pt>
                <c:pt idx="3">
                  <c:v>701959.86</c:v>
                </c:pt>
                <c:pt idx="4">
                  <c:v>748022.02899999998</c:v>
                </c:pt>
                <c:pt idx="5">
                  <c:v>747767.66299999994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4-4E93-B8C9-9E2FDA94F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5119"/>
        <c:axId val="1"/>
      </c:lineChart>
      <c:catAx>
        <c:axId val="645285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85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George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Sheet1!$B$1513:$G$1513</c:f>
              <c:numCache>
                <c:formatCode>#,###;\-#,###;</c:formatCode>
                <c:ptCount val="6"/>
                <c:pt idx="0">
                  <c:v>190403.13500000001</c:v>
                </c:pt>
                <c:pt idx="1">
                  <c:v>342989.98</c:v>
                </c:pt>
                <c:pt idx="2">
                  <c:v>504928.11099999998</c:v>
                </c:pt>
                <c:pt idx="3">
                  <c:v>824941.82200000004</c:v>
                </c:pt>
                <c:pt idx="4">
                  <c:v>1072262.689</c:v>
                </c:pt>
                <c:pt idx="5">
                  <c:v>1371851.4739999999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D-4489-8731-B26345830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80543"/>
        <c:axId val="1"/>
      </c:lineChart>
      <c:catAx>
        <c:axId val="645280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5280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Oudtshoorn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Sheet1!$B$1519:$G$1519</c:f>
              <c:numCache>
                <c:formatCode>#,###;\-#,###;</c:formatCode>
                <c:ptCount val="6"/>
                <c:pt idx="0">
                  <c:v>129622.43399999999</c:v>
                </c:pt>
                <c:pt idx="1">
                  <c:v>132002.408</c:v>
                </c:pt>
                <c:pt idx="2">
                  <c:v>123237.428</c:v>
                </c:pt>
                <c:pt idx="3">
                  <c:v>130925.21400000001</c:v>
                </c:pt>
                <c:pt idx="4">
                  <c:v>121267.023</c:v>
                </c:pt>
                <c:pt idx="5">
                  <c:v>152175.87400000001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A-4D8C-A34E-367C4BBE3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118799"/>
        <c:axId val="1"/>
      </c:lineChart>
      <c:catAx>
        <c:axId val="446118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46118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Bitou</a:t>
            </a:r>
          </a:p>
        </c:rich>
      </c:tx>
      <c:layout>
        <c:manualLayout>
          <c:xMode val="edge"/>
          <c:yMode val="edge"/>
          <c:x val="0.3359796692080157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Sheet1!$B$1525:$G$1525</c:f>
              <c:numCache>
                <c:formatCode>#,###;\-#,###;</c:formatCode>
                <c:ptCount val="6"/>
                <c:pt idx="0">
                  <c:v>57.825000000000003</c:v>
                </c:pt>
                <c:pt idx="1">
                  <c:v>37.991999999999997</c:v>
                </c:pt>
                <c:pt idx="2">
                  <c:v>36.698</c:v>
                </c:pt>
                <c:pt idx="3">
                  <c:v>76.941000000000003</c:v>
                </c:pt>
                <c:pt idx="4">
                  <c:v>75.364000000000004</c:v>
                </c:pt>
                <c:pt idx="5">
                  <c:v>58.707999999999998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5-44C3-90F0-72F79E2DB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115471"/>
        <c:axId val="1"/>
      </c:lineChart>
      <c:catAx>
        <c:axId val="446115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46115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Knysna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Sheet1!$B$1531:$G$1531</c:f>
              <c:numCache>
                <c:formatCode>#,###;\-#,###;</c:formatCode>
                <c:ptCount val="6"/>
                <c:pt idx="0">
                  <c:v>80138.347999999998</c:v>
                </c:pt>
                <c:pt idx="1">
                  <c:v>81203.744999999995</c:v>
                </c:pt>
                <c:pt idx="2">
                  <c:v>109067.78</c:v>
                </c:pt>
                <c:pt idx="3">
                  <c:v>108783.754</c:v>
                </c:pt>
                <c:pt idx="4">
                  <c:v>104801.639</c:v>
                </c:pt>
                <c:pt idx="5">
                  <c:v>124320.427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F-457D-8AD3-FA481C0AD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598239"/>
        <c:axId val="1"/>
      </c:lineChart>
      <c:catAx>
        <c:axId val="3265982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65982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Eden</a:t>
            </a:r>
          </a:p>
        </c:rich>
      </c:tx>
      <c:layout>
        <c:manualLayout>
          <c:xMode val="edge"/>
          <c:yMode val="edge"/>
          <c:x val="0.33597966920801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Sheet1!$B$1537:$G$1537</c:f>
              <c:numCache>
                <c:formatCode>#,###;\-#,###;</c:formatCode>
                <c:ptCount val="6"/>
                <c:pt idx="0">
                  <c:v>21.690999999999999</c:v>
                </c:pt>
                <c:pt idx="1">
                  <c:v>15947.933999999999</c:v>
                </c:pt>
                <c:pt idx="2">
                  <c:v>16621.964</c:v>
                </c:pt>
                <c:pt idx="3">
                  <c:v>26224.012999999999</c:v>
                </c:pt>
                <c:pt idx="4">
                  <c:v>35292.553999999996</c:v>
                </c:pt>
                <c:pt idx="5">
                  <c:v>60349.402999999998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9-4D46-8473-B1EFB6B6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595743"/>
        <c:axId val="1"/>
      </c:lineChart>
      <c:catAx>
        <c:axId val="326595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6595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Laingsburg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Sheet1!$B$1543:$G$1543</c:f>
              <c:numCache>
                <c:formatCode>#,###;\-#,###;</c:formatCode>
                <c:ptCount val="6"/>
                <c:pt idx="0">
                  <c:v>-55.884999999999998</c:v>
                </c:pt>
                <c:pt idx="1">
                  <c:v>-51.991</c:v>
                </c:pt>
                <c:pt idx="2">
                  <c:v>-56.938000000000002</c:v>
                </c:pt>
                <c:pt idx="3">
                  <c:v>-50.317</c:v>
                </c:pt>
                <c:pt idx="4">
                  <c:v>-59.091000000000001</c:v>
                </c:pt>
                <c:pt idx="5">
                  <c:v>-66.506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E-4381-A763-9501BB3AF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176607"/>
        <c:axId val="1"/>
      </c:lineChart>
      <c:catAx>
        <c:axId val="288176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88176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Prince Albert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Sheet1!$B$1549:$G$1549</c:f>
              <c:numCache>
                <c:formatCode>#,###;\-#,###;</c:formatCode>
                <c:ptCount val="6"/>
                <c:pt idx="0">
                  <c:v>7.5949999999999998</c:v>
                </c:pt>
                <c:pt idx="1">
                  <c:v>3.6629999999999998</c:v>
                </c:pt>
                <c:pt idx="2">
                  <c:v>10.487</c:v>
                </c:pt>
                <c:pt idx="3">
                  <c:v>-6018.2809999999999</c:v>
                </c:pt>
                <c:pt idx="4">
                  <c:v>-12054.064</c:v>
                </c:pt>
                <c:pt idx="5">
                  <c:v>3142.9920000000002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4-4895-A113-B17FBBE20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251327"/>
        <c:axId val="1"/>
      </c:lineChart>
      <c:catAx>
        <c:axId val="2992513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92513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Chris Hani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Sheet1!$B$147:$G$147</c:f>
              <c:numCache>
                <c:formatCode>#,###;\-#,###;</c:formatCode>
                <c:ptCount val="6"/>
                <c:pt idx="0">
                  <c:v>280.20400000000001</c:v>
                </c:pt>
                <c:pt idx="1">
                  <c:v>-32.344999999999999</c:v>
                </c:pt>
                <c:pt idx="2">
                  <c:v>-30.762</c:v>
                </c:pt>
                <c:pt idx="3">
                  <c:v>-26.193999999999999</c:v>
                </c:pt>
                <c:pt idx="4">
                  <c:v>-22.277000000000001</c:v>
                </c:pt>
                <c:pt idx="5">
                  <c:v>-32.023000000000003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B-4FA2-A232-E61E40618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34847"/>
        <c:axId val="1"/>
      </c:lineChart>
      <c:catAx>
        <c:axId val="313234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34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Beaufort West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Sheet1!$B$1555:$G$1555</c:f>
              <c:numCache>
                <c:formatCode>#,###;\-#,###;</c:formatCode>
                <c:ptCount val="6"/>
                <c:pt idx="0">
                  <c:v>21179.662</c:v>
                </c:pt>
                <c:pt idx="1">
                  <c:v>55904.845000000001</c:v>
                </c:pt>
                <c:pt idx="2">
                  <c:v>53824.101999999999</c:v>
                </c:pt>
                <c:pt idx="3">
                  <c:v>65299.47</c:v>
                </c:pt>
                <c:pt idx="4">
                  <c:v>60048.786</c:v>
                </c:pt>
                <c:pt idx="5">
                  <c:v>83841.243000000002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6-41CE-B3DB-DEF0D9587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128751"/>
        <c:axId val="1"/>
      </c:lineChart>
      <c:catAx>
        <c:axId val="499128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9128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Central Karoo</a:t>
            </a:r>
          </a:p>
        </c:rich>
      </c:tx>
      <c:layout>
        <c:manualLayout>
          <c:xMode val="edge"/>
          <c:yMode val="edge"/>
          <c:x val="0.2724873279728922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Sheet1!$B$1561:$G$1561</c:f>
              <c:numCache>
                <c:formatCode>#,###;\-#,###;</c:formatCode>
                <c:ptCount val="6"/>
                <c:pt idx="0">
                  <c:v>575.58699999999999</c:v>
                </c:pt>
                <c:pt idx="1">
                  <c:v>575.58699999999999</c:v>
                </c:pt>
                <c:pt idx="2">
                  <c:v>575.58699999999999</c:v>
                </c:pt>
                <c:pt idx="3">
                  <c:v>575.58699999999999</c:v>
                </c:pt>
                <c:pt idx="4">
                  <c:v>575.58699999999999</c:v>
                </c:pt>
                <c:pt idx="5">
                  <c:v>575.58699999999999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0-4200-94F9-19CC3F4CE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55583"/>
        <c:axId val="1"/>
      </c:lineChart>
      <c:catAx>
        <c:axId val="49055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9055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Merafong City</a:t>
            </a:r>
          </a:p>
        </c:rich>
      </c:tx>
      <c:layout>
        <c:manualLayout>
          <c:xMode val="edge"/>
          <c:yMode val="edge"/>
          <c:x val="0.26984217523990606"/>
          <c:y val="7.446890567250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Sheet1!$B$433:$G$433</c:f>
              <c:numCache>
                <c:formatCode>#,###;\-#,###;</c:formatCode>
                <c:ptCount val="6"/>
                <c:pt idx="0">
                  <c:v>-202.035</c:v>
                </c:pt>
                <c:pt idx="1">
                  <c:v>-173.63399999999999</c:v>
                </c:pt>
                <c:pt idx="2">
                  <c:v>-85.424999999999997</c:v>
                </c:pt>
                <c:pt idx="3">
                  <c:v>-2132.7089999999998</c:v>
                </c:pt>
                <c:pt idx="4">
                  <c:v>-224.977</c:v>
                </c:pt>
                <c:pt idx="5">
                  <c:v>-294.178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6-4EA5-AAAC-B24D887F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77279"/>
        <c:axId val="1"/>
      </c:lineChart>
      <c:catAx>
        <c:axId val="82177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82177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Mogalekwena</a:t>
            </a:r>
          </a:p>
        </c:rich>
      </c:tx>
      <c:layout>
        <c:manualLayout>
          <c:xMode val="edge"/>
          <c:yMode val="edge"/>
          <c:x val="0.26933389326334206"/>
          <c:y val="7.00002705847336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Sheet1!$B$893:$G$893</c:f>
              <c:numCache>
                <c:formatCode>#,###;\-#,###;</c:formatCode>
                <c:ptCount val="6"/>
                <c:pt idx="0">
                  <c:v>36521.949999999997</c:v>
                </c:pt>
                <c:pt idx="1">
                  <c:v>-17937.682000000001</c:v>
                </c:pt>
                <c:pt idx="2">
                  <c:v>-590.51499999999999</c:v>
                </c:pt>
                <c:pt idx="3">
                  <c:v>-513.09</c:v>
                </c:pt>
                <c:pt idx="4">
                  <c:v>-633.11500000000001</c:v>
                </c:pt>
                <c:pt idx="5">
                  <c:v>-614.75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7-40D4-818C-B13953C02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81439"/>
        <c:axId val="1"/>
      </c:lineChart>
      <c:catAx>
        <c:axId val="82181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82181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Ephraim Mogale</a:t>
            </a:r>
          </a:p>
        </c:rich>
      </c:tx>
      <c:layout>
        <c:manualLayout>
          <c:xMode val="edge"/>
          <c:yMode val="edge"/>
          <c:x val="0.2572944297082228"/>
          <c:y val="6.73087017968907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38461538461538464"/>
          <c:w val="0.92307692307692313"/>
          <c:h val="0.48076923076923078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Sheet1!$B$911:$G$911</c:f>
              <c:numCache>
                <c:formatCode>#,###;\-#,###;</c:formatCode>
                <c:ptCount val="6"/>
                <c:pt idx="0">
                  <c:v>24098.401999999998</c:v>
                </c:pt>
                <c:pt idx="1">
                  <c:v>-16.55</c:v>
                </c:pt>
                <c:pt idx="2">
                  <c:v>-15.414999999999999</c:v>
                </c:pt>
                <c:pt idx="3">
                  <c:v>7.5609999999999999</c:v>
                </c:pt>
                <c:pt idx="4">
                  <c:v>6.4560000000000004</c:v>
                </c:pt>
                <c:pt idx="5">
                  <c:v>10.17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7-40E5-A42C-4089D6BE6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79775"/>
        <c:axId val="1"/>
      </c:lineChart>
      <c:catAx>
        <c:axId val="82179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82179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Morolong</a:t>
            </a:r>
          </a:p>
        </c:rich>
      </c:tx>
      <c:layout>
        <c:manualLayout>
          <c:xMode val="edge"/>
          <c:yMode val="edge"/>
          <c:x val="0.28609006551346439"/>
          <c:y val="7.2164948453608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237320983614811"/>
          <c:w val="0.92388688250205697"/>
          <c:h val="0.4433012005738591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Sheet1!$B$1065:$G$1065</c:f>
              <c:numCache>
                <c:formatCode>#,###;\-#,###;</c:formatCode>
                <c:ptCount val="6"/>
                <c:pt idx="0">
                  <c:v>-2.7450000000000001</c:v>
                </c:pt>
                <c:pt idx="1">
                  <c:v>-2.7450000000000001</c:v>
                </c:pt>
                <c:pt idx="2">
                  <c:v>-2.7450000000000001</c:v>
                </c:pt>
                <c:pt idx="3">
                  <c:v>-3.2450000000000001</c:v>
                </c:pt>
                <c:pt idx="4">
                  <c:v>-2.2450000000000001</c:v>
                </c:pt>
                <c:pt idx="5">
                  <c:v>-3.7450000000000001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6-4208-88D4-E2E7C7E80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80191"/>
        <c:axId val="1"/>
      </c:lineChart>
      <c:catAx>
        <c:axId val="821801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821801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!Kai! Garib</a:t>
            </a:r>
          </a:p>
        </c:rich>
      </c:tx>
      <c:layout>
        <c:manualLayout>
          <c:xMode val="edge"/>
          <c:yMode val="edge"/>
          <c:x val="0.30133417322834649"/>
          <c:y val="6.8628263572316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216061734659685"/>
          <c:w val="0.92266906945070171"/>
          <c:h val="0.47059274081591623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Sheet1!$B$1185:$F$1185</c:f>
              <c:numCache>
                <c:formatCode>#,###;\-#,###;</c:formatCode>
                <c:ptCount val="5"/>
                <c:pt idx="0">
                  <c:v>-30.416</c:v>
                </c:pt>
                <c:pt idx="1">
                  <c:v>-38.082999999999998</c:v>
                </c:pt>
                <c:pt idx="2">
                  <c:v>-38.082999999999998</c:v>
                </c:pt>
                <c:pt idx="3">
                  <c:v>24.515000000000001</c:v>
                </c:pt>
                <c:pt idx="4">
                  <c:v>23.189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C-4A48-AA6A-52DA32DE4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78943"/>
        <c:axId val="1"/>
      </c:lineChart>
      <c:catAx>
        <c:axId val="821789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821789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Dikgatlong</a:t>
            </a:r>
          </a:p>
        </c:rich>
      </c:tx>
      <c:layout>
        <c:manualLayout>
          <c:xMode val="edge"/>
          <c:yMode val="edge"/>
          <c:x val="0.2952130451778634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38835135557946932"/>
          <c:w val="0.92287353888788604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Sheet1!$B$1227:$F$1227</c:f>
              <c:numCache>
                <c:formatCode>#,###;\-#,###;</c:formatCode>
                <c:ptCount val="5"/>
                <c:pt idx="0">
                  <c:v>-50.228000000000002</c:v>
                </c:pt>
                <c:pt idx="1">
                  <c:v>-43.045000000000002</c:v>
                </c:pt>
                <c:pt idx="2">
                  <c:v>-46.226999999999997</c:v>
                </c:pt>
                <c:pt idx="3">
                  <c:v>-47.393999999999998</c:v>
                </c:pt>
                <c:pt idx="4">
                  <c:v>-45.558999999999997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D-47DE-B9F1-5A5B806FA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83103"/>
        <c:axId val="1"/>
      </c:lineChart>
      <c:catAx>
        <c:axId val="821831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821831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Phokwane</a:t>
            </a:r>
          </a:p>
        </c:rich>
      </c:tx>
      <c:layout>
        <c:manualLayout>
          <c:xMode val="edge"/>
          <c:yMode val="edge"/>
          <c:x val="0.29600055993000873"/>
          <c:y val="6.9307970167095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Sheet1!$B$1239:$G$1239</c:f>
              <c:numCache>
                <c:formatCode>#,###;\-#,###;</c:formatCode>
                <c:ptCount val="6"/>
                <c:pt idx="0">
                  <c:v>895.07399999999996</c:v>
                </c:pt>
                <c:pt idx="1">
                  <c:v>111.08</c:v>
                </c:pt>
                <c:pt idx="2">
                  <c:v>111.04900000000001</c:v>
                </c:pt>
                <c:pt idx="3">
                  <c:v>113.116</c:v>
                </c:pt>
                <c:pt idx="4">
                  <c:v>96.135000000000005</c:v>
                </c:pt>
                <c:pt idx="5">
                  <c:v>2.2770000000000001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4-4427-BA2F-92034123E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84351"/>
        <c:axId val="1"/>
      </c:lineChart>
      <c:catAx>
        <c:axId val="82184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82184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Rustenburg</a:t>
            </a:r>
          </a:p>
        </c:rich>
      </c:tx>
      <c:layout>
        <c:manualLayout>
          <c:xMode val="edge"/>
          <c:yMode val="edge"/>
          <c:x val="0.28647214854111408"/>
          <c:y val="8.1395348837209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5348837209302323"/>
          <c:w val="0.92307692307692313"/>
          <c:h val="0.3837209302325581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Sheet1!$B$1265:$G$1265</c:f>
              <c:numCache>
                <c:formatCode>#,###;\-#,###;</c:formatCode>
                <c:ptCount val="6"/>
                <c:pt idx="0">
                  <c:v>4577.45</c:v>
                </c:pt>
                <c:pt idx="1">
                  <c:v>4814.9049999999997</c:v>
                </c:pt>
                <c:pt idx="2">
                  <c:v>5178.6360000000004</c:v>
                </c:pt>
                <c:pt idx="3">
                  <c:v>4937.7309999999998</c:v>
                </c:pt>
                <c:pt idx="4">
                  <c:v>4741.9070000000002</c:v>
                </c:pt>
                <c:pt idx="5">
                  <c:v>4749.0060000000003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3-4AC6-91A8-76CFA52EE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9743"/>
        <c:axId val="1"/>
      </c:lineChart>
      <c:catAx>
        <c:axId val="55429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5429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BalanceElundini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Sheet1!$B$153:$G$153</c:f>
              <c:numCache>
                <c:formatCode>#,###;\-#,###;</c:formatCode>
                <c:ptCount val="6"/>
                <c:pt idx="0">
                  <c:v>459.46699999999998</c:v>
                </c:pt>
                <c:pt idx="1">
                  <c:v>169.41900000000001</c:v>
                </c:pt>
                <c:pt idx="2">
                  <c:v>6.25</c:v>
                </c:pt>
                <c:pt idx="3">
                  <c:v>9.9459999999999997</c:v>
                </c:pt>
                <c:pt idx="4">
                  <c:v>6.8239999999999998</c:v>
                </c:pt>
                <c:pt idx="5">
                  <c:v>7.0620000000000003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9-4060-9AF3-B2FE276C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34015"/>
        <c:axId val="1"/>
      </c:lineChart>
      <c:catAx>
        <c:axId val="3132340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34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Kgetlengrivier</a:t>
            </a:r>
          </a:p>
        </c:rich>
      </c:tx>
      <c:layout>
        <c:manualLayout>
          <c:xMode val="edge"/>
          <c:yMode val="edge"/>
          <c:x val="0.26737967914438504"/>
          <c:y val="7.1428571428571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06951871657755E-2"/>
          <c:y val="0.40816326530612246"/>
          <c:w val="0.92245989304812837"/>
          <c:h val="0.4489795918367346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Sheet1!$B$1271:$G$1271</c:f>
              <c:numCache>
                <c:formatCode>#,###;\-#,###;</c:formatCode>
                <c:ptCount val="6"/>
                <c:pt idx="0">
                  <c:v>22.428000000000001</c:v>
                </c:pt>
                <c:pt idx="1">
                  <c:v>-307.29599999999999</c:v>
                </c:pt>
                <c:pt idx="2">
                  <c:v>-372.02800000000002</c:v>
                </c:pt>
                <c:pt idx="3">
                  <c:v>39.188000000000002</c:v>
                </c:pt>
                <c:pt idx="4">
                  <c:v>6.7489999999999997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B-49D9-970F-FEAAD5F5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4335"/>
        <c:axId val="1"/>
      </c:lineChart>
      <c:catAx>
        <c:axId val="554243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5424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Ruth Segomotsi Mompati</a:t>
            </a:r>
          </a:p>
        </c:rich>
      </c:tx>
      <c:layout>
        <c:manualLayout>
          <c:xMode val="edge"/>
          <c:yMode val="edge"/>
          <c:x val="0.16397905906922924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44828089395759202"/>
          <c:w val="0.92204543127685878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Sheet1!$B$1355:$F$1355</c:f>
              <c:numCache>
                <c:formatCode>#,###;\-#,###;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4-48CA-9C6E-3F13DC69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8495"/>
        <c:axId val="1"/>
      </c:lineChart>
      <c:catAx>
        <c:axId val="55428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5428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Matzikama</a:t>
            </a:r>
          </a:p>
        </c:rich>
      </c:tx>
      <c:layout>
        <c:manualLayout>
          <c:xMode val="edge"/>
          <c:yMode val="edge"/>
          <c:x val="0.29365162687997337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38835135557946932"/>
          <c:w val="0.92328280858033795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Sheet1!$B$1393:$G$1393</c:f>
              <c:numCache>
                <c:formatCode>#,###;\-#,###;</c:formatCode>
                <c:ptCount val="6"/>
                <c:pt idx="0">
                  <c:v>-327.68200000000002</c:v>
                </c:pt>
                <c:pt idx="1">
                  <c:v>-720.226</c:v>
                </c:pt>
                <c:pt idx="2">
                  <c:v>-53.122</c:v>
                </c:pt>
                <c:pt idx="3">
                  <c:v>-123.345</c:v>
                </c:pt>
                <c:pt idx="4">
                  <c:v>-119.691</c:v>
                </c:pt>
                <c:pt idx="5">
                  <c:v>-149.53399999999999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1-460E-BAF7-C9831A4A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7247"/>
        <c:axId val="1"/>
      </c:lineChart>
      <c:catAx>
        <c:axId val="554272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5427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Bergrivier</a:t>
            </a:r>
          </a:p>
        </c:rich>
      </c:tx>
      <c:layout>
        <c:manualLayout>
          <c:xMode val="edge"/>
          <c:yMode val="edge"/>
          <c:x val="0.29570005362232948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39603960396039606"/>
          <c:w val="0.92204543127685878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Sheet1!$B$1405:$G$1405</c:f>
              <c:numCache>
                <c:formatCode>#,###;\-#,###;</c:formatCode>
                <c:ptCount val="6"/>
                <c:pt idx="0">
                  <c:v>-1103.931</c:v>
                </c:pt>
                <c:pt idx="1">
                  <c:v>-418.76600000000002</c:v>
                </c:pt>
                <c:pt idx="2">
                  <c:v>-12216.425999999999</c:v>
                </c:pt>
                <c:pt idx="3">
                  <c:v>-23305.156999999999</c:v>
                </c:pt>
                <c:pt idx="4">
                  <c:v>-44894.093999999997</c:v>
                </c:pt>
                <c:pt idx="5">
                  <c:v>-41756.116000000002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1-43C7-86B8-5ABF65DF9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30575"/>
        <c:axId val="1"/>
      </c:lineChart>
      <c:catAx>
        <c:axId val="55430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5430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Sarah Baartman</a:t>
            </a:r>
          </a:p>
        </c:rich>
      </c:tx>
      <c:layout>
        <c:manualLayout>
          <c:xMode val="edge"/>
          <c:yMode val="edge"/>
          <c:x val="0.32800083989501316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Sheet1!$B$63:$G$63</c:f>
              <c:numCache>
                <c:formatCode>#,###;\-#,###;</c:formatCode>
                <c:ptCount val="6"/>
                <c:pt idx="0">
                  <c:v>212002.86</c:v>
                </c:pt>
                <c:pt idx="1">
                  <c:v>211659</c:v>
                </c:pt>
                <c:pt idx="2">
                  <c:v>211320.804</c:v>
                </c:pt>
                <c:pt idx="3">
                  <c:v>210996.24</c:v>
                </c:pt>
                <c:pt idx="4">
                  <c:v>209548.916</c:v>
                </c:pt>
                <c:pt idx="5">
                  <c:v>209070.63200000001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2-4586-B4D2-6D2312676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5583"/>
        <c:axId val="1"/>
      </c:lineChart>
      <c:catAx>
        <c:axId val="55425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5425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Intsika Yethu</a:t>
            </a:r>
          </a:p>
        </c:rich>
      </c:tx>
      <c:layout>
        <c:manualLayout>
          <c:xMode val="edge"/>
          <c:yMode val="edge"/>
          <c:x val="0.3271282180153012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41489577218964113"/>
          <c:w val="0.92287353888788604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Sheet1!$B$117:$G$117</c:f>
              <c:numCache>
                <c:formatCode>#,###;\-#,###;</c:formatCode>
                <c:ptCount val="6"/>
                <c:pt idx="1">
                  <c:v>6.5739999999999998</c:v>
                </c:pt>
                <c:pt idx="2">
                  <c:v>1.8</c:v>
                </c:pt>
                <c:pt idx="3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EA4-9AAF-7F751AC6F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15823"/>
        <c:axId val="1"/>
      </c:lineChart>
      <c:catAx>
        <c:axId val="521715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21715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Sakhisizwe</a:t>
            </a:r>
          </a:p>
        </c:rich>
      </c:tx>
      <c:layout>
        <c:manualLayout>
          <c:xMode val="edge"/>
          <c:yMode val="edge"/>
          <c:x val="0.30238726790450926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4828089395759202"/>
          <c:w val="0.92307692307692313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Sheet1!$B$135:$G$135</c:f>
              <c:numCache>
                <c:formatCode>#,###;\-#,###;</c:formatCode>
                <c:ptCount val="6"/>
                <c:pt idx="0">
                  <c:v>-68.567999999999998</c:v>
                </c:pt>
                <c:pt idx="1">
                  <c:v>-70.388000000000005</c:v>
                </c:pt>
                <c:pt idx="2">
                  <c:v>-69.668000000000006</c:v>
                </c:pt>
                <c:pt idx="3">
                  <c:v>-64.653000000000006</c:v>
                </c:pt>
                <c:pt idx="4">
                  <c:v>-60.627000000000002</c:v>
                </c:pt>
                <c:pt idx="5">
                  <c:v>-69.81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F-4524-BA07-970C95896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18735"/>
        <c:axId val="1"/>
      </c:lineChart>
      <c:catAx>
        <c:axId val="521718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21718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BalanceWalter Sisulu</a:t>
            </a:r>
          </a:p>
        </c:rich>
      </c:tx>
      <c:layout>
        <c:manualLayout>
          <c:xMode val="edge"/>
          <c:yMode val="edge"/>
          <c:x val="0.30933389326334204"/>
          <c:y val="7.22891566265060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6987951807228917"/>
          <c:w val="0.92266906945070171"/>
          <c:h val="0.36144578313253012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Sheet1!$B$165:$G$165</c:f>
              <c:numCache>
                <c:formatCode>#,###;\-#,###;</c:formatCode>
                <c:ptCount val="6"/>
                <c:pt idx="0">
                  <c:v>-193.07499999999999</c:v>
                </c:pt>
                <c:pt idx="1">
                  <c:v>-202.565</c:v>
                </c:pt>
                <c:pt idx="2">
                  <c:v>-219.035</c:v>
                </c:pt>
                <c:pt idx="3">
                  <c:v>-199.143</c:v>
                </c:pt>
                <c:pt idx="4">
                  <c:v>-182.25700000000001</c:v>
                </c:pt>
                <c:pt idx="5">
                  <c:v>-191.28899999999999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1-4B18-B97A-65487E39F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19983"/>
        <c:axId val="1"/>
      </c:lineChart>
      <c:catAx>
        <c:axId val="521719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21719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BalanceNtanbakulu</a:t>
            </a:r>
          </a:p>
        </c:rich>
      </c:tx>
      <c:layout>
        <c:manualLayout>
          <c:xMode val="edge"/>
          <c:yMode val="edge"/>
          <c:x val="0.30933389326334204"/>
          <c:y val="7.9544261512765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4318427725651"/>
          <c:w val="0.92266906945070171"/>
          <c:h val="0.39772947958917565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Sheet1!$B$231:$G$231</c:f>
              <c:numCache>
                <c:formatCode>#,###;\-#,###;</c:formatCode>
                <c:ptCount val="6"/>
                <c:pt idx="1">
                  <c:v>500</c:v>
                </c:pt>
                <c:pt idx="3">
                  <c:v>-7.4</c:v>
                </c:pt>
                <c:pt idx="4">
                  <c:v>-71.013000000000005</c:v>
                </c:pt>
                <c:pt idx="5">
                  <c:v>-3.5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3-4675-8B6A-D068A978B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19567"/>
        <c:axId val="1"/>
      </c:lineChart>
      <c:catAx>
        <c:axId val="521719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21719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Rand West City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Sheet1!$B$439:$G$439</c:f>
              <c:numCache>
                <c:formatCode>#,###;\-#,###;</c:formatCode>
                <c:ptCount val="6"/>
                <c:pt idx="0">
                  <c:v>62058.072999999997</c:v>
                </c:pt>
                <c:pt idx="1">
                  <c:v>-29757.903999999999</c:v>
                </c:pt>
                <c:pt idx="2">
                  <c:v>30181.877</c:v>
                </c:pt>
                <c:pt idx="3">
                  <c:v>-3108.1370000000002</c:v>
                </c:pt>
                <c:pt idx="4">
                  <c:v>194.15199999999999</c:v>
                </c:pt>
                <c:pt idx="5">
                  <c:v>133.33500000000001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0-46F6-9826-9D331E790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22063"/>
        <c:axId val="1"/>
      </c:lineChart>
      <c:catAx>
        <c:axId val="521722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21722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Senqu</a:t>
            </a:r>
          </a:p>
        </c:rich>
      </c:tx>
      <c:layout>
        <c:manualLayout>
          <c:xMode val="edge"/>
          <c:yMode val="edge"/>
          <c:x val="0.259259537002319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Sheet1!$B$159:$G$159</c:f>
              <c:numCache>
                <c:formatCode>#,###;\-#,###;</c:formatCode>
                <c:ptCount val="6"/>
                <c:pt idx="0">
                  <c:v>-5.54</c:v>
                </c:pt>
                <c:pt idx="1">
                  <c:v>6.875</c:v>
                </c:pt>
                <c:pt idx="2">
                  <c:v>-4.38</c:v>
                </c:pt>
                <c:pt idx="3">
                  <c:v>-2.843</c:v>
                </c:pt>
                <c:pt idx="4">
                  <c:v>7.4690000000000003</c:v>
                </c:pt>
                <c:pt idx="5">
                  <c:v>1764.6369999999999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0-49F8-8B68-DDF32F725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56799"/>
        <c:axId val="1"/>
      </c:lineChart>
      <c:catAx>
        <c:axId val="320556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0556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Duma</a:t>
            </a:r>
          </a:p>
        </c:rich>
      </c:tx>
      <c:layout>
        <c:manualLayout>
          <c:xMode val="edge"/>
          <c:yMode val="edge"/>
          <c:x val="0.2857148412004054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Sheet1!$B$549:$G$549</c:f>
              <c:numCache>
                <c:formatCode>#,###;\-#,###;</c:formatCode>
                <c:ptCount val="6"/>
                <c:pt idx="0">
                  <c:v>549638.201</c:v>
                </c:pt>
                <c:pt idx="1">
                  <c:v>686924.45799999998</c:v>
                </c:pt>
                <c:pt idx="2">
                  <c:v>732141.05599999998</c:v>
                </c:pt>
                <c:pt idx="3">
                  <c:v>784810.61199999996</c:v>
                </c:pt>
                <c:pt idx="4">
                  <c:v>801140.11699999997</c:v>
                </c:pt>
                <c:pt idx="5">
                  <c:v>925066.10699999996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5-413A-8EF7-56A4591E3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723311"/>
        <c:axId val="1"/>
      </c:lineChart>
      <c:catAx>
        <c:axId val="521723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21723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 New Big 5 False Bay</a:t>
            </a:r>
          </a:p>
        </c:rich>
      </c:tx>
      <c:layout>
        <c:manualLayout>
          <c:xMode val="edge"/>
          <c:yMode val="edge"/>
          <c:x val="0.29629712952547599"/>
          <c:y val="7.4468165706090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Sheet1!$B$669:$G$669</c:f>
              <c:numCache>
                <c:formatCode>#,###;\-#,###;</c:formatCode>
                <c:ptCount val="6"/>
                <c:pt idx="0">
                  <c:v>0.5</c:v>
                </c:pt>
                <c:pt idx="2">
                  <c:v>-29.5</c:v>
                </c:pt>
                <c:pt idx="3">
                  <c:v>1</c:v>
                </c:pt>
                <c:pt idx="4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9-41CF-8727-4277860E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7535"/>
        <c:axId val="1"/>
      </c:lineChart>
      <c:catAx>
        <c:axId val="646997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997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Nkosazana Dlamini Zuma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Sheet1!$B$765:$G$765</c:f>
              <c:numCache>
                <c:formatCode>#,###;\-#,###;</c:formatCode>
                <c:ptCount val="6"/>
                <c:pt idx="1">
                  <c:v>-0.51200000000000001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8-4563-B137-806659BF5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7951"/>
        <c:axId val="1"/>
      </c:lineChart>
      <c:catAx>
        <c:axId val="646997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997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Makhado-Thulamela</a:t>
            </a:r>
          </a:p>
        </c:rich>
      </c:tx>
      <c:layout>
        <c:manualLayout>
          <c:xMode val="edge"/>
          <c:yMode val="edge"/>
          <c:x val="0.30687914010748657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Sheet1!$B$833</c:f>
              <c:strCache>
                <c:ptCount val="1"/>
                <c:pt idx="0">
                  <c:v>429 781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Sheet1!$F$833:$G$833</c:f>
              <c:numCache>
                <c:formatCode>#,###;\-#,###;</c:formatCode>
                <c:ptCount val="2"/>
                <c:pt idx="0">
                  <c:v>381492.90600000002</c:v>
                </c:pt>
                <c:pt idx="1">
                  <c:v>437488.51500000001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8-4DD7-AE05-0D601B863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3791"/>
        <c:axId val="1"/>
      </c:lineChart>
      <c:catAx>
        <c:axId val="646993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993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Modimolle-Mookgopong</a:t>
            </a:r>
          </a:p>
        </c:rich>
      </c:tx>
      <c:layout>
        <c:manualLayout>
          <c:xMode val="edge"/>
          <c:yMode val="edge"/>
          <c:x val="0.26933389326334206"/>
          <c:y val="6.9999188245799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Sheet1!$B$899:$G$899</c:f>
              <c:numCache>
                <c:formatCode>#,###;\-#,###;</c:formatCode>
                <c:ptCount val="6"/>
                <c:pt idx="0">
                  <c:v>11798.714</c:v>
                </c:pt>
                <c:pt idx="1">
                  <c:v>794.46100000000001</c:v>
                </c:pt>
                <c:pt idx="2">
                  <c:v>109.142</c:v>
                </c:pt>
                <c:pt idx="3">
                  <c:v>-38.988999999999997</c:v>
                </c:pt>
                <c:pt idx="4">
                  <c:v>29.472000000000001</c:v>
                </c:pt>
                <c:pt idx="5">
                  <c:v>11.635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1-4B0F-ACD6-2CE32381D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9615"/>
        <c:axId val="1"/>
      </c:lineChart>
      <c:catAx>
        <c:axId val="6469996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9996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Mbombela</a:t>
            </a:r>
          </a:p>
        </c:rich>
      </c:tx>
      <c:layout>
        <c:manualLayout>
          <c:xMode val="edge"/>
          <c:yMode val="edge"/>
          <c:x val="0.30423363746198395"/>
          <c:y val="7.4469562272457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Sheet1!$B$1051:$G$1051</c:f>
              <c:numCache>
                <c:formatCode>#,###;\-#,###;</c:formatCode>
                <c:ptCount val="6"/>
                <c:pt idx="0">
                  <c:v>39817.385999999999</c:v>
                </c:pt>
                <c:pt idx="1">
                  <c:v>-4587.8509999999997</c:v>
                </c:pt>
                <c:pt idx="2">
                  <c:v>-2991.32</c:v>
                </c:pt>
                <c:pt idx="3">
                  <c:v>-3159.232</c:v>
                </c:pt>
                <c:pt idx="4">
                  <c:v>-1531.6030000000001</c:v>
                </c:pt>
                <c:pt idx="5">
                  <c:v>-3074.2339999999999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6-48A6-8688-8FE668234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7119"/>
        <c:axId val="1"/>
      </c:lineChart>
      <c:catAx>
        <c:axId val="646997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997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Dawid Kruiper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Sheet1!$B$1209</c:f>
              <c:strCache>
                <c:ptCount val="1"/>
                <c:pt idx="0">
                  <c:v>17 520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Sheet1!$F$1209:$G$1209</c:f>
              <c:numCache>
                <c:formatCode>#,###;\-#,###;</c:formatCode>
                <c:ptCount val="2"/>
                <c:pt idx="0">
                  <c:v>-34.515000000000001</c:v>
                </c:pt>
                <c:pt idx="1">
                  <c:v>-67.712999999999994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6-42C3-B92C-B4DAF1D04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87135"/>
        <c:axId val="1"/>
      </c:lineChart>
      <c:catAx>
        <c:axId val="646987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98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Tlokwe-Ventersdorp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Sheet1!$B$1373:$G$1373</c:f>
              <c:numCache>
                <c:formatCode>#,###;\-#,###;</c:formatCode>
                <c:ptCount val="6"/>
                <c:pt idx="0">
                  <c:v>-71.665999999999997</c:v>
                </c:pt>
                <c:pt idx="1">
                  <c:v>-766.09699999999998</c:v>
                </c:pt>
                <c:pt idx="2">
                  <c:v>-636.93899999999996</c:v>
                </c:pt>
                <c:pt idx="3">
                  <c:v>-1315.55</c:v>
                </c:pt>
                <c:pt idx="4">
                  <c:v>-1222.3869999999999</c:v>
                </c:pt>
                <c:pt idx="5">
                  <c:v>-113.223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7-4E27-85BA-2371831BC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98367"/>
        <c:axId val="1"/>
      </c:lineChart>
      <c:catAx>
        <c:axId val="6469983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9983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0237748059"/>
          <c:y val="7.4467744163558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Sheet1!$B$21:$G$21</c:f>
              <c:numCache>
                <c:formatCode>#,###;\-#,###;</c:formatCode>
                <c:ptCount val="6"/>
                <c:pt idx="0">
                  <c:v>-58939.315999999999</c:v>
                </c:pt>
                <c:pt idx="1">
                  <c:v>-62552.218999999997</c:v>
                </c:pt>
                <c:pt idx="2">
                  <c:v>-62556.212</c:v>
                </c:pt>
                <c:pt idx="3">
                  <c:v>-62410.91</c:v>
                </c:pt>
                <c:pt idx="4">
                  <c:v>-62569.262000000002</c:v>
                </c:pt>
                <c:pt idx="5">
                  <c:v>-62484.084000000003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A-49B5-B787-4D90CA908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85887"/>
        <c:axId val="1"/>
      </c:lineChart>
      <c:catAx>
        <c:axId val="646985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985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Gqabi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Sheet1!$B$171:$G$171</c:f>
              <c:numCache>
                <c:formatCode>#,###;\-#,###;</c:formatCode>
                <c:ptCount val="6"/>
                <c:pt idx="0">
                  <c:v>240.714</c:v>
                </c:pt>
                <c:pt idx="1">
                  <c:v>240.714</c:v>
                </c:pt>
                <c:pt idx="2">
                  <c:v>240.714</c:v>
                </c:pt>
                <c:pt idx="3">
                  <c:v>240.714</c:v>
                </c:pt>
                <c:pt idx="4">
                  <c:v>240.714</c:v>
                </c:pt>
                <c:pt idx="5">
                  <c:v>240.714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4-4BD6-9EC3-FE43ABA21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61791"/>
        <c:axId val="1"/>
      </c:lineChart>
      <c:catAx>
        <c:axId val="320561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0561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Ngquza Hills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Sheet1!$B$177:$G$177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3-4C14-B31A-72296DE75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58879"/>
        <c:axId val="1"/>
      </c:lineChart>
      <c:catAx>
        <c:axId val="320558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0558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BalancePort St Johns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Sheet1!$B$183:$G$183</c:f>
              <c:numCache>
                <c:formatCode>#,###;\-#,###;</c:formatCode>
                <c:ptCount val="6"/>
                <c:pt idx="0">
                  <c:v>55.917000000000002</c:v>
                </c:pt>
                <c:pt idx="1">
                  <c:v>-5.0830000000000002</c:v>
                </c:pt>
                <c:pt idx="2">
                  <c:v>-5.0830000000000002</c:v>
                </c:pt>
                <c:pt idx="3">
                  <c:v>-5.0830000000000002</c:v>
                </c:pt>
                <c:pt idx="4">
                  <c:v>-5.0830000000000002</c:v>
                </c:pt>
                <c:pt idx="5">
                  <c:v>-5.0830000000000002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5-4313-95DC-BE05CC50B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60959"/>
        <c:axId val="1"/>
      </c:lineChart>
      <c:catAx>
        <c:axId val="3205609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0560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Nyandeni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Sheet1!$B$189:$G$189</c:f>
              <c:numCache>
                <c:formatCode>#,###;\-#,###;</c:formatCode>
                <c:ptCount val="6"/>
                <c:pt idx="0">
                  <c:v>68747.811000000002</c:v>
                </c:pt>
                <c:pt idx="1">
                  <c:v>43852.084999999999</c:v>
                </c:pt>
                <c:pt idx="2">
                  <c:v>29023.167000000001</c:v>
                </c:pt>
                <c:pt idx="3">
                  <c:v>-21093.496999999999</c:v>
                </c:pt>
                <c:pt idx="4">
                  <c:v>-49099.091999999997</c:v>
                </c:pt>
                <c:pt idx="5">
                  <c:v>-82783.509000000005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9-4D49-B555-1F221B210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63039"/>
        <c:axId val="1"/>
      </c:lineChart>
      <c:catAx>
        <c:axId val="320563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0563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Tshwane</a:t>
            </a:r>
          </a:p>
        </c:rich>
      </c:tx>
      <c:layout>
        <c:manualLayout>
          <c:xMode val="edge"/>
          <c:yMode val="edge"/>
          <c:x val="0.2552628816134825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Sheet1!$B$397:$G$397</c:f>
              <c:numCache>
                <c:formatCode>#,###;\-#,###;</c:formatCode>
                <c:ptCount val="6"/>
                <c:pt idx="0">
                  <c:v>7146.4920000000002</c:v>
                </c:pt>
                <c:pt idx="1">
                  <c:v>-368769.71500000003</c:v>
                </c:pt>
                <c:pt idx="2">
                  <c:v>-10308.619000000001</c:v>
                </c:pt>
                <c:pt idx="3">
                  <c:v>287224.45899999997</c:v>
                </c:pt>
                <c:pt idx="4">
                  <c:v>-16471.001</c:v>
                </c:pt>
                <c:pt idx="5">
                  <c:v>2631.7150000000001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0-4FD3-8763-3BCABA139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50351"/>
        <c:axId val="1"/>
      </c:lineChart>
      <c:catAx>
        <c:axId val="312150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2150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Mhlontlo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Sheet1!$B$195:$G$195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1-4CD1-BF47-208ACF1DB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47647"/>
        <c:axId val="1"/>
      </c:lineChart>
      <c:catAx>
        <c:axId val="320547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0547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BalanceKing Sabata Dalindyebo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Sheet1!$B$201:$G$201</c:f>
              <c:numCache>
                <c:formatCode>#,###;\-#,###;</c:formatCode>
                <c:ptCount val="6"/>
                <c:pt idx="0">
                  <c:v>21418.882000000001</c:v>
                </c:pt>
                <c:pt idx="1">
                  <c:v>-3016.8380000000002</c:v>
                </c:pt>
                <c:pt idx="2">
                  <c:v>-2308.212</c:v>
                </c:pt>
                <c:pt idx="3">
                  <c:v>-2978.9870000000001</c:v>
                </c:pt>
                <c:pt idx="4">
                  <c:v>-2861.3910000000001</c:v>
                </c:pt>
                <c:pt idx="5">
                  <c:v>-2994.922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F-4A42-BBE4-A0F96BD6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48479"/>
        <c:axId val="1"/>
      </c:lineChart>
      <c:catAx>
        <c:axId val="320548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0548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 R Tambo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Sheet1!$B$207:$G$207</c:f>
              <c:numCache>
                <c:formatCode>#,###;\-#,###;</c:formatCode>
                <c:ptCount val="6"/>
                <c:pt idx="0">
                  <c:v>-1252.675</c:v>
                </c:pt>
                <c:pt idx="1">
                  <c:v>-301.29399999999998</c:v>
                </c:pt>
                <c:pt idx="2">
                  <c:v>-337.93099999999998</c:v>
                </c:pt>
                <c:pt idx="3">
                  <c:v>-325.73599999999999</c:v>
                </c:pt>
                <c:pt idx="4">
                  <c:v>-273.77100000000002</c:v>
                </c:pt>
                <c:pt idx="5">
                  <c:v>-318.94400000000002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3-4D2A-9D26-1A8703FA2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56383"/>
        <c:axId val="1"/>
      </c:lineChart>
      <c:catAx>
        <c:axId val="320556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20556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Matatiele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Sheet1!$B$213:$G$213</c:f>
              <c:numCache>
                <c:formatCode>#,###;\-#,###;</c:formatCode>
                <c:ptCount val="6"/>
                <c:pt idx="0">
                  <c:v>1497.0409999999999</c:v>
                </c:pt>
                <c:pt idx="1">
                  <c:v>5.4989999999999997</c:v>
                </c:pt>
                <c:pt idx="2">
                  <c:v>0.70499999999999996</c:v>
                </c:pt>
                <c:pt idx="3">
                  <c:v>27.01</c:v>
                </c:pt>
                <c:pt idx="4">
                  <c:v>-1.375</c:v>
                </c:pt>
                <c:pt idx="5">
                  <c:v>14.339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D-4259-8500-038051656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25231"/>
        <c:axId val="1"/>
      </c:lineChart>
      <c:catAx>
        <c:axId val="293925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925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Umzimvubu</a:t>
            </a:r>
          </a:p>
        </c:rich>
      </c:tx>
      <c:layout>
        <c:manualLayout>
          <c:xMode val="edge"/>
          <c:yMode val="edge"/>
          <c:x val="0.2751331083614548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Sheet1!$B$219:$G$219</c:f>
              <c:numCache>
                <c:formatCode>#,###;\-#,###;</c:formatCode>
                <c:ptCount val="6"/>
                <c:pt idx="0">
                  <c:v>128.21799999999999</c:v>
                </c:pt>
                <c:pt idx="1">
                  <c:v>4.6619999999999999</c:v>
                </c:pt>
                <c:pt idx="2">
                  <c:v>-0.59099999999999997</c:v>
                </c:pt>
                <c:pt idx="4">
                  <c:v>8.9890000000000008</c:v>
                </c:pt>
                <c:pt idx="5">
                  <c:v>3.7610000000000001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4-41D8-A220-099C0342B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13583"/>
        <c:axId val="1"/>
      </c:lineChart>
      <c:catAx>
        <c:axId val="293913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913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Mbizana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Sheet1!$B$225:$G$225</c:f>
              <c:numCache>
                <c:formatCode>#,###;\-#,###;</c:formatCode>
                <c:ptCount val="6"/>
                <c:pt idx="0">
                  <c:v>455.024</c:v>
                </c:pt>
                <c:pt idx="4">
                  <c:v>100002.46400000001</c:v>
                </c:pt>
                <c:pt idx="5">
                  <c:v>-99998.870999999999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7-4887-B7A9-AA3F42219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13167"/>
        <c:axId val="1"/>
      </c:lineChart>
      <c:catAx>
        <c:axId val="2939131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9131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Nzo</a:t>
            </a:r>
          </a:p>
        </c:rich>
      </c:tx>
      <c:layout>
        <c:manualLayout>
          <c:xMode val="edge"/>
          <c:yMode val="edge"/>
          <c:x val="0.214286269771834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Sheet1!$B$237:$G$237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4-4A95-AD78-0239FA1AD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18575"/>
        <c:axId val="1"/>
      </c:lineChart>
      <c:catAx>
        <c:axId val="29391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91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Letsemeng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Sheet1!$B$251:$G$251</c:f>
              <c:numCache>
                <c:formatCode>#,###;\-#,###;</c:formatCode>
                <c:ptCount val="6"/>
                <c:pt idx="0">
                  <c:v>-4.423</c:v>
                </c:pt>
                <c:pt idx="1">
                  <c:v>-2.774</c:v>
                </c:pt>
                <c:pt idx="3">
                  <c:v>-2.4039999999999999</c:v>
                </c:pt>
                <c:pt idx="4">
                  <c:v>-7.9489999999999998</c:v>
                </c:pt>
                <c:pt idx="5">
                  <c:v>-6.601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5-4C0C-A72C-A43E08BEC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18991"/>
        <c:axId val="1"/>
      </c:lineChart>
      <c:catAx>
        <c:axId val="293918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918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Kopanong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Sheet1!$B$257:$G$257</c:f>
              <c:numCache>
                <c:formatCode>#,###;\-#,###;</c:formatCode>
                <c:ptCount val="6"/>
                <c:pt idx="0">
                  <c:v>-271.42</c:v>
                </c:pt>
                <c:pt idx="1">
                  <c:v>-271.42</c:v>
                </c:pt>
                <c:pt idx="2">
                  <c:v>-271.42</c:v>
                </c:pt>
                <c:pt idx="3">
                  <c:v>-271.42</c:v>
                </c:pt>
                <c:pt idx="4">
                  <c:v>-271.42</c:v>
                </c:pt>
                <c:pt idx="5">
                  <c:v>-271.42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5-4F47-BA3E-2B8A70C21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23567"/>
        <c:axId val="1"/>
      </c:lineChart>
      <c:catAx>
        <c:axId val="293923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923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Mohokare</a:t>
            </a:r>
          </a:p>
        </c:rich>
      </c:tx>
      <c:layout>
        <c:manualLayout>
          <c:xMode val="edge"/>
          <c:yMode val="edge"/>
          <c:x val="0.2989423544279187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Sheet1!$B$263:$G$263</c:f>
              <c:numCache>
                <c:formatCode>#,###;\-#,###;</c:formatCode>
                <c:ptCount val="6"/>
                <c:pt idx="0">
                  <c:v>408.56700000000001</c:v>
                </c:pt>
                <c:pt idx="1">
                  <c:v>3.4369999999999998</c:v>
                </c:pt>
                <c:pt idx="3">
                  <c:v>1.1419999999999999</c:v>
                </c:pt>
                <c:pt idx="4">
                  <c:v>3.516</c:v>
                </c:pt>
                <c:pt idx="5">
                  <c:v>2.6040000000000001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E-408B-B427-973672558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11087"/>
        <c:axId val="1"/>
      </c:lineChart>
      <c:catAx>
        <c:axId val="293911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911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Johannesburg</a:t>
            </a:r>
          </a:p>
        </c:rich>
      </c:tx>
      <c:layout>
        <c:manualLayout>
          <c:xMode val="edge"/>
          <c:yMode val="edge"/>
          <c:x val="0.218420776350324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Sheet1!$B$391:$G$391</c:f>
              <c:numCache>
                <c:formatCode>#,###;\-#,###;</c:formatCode>
                <c:ptCount val="6"/>
                <c:pt idx="0">
                  <c:v>195362.69699999999</c:v>
                </c:pt>
                <c:pt idx="1">
                  <c:v>95724.714000000007</c:v>
                </c:pt>
                <c:pt idx="2">
                  <c:v>83363.585000000006</c:v>
                </c:pt>
                <c:pt idx="3">
                  <c:v>112034.63</c:v>
                </c:pt>
                <c:pt idx="4">
                  <c:v>109420.323</c:v>
                </c:pt>
                <c:pt idx="5">
                  <c:v>53445.023000000001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5-491A-965A-0BC262E21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34543"/>
        <c:axId val="1"/>
      </c:lineChart>
      <c:catAx>
        <c:axId val="312134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2134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Xhariep</a:t>
            </a:r>
          </a:p>
        </c:rich>
      </c:tx>
      <c:layout>
        <c:manualLayout>
          <c:xMode val="edge"/>
          <c:yMode val="edge"/>
          <c:x val="0.3174611506894971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Sheet1!$B$269:$G$269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4-44FC-B8D8-90634C339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25647"/>
        <c:axId val="1"/>
      </c:lineChart>
      <c:catAx>
        <c:axId val="293925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925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Mangaung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Sheet1!$B$245:$G$245</c:f>
              <c:numCache>
                <c:formatCode>#,###;\-#,###;</c:formatCode>
                <c:ptCount val="6"/>
                <c:pt idx="0">
                  <c:v>168558.18700000001</c:v>
                </c:pt>
                <c:pt idx="1">
                  <c:v>-20634.531999999999</c:v>
                </c:pt>
                <c:pt idx="2">
                  <c:v>-3091.9059999999999</c:v>
                </c:pt>
                <c:pt idx="3">
                  <c:v>-6450.6930000000002</c:v>
                </c:pt>
                <c:pt idx="4">
                  <c:v>-4452.1670000000004</c:v>
                </c:pt>
                <c:pt idx="5">
                  <c:v>-4020.0790000000002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0-45B8-8400-D064A9335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6911"/>
        <c:axId val="1"/>
      </c:lineChart>
      <c:catAx>
        <c:axId val="283116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83116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Mantsopa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Sheet1!$B$341:$G$341</c:f>
              <c:numCache>
                <c:formatCode>#,###;\-#,###;</c:formatCode>
                <c:ptCount val="6"/>
                <c:pt idx="0">
                  <c:v>-131.142</c:v>
                </c:pt>
                <c:pt idx="1">
                  <c:v>-133.072</c:v>
                </c:pt>
                <c:pt idx="2">
                  <c:v>-125.181</c:v>
                </c:pt>
                <c:pt idx="3">
                  <c:v>-133.417</c:v>
                </c:pt>
                <c:pt idx="4">
                  <c:v>-121.334</c:v>
                </c:pt>
                <c:pt idx="5">
                  <c:v>-103.843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C-4214-8FBC-85F0215CB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8575"/>
        <c:axId val="1"/>
      </c:lineChart>
      <c:catAx>
        <c:axId val="28311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8311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Motheo</a:t>
            </a:r>
          </a:p>
        </c:rich>
      </c:tx>
      <c:layout>
        <c:manualLayout>
          <c:xMode val="edge"/>
          <c:yMode val="edge"/>
          <c:x val="0.31746115068949715"/>
          <c:y val="7.4488188976377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v>Sheet1!#REF!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F-4B0F-A9FD-FB6EBAF04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0671"/>
        <c:axId val="1"/>
      </c:lineChart>
      <c:catAx>
        <c:axId val="283110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83110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Masilonyana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Sheet1!$B$275:$G$275</c:f>
              <c:numCache>
                <c:formatCode>#,###;\-#,###;</c:formatCode>
                <c:ptCount val="6"/>
                <c:pt idx="0">
                  <c:v>-70.977999999999994</c:v>
                </c:pt>
                <c:pt idx="1">
                  <c:v>-77.122</c:v>
                </c:pt>
                <c:pt idx="2">
                  <c:v>-83.433000000000007</c:v>
                </c:pt>
                <c:pt idx="3">
                  <c:v>-91.691999999999993</c:v>
                </c:pt>
                <c:pt idx="4">
                  <c:v>-83.534000000000006</c:v>
                </c:pt>
                <c:pt idx="5">
                  <c:v>-86.891999999999996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E-42C0-8147-249F9F434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20655"/>
        <c:axId val="1"/>
      </c:lineChart>
      <c:catAx>
        <c:axId val="2831206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8312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Tokologo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Sheet1!$B$281:$G$281</c:f>
              <c:numCache>
                <c:formatCode>#,###;\-#,###;</c:formatCode>
                <c:ptCount val="6"/>
                <c:pt idx="0">
                  <c:v>-38.548999999999999</c:v>
                </c:pt>
                <c:pt idx="1">
                  <c:v>-38.548999999999999</c:v>
                </c:pt>
                <c:pt idx="2">
                  <c:v>-38.548999999999999</c:v>
                </c:pt>
                <c:pt idx="3">
                  <c:v>-38.548999999999999</c:v>
                </c:pt>
                <c:pt idx="4">
                  <c:v>-38.548999999999999</c:v>
                </c:pt>
                <c:pt idx="5">
                  <c:v>-38.548999999999999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0-462D-A6D8-7EB614A3C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9407"/>
        <c:axId val="1"/>
      </c:lineChart>
      <c:catAx>
        <c:axId val="283119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83119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Tswelopele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Sheet1!$B$287:$G$287</c:f>
              <c:numCache>
                <c:formatCode>#,###;\-#,###;</c:formatCode>
                <c:ptCount val="6"/>
                <c:pt idx="0">
                  <c:v>564.00699999999995</c:v>
                </c:pt>
                <c:pt idx="1">
                  <c:v>-174.143</c:v>
                </c:pt>
                <c:pt idx="2">
                  <c:v>37.975999999999999</c:v>
                </c:pt>
                <c:pt idx="3">
                  <c:v>18.841999999999999</c:v>
                </c:pt>
                <c:pt idx="4">
                  <c:v>3.9319999999999999</c:v>
                </c:pt>
                <c:pt idx="5">
                  <c:v>1.246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1-4978-8D43-8130935BB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22319"/>
        <c:axId val="1"/>
      </c:lineChart>
      <c:catAx>
        <c:axId val="283122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83122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Matjhabeng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Sheet1!$B$293:$G$293</c:f>
              <c:numCache>
                <c:formatCode>#,###;\-#,###;</c:formatCode>
                <c:ptCount val="6"/>
                <c:pt idx="0">
                  <c:v>12927.556</c:v>
                </c:pt>
                <c:pt idx="1">
                  <c:v>-6756.6530000000002</c:v>
                </c:pt>
                <c:pt idx="2">
                  <c:v>-6887.3220000000001</c:v>
                </c:pt>
                <c:pt idx="3">
                  <c:v>-6924.7269999999999</c:v>
                </c:pt>
                <c:pt idx="4">
                  <c:v>-6804.8019999999997</c:v>
                </c:pt>
                <c:pt idx="5">
                  <c:v>-6885.4989999999998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6-4823-9177-7232461AD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888863"/>
        <c:axId val="1"/>
      </c:lineChart>
      <c:catAx>
        <c:axId val="2938888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8888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Nala</a:t>
            </a:r>
          </a:p>
        </c:rich>
      </c:tx>
      <c:layout>
        <c:manualLayout>
          <c:xMode val="edge"/>
          <c:yMode val="edge"/>
          <c:x val="0.343916177144523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Sheet1!$B$299:$G$299</c:f>
              <c:numCache>
                <c:formatCode>#,###;\-#,###;</c:formatCode>
                <c:ptCount val="6"/>
                <c:pt idx="0">
                  <c:v>82.456999999999994</c:v>
                </c:pt>
                <c:pt idx="2">
                  <c:v>25.085999999999999</c:v>
                </c:pt>
                <c:pt idx="3">
                  <c:v>49</c:v>
                </c:pt>
                <c:pt idx="4">
                  <c:v>11.872999999999999</c:v>
                </c:pt>
                <c:pt idx="5">
                  <c:v>19.992000000000001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D-4DCE-91D6-B332F7B88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891359"/>
        <c:axId val="1"/>
      </c:lineChart>
      <c:catAx>
        <c:axId val="2938913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8913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Lejweleputswa</a:t>
            </a:r>
          </a:p>
        </c:rich>
      </c:tx>
      <c:layout>
        <c:manualLayout>
          <c:xMode val="edge"/>
          <c:yMode val="edge"/>
          <c:x val="0.259259537002319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Sheet1!$B$305:$G$305</c:f>
              <c:numCache>
                <c:formatCode>#,###;\-#,###;</c:formatCode>
                <c:ptCount val="6"/>
                <c:pt idx="0">
                  <c:v>59238.521000000001</c:v>
                </c:pt>
                <c:pt idx="1">
                  <c:v>60543.362000000001</c:v>
                </c:pt>
                <c:pt idx="2">
                  <c:v>60547.991999999998</c:v>
                </c:pt>
                <c:pt idx="3">
                  <c:v>61180.446000000004</c:v>
                </c:pt>
                <c:pt idx="4">
                  <c:v>61204.995000000003</c:v>
                </c:pt>
                <c:pt idx="5">
                  <c:v>107080.444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0-4B30-AC40-57E8037B8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895935"/>
        <c:axId val="1"/>
      </c:lineChart>
      <c:catAx>
        <c:axId val="293895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293895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Ekurhuleni Metro</a:t>
            </a:r>
          </a:p>
        </c:rich>
      </c:tx>
      <c:layout>
        <c:manualLayout>
          <c:xMode val="edge"/>
          <c:yMode val="edge"/>
          <c:x val="0.24934438313321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489577218964113"/>
          <c:w val="0.9238868825020569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Sheet1!$B$385:$G$385</c:f>
              <c:numCache>
                <c:formatCode>#,###;\-#,###;</c:formatCode>
                <c:ptCount val="6"/>
                <c:pt idx="0">
                  <c:v>-1294866.52</c:v>
                </c:pt>
                <c:pt idx="1">
                  <c:v>1461315.1470000001</c:v>
                </c:pt>
                <c:pt idx="2">
                  <c:v>48452.334000000003</c:v>
                </c:pt>
                <c:pt idx="3">
                  <c:v>33135.559000000001</c:v>
                </c:pt>
                <c:pt idx="4">
                  <c:v>21899.004000000001</c:v>
                </c:pt>
                <c:pt idx="5">
                  <c:v>-63571.084999999999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2-4EB2-8476-070152C4F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54511"/>
        <c:axId val="1"/>
      </c:lineChart>
      <c:catAx>
        <c:axId val="312154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2154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Setsoto</a:t>
            </a:r>
          </a:p>
        </c:rich>
      </c:tx>
      <c:layout>
        <c:manualLayout>
          <c:xMode val="edge"/>
          <c:yMode val="edge"/>
          <c:x val="0.3148159257870544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Sheet1!$B$311:$G$311</c:f>
              <c:numCache>
                <c:formatCode>#,###;\-#,###;</c:formatCode>
                <c:ptCount val="6"/>
                <c:pt idx="0">
                  <c:v>-422.29599999999999</c:v>
                </c:pt>
                <c:pt idx="1">
                  <c:v>8.9860000000000007</c:v>
                </c:pt>
                <c:pt idx="2">
                  <c:v>9.1649999999999991</c:v>
                </c:pt>
                <c:pt idx="3">
                  <c:v>3.141</c:v>
                </c:pt>
                <c:pt idx="4">
                  <c:v>-1.1659999999999999</c:v>
                </c:pt>
                <c:pt idx="5">
                  <c:v>-2.601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4-487C-A227-269901AA9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68959"/>
        <c:axId val="1"/>
      </c:lineChart>
      <c:catAx>
        <c:axId val="519689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1968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Dihlabeng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Sheet1!$B$317:$G$317</c:f>
              <c:numCache>
                <c:formatCode>#,###;\-#,###;</c:formatCode>
                <c:ptCount val="6"/>
                <c:pt idx="0">
                  <c:v>10850.224</c:v>
                </c:pt>
                <c:pt idx="1">
                  <c:v>-177.27799999999999</c:v>
                </c:pt>
                <c:pt idx="2">
                  <c:v>-170.34200000000001</c:v>
                </c:pt>
                <c:pt idx="3">
                  <c:v>-229.50299999999999</c:v>
                </c:pt>
                <c:pt idx="4">
                  <c:v>10862.266</c:v>
                </c:pt>
                <c:pt idx="5">
                  <c:v>-289.03800000000001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3-4914-BE05-8E50BF66D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66047"/>
        <c:axId val="1"/>
      </c:lineChart>
      <c:catAx>
        <c:axId val="51966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51966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Nketoana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Sheet1!$B$323:$G$323</c:f>
              <c:numCache>
                <c:formatCode>#,###;\-#,###;</c:formatCode>
                <c:ptCount val="6"/>
                <c:pt idx="0">
                  <c:v>-223903.644</c:v>
                </c:pt>
                <c:pt idx="1">
                  <c:v>-5.4340000000000002</c:v>
                </c:pt>
                <c:pt idx="2">
                  <c:v>17.318999999999999</c:v>
                </c:pt>
                <c:pt idx="3">
                  <c:v>25.213999999999999</c:v>
                </c:pt>
                <c:pt idx="4">
                  <c:v>23.25</c:v>
                </c:pt>
                <c:pt idx="5">
                  <c:v>-2.7240000000000002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7-4ADD-A431-A37188D98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52815"/>
        <c:axId val="1"/>
      </c:lineChart>
      <c:catAx>
        <c:axId val="78052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78052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Maluti-a-Phofung</a:t>
            </a:r>
          </a:p>
        </c:rich>
      </c:tx>
      <c:layout>
        <c:manualLayout>
          <c:xMode val="edge"/>
          <c:yMode val="edge"/>
          <c:x val="0.2486778041633684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Sheet1!$B$329:$G$329</c:f>
              <c:numCache>
                <c:formatCode>#,###;\-#,###;</c:formatCode>
                <c:ptCount val="6"/>
                <c:pt idx="0">
                  <c:v>506129.01</c:v>
                </c:pt>
                <c:pt idx="1">
                  <c:v>534553.41899999999</c:v>
                </c:pt>
                <c:pt idx="2">
                  <c:v>600682.29799999995</c:v>
                </c:pt>
                <c:pt idx="3">
                  <c:v>-420226.80599999998</c:v>
                </c:pt>
                <c:pt idx="4">
                  <c:v>-261511.285</c:v>
                </c:pt>
                <c:pt idx="5">
                  <c:v>-357167.85200000001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0-4C46-BC3C-0FA859045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53231"/>
        <c:axId val="1"/>
      </c:lineChart>
      <c:catAx>
        <c:axId val="78053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78053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Phumelela</a:t>
            </a:r>
          </a:p>
        </c:rich>
      </c:tx>
      <c:layout>
        <c:manualLayout>
          <c:xMode val="edge"/>
          <c:yMode val="edge"/>
          <c:x val="0.29629712952547599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Sheet1!$B$335:$G$335</c:f>
              <c:numCache>
                <c:formatCode>#,###;\-#,###;</c:formatCode>
                <c:ptCount val="6"/>
                <c:pt idx="0">
                  <c:v>6.9429999999999996</c:v>
                </c:pt>
                <c:pt idx="2">
                  <c:v>2.5169999999999999</c:v>
                </c:pt>
                <c:pt idx="3">
                  <c:v>2.1070000000000002</c:v>
                </c:pt>
                <c:pt idx="4">
                  <c:v>3.7010000000000001</c:v>
                </c:pt>
                <c:pt idx="5">
                  <c:v>1.081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1-402A-8D67-144575585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9551"/>
        <c:axId val="1"/>
      </c:lineChart>
      <c:catAx>
        <c:axId val="48289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289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Thabo Mofutsanyana</a:t>
            </a:r>
          </a:p>
        </c:rich>
      </c:tx>
      <c:layout>
        <c:manualLayout>
          <c:xMode val="edge"/>
          <c:yMode val="edge"/>
          <c:x val="0.2222227777083420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Sheet1!$B$347:$G$347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0-4B3E-9C87-E76D917BB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92879"/>
        <c:axId val="1"/>
      </c:lineChart>
      <c:catAx>
        <c:axId val="48292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8292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Moqhaka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Sheet1!$B$353:$G$353</c:f>
              <c:numCache>
                <c:formatCode>#,###;\-#,###;</c:formatCode>
                <c:ptCount val="6"/>
                <c:pt idx="0">
                  <c:v>-979.63800000000003</c:v>
                </c:pt>
                <c:pt idx="1">
                  <c:v>7704.2520000000004</c:v>
                </c:pt>
                <c:pt idx="2">
                  <c:v>-977.01499999999999</c:v>
                </c:pt>
                <c:pt idx="3">
                  <c:v>-956.38099999999997</c:v>
                </c:pt>
                <c:pt idx="4">
                  <c:v>-975.93100000000004</c:v>
                </c:pt>
                <c:pt idx="5">
                  <c:v>-991.75699999999995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3-42CC-B53A-AF305BDC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49519"/>
        <c:axId val="1"/>
      </c:lineChart>
      <c:catAx>
        <c:axId val="46449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6449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Ngwathe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Sheet1!$B$359:$G$359</c:f>
              <c:numCache>
                <c:formatCode>#,###;\-#,###;</c:formatCode>
                <c:ptCount val="6"/>
                <c:pt idx="0">
                  <c:v>4640.4009999999998</c:v>
                </c:pt>
                <c:pt idx="1">
                  <c:v>-5593.2969999999996</c:v>
                </c:pt>
                <c:pt idx="2">
                  <c:v>4629.7250000000004</c:v>
                </c:pt>
                <c:pt idx="3">
                  <c:v>-477.44499999999999</c:v>
                </c:pt>
                <c:pt idx="4">
                  <c:v>-479.51900000000001</c:v>
                </c:pt>
                <c:pt idx="5">
                  <c:v>-481.67599999999999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B-4FC3-A85C-93B3A294E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599"/>
        <c:axId val="1"/>
      </c:lineChart>
      <c:catAx>
        <c:axId val="464515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4645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Metsimaholo</a:t>
            </a:r>
          </a:p>
        </c:rich>
      </c:tx>
      <c:layout>
        <c:manualLayout>
          <c:xMode val="edge"/>
          <c:yMode val="edge"/>
          <c:x val="0.27777888875001738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Sheet1!$B$365:$G$365</c:f>
              <c:numCache>
                <c:formatCode>#,###;\-#,###;</c:formatCode>
                <c:ptCount val="6"/>
                <c:pt idx="0">
                  <c:v>24818.573</c:v>
                </c:pt>
                <c:pt idx="1">
                  <c:v>-2255.1280000000002</c:v>
                </c:pt>
                <c:pt idx="2">
                  <c:v>-1906.1079999999999</c:v>
                </c:pt>
                <c:pt idx="3">
                  <c:v>-2275.8359999999998</c:v>
                </c:pt>
                <c:pt idx="4">
                  <c:v>-2026.2439999999999</c:v>
                </c:pt>
                <c:pt idx="5">
                  <c:v>-2099.2710000000002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D-4283-942C-9FB166E4D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46847"/>
        <c:axId val="1"/>
      </c:lineChart>
      <c:catAx>
        <c:axId val="77146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77146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Mafube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Sheet1!$B$371:$G$371</c:f>
              <c:numCache>
                <c:formatCode>#,###;\-#,###;</c:formatCode>
                <c:ptCount val="6"/>
                <c:pt idx="0">
                  <c:v>1563.2550000000001</c:v>
                </c:pt>
                <c:pt idx="1">
                  <c:v>-1.61</c:v>
                </c:pt>
                <c:pt idx="2">
                  <c:v>-1223.759</c:v>
                </c:pt>
                <c:pt idx="3">
                  <c:v>-8.0440000000000005</c:v>
                </c:pt>
                <c:pt idx="4">
                  <c:v>-7.29</c:v>
                </c:pt>
                <c:pt idx="5">
                  <c:v>-5.9450000000000003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A-4A11-8FD6-CB56C39BF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42463"/>
        <c:axId val="1"/>
      </c:lineChart>
      <c:catAx>
        <c:axId val="364424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6442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Makana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Sheet1!$B$33:$G$33</c:f>
              <c:numCache>
                <c:formatCode>#,###;\-#,###;</c:formatCode>
                <c:ptCount val="6"/>
                <c:pt idx="0">
                  <c:v>1626.9770000000001</c:v>
                </c:pt>
                <c:pt idx="1">
                  <c:v>3.6219999999999999</c:v>
                </c:pt>
                <c:pt idx="2">
                  <c:v>-24.734999999999999</c:v>
                </c:pt>
                <c:pt idx="3">
                  <c:v>-135.46</c:v>
                </c:pt>
                <c:pt idx="4">
                  <c:v>-121.79600000000001</c:v>
                </c:pt>
                <c:pt idx="5">
                  <c:v>7.5419999999999998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0-4B0D-B7F0-E2D7702D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33711"/>
        <c:axId val="1"/>
      </c:lineChart>
      <c:catAx>
        <c:axId val="312133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2133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Fezile Dabi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Sheet1!$B$377:$G$377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4-44C9-BD87-AC2AB5CF3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71551"/>
        <c:axId val="1"/>
      </c:lineChart>
      <c:catAx>
        <c:axId val="78271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78271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Emfuleni</a:t>
            </a:r>
          </a:p>
        </c:rich>
      </c:tx>
      <c:layout>
        <c:manualLayout>
          <c:xMode val="edge"/>
          <c:yMode val="edge"/>
          <c:x val="0.3105263157894737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Sheet1!$B$403:$G$403</c:f>
              <c:numCache>
                <c:formatCode>#,###;\-#,###;</c:formatCode>
                <c:ptCount val="6"/>
                <c:pt idx="0">
                  <c:v>52666.773999999998</c:v>
                </c:pt>
                <c:pt idx="1">
                  <c:v>-4407.9830000000002</c:v>
                </c:pt>
                <c:pt idx="2">
                  <c:v>-4109.5330000000004</c:v>
                </c:pt>
                <c:pt idx="3">
                  <c:v>-3919.9160000000002</c:v>
                </c:pt>
                <c:pt idx="4">
                  <c:v>-3870.6680000000001</c:v>
                </c:pt>
                <c:pt idx="5">
                  <c:v>-4287.9440000000004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D-42EF-8B24-83A6907ED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75295"/>
        <c:axId val="1"/>
      </c:lineChart>
      <c:catAx>
        <c:axId val="782752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78275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Midvaal</a:t>
            </a:r>
          </a:p>
        </c:rich>
      </c:tx>
      <c:layout>
        <c:manualLayout>
          <c:xMode val="edge"/>
          <c:yMode val="edge"/>
          <c:x val="0.3192614907305452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577887401425683E-2"/>
          <c:y val="0.41489577218964113"/>
          <c:w val="0.9234840393665991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Sheet1!$B$409:$G$409</c:f>
              <c:numCache>
                <c:formatCode>#,###;\-#,###;</c:formatCode>
                <c:ptCount val="6"/>
                <c:pt idx="0">
                  <c:v>562011.86600000004</c:v>
                </c:pt>
                <c:pt idx="1">
                  <c:v>516330.05900000001</c:v>
                </c:pt>
                <c:pt idx="2">
                  <c:v>497784.34</c:v>
                </c:pt>
                <c:pt idx="3">
                  <c:v>569092.598</c:v>
                </c:pt>
                <c:pt idx="4">
                  <c:v>521239.96</c:v>
                </c:pt>
                <c:pt idx="5">
                  <c:v>524034.63299999997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0-45E1-9749-C256AB783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51535"/>
        <c:axId val="1"/>
      </c:lineChart>
      <c:catAx>
        <c:axId val="81251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81251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Lesedi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Sheet1!$B$415:$G$415</c:f>
              <c:numCache>
                <c:formatCode>#,###;\-#,###;</c:formatCode>
                <c:ptCount val="6"/>
                <c:pt idx="0">
                  <c:v>19536.330999999998</c:v>
                </c:pt>
                <c:pt idx="1">
                  <c:v>-1506.383</c:v>
                </c:pt>
                <c:pt idx="2">
                  <c:v>-1513.576</c:v>
                </c:pt>
                <c:pt idx="3">
                  <c:v>-1516.8219999999999</c:v>
                </c:pt>
                <c:pt idx="4">
                  <c:v>-1465.2660000000001</c:v>
                </c:pt>
                <c:pt idx="5">
                  <c:v>-1385.835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E-4296-9500-6D0046882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19663"/>
        <c:axId val="1"/>
      </c:lineChart>
      <c:catAx>
        <c:axId val="641719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19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Sedibeng</a:t>
            </a:r>
          </a:p>
        </c:rich>
      </c:tx>
      <c:layout>
        <c:manualLayout>
          <c:xMode val="edge"/>
          <c:yMode val="edge"/>
          <c:x val="0.3042336374619839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Sheet1!$B$421:$G$421</c:f>
              <c:numCache>
                <c:formatCode>#,###;\-#,###;</c:formatCode>
                <c:ptCount val="6"/>
                <c:pt idx="0">
                  <c:v>354.48099999999999</c:v>
                </c:pt>
                <c:pt idx="1">
                  <c:v>-181.64699999999999</c:v>
                </c:pt>
                <c:pt idx="2">
                  <c:v>-9.7680000000000007</c:v>
                </c:pt>
                <c:pt idx="3">
                  <c:v>-9.7680000000000007</c:v>
                </c:pt>
                <c:pt idx="4">
                  <c:v>-5.6879999999999997</c:v>
                </c:pt>
                <c:pt idx="5">
                  <c:v>-9.7680000000000007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3-46F9-A23C-B81E6E1A4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0079"/>
        <c:axId val="1"/>
      </c:lineChart>
      <c:catAx>
        <c:axId val="641720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20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 City</a:t>
            </a:r>
          </a:p>
        </c:rich>
      </c:tx>
      <c:layout>
        <c:manualLayout>
          <c:xMode val="edge"/>
          <c:yMode val="edge"/>
          <c:x val="0.28836062158896808"/>
          <c:y val="7.446915289434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Sheet1!$B$427:$G$427</c:f>
              <c:numCache>
                <c:formatCode>#,###;\-#,###;</c:formatCode>
                <c:ptCount val="6"/>
                <c:pt idx="0">
                  <c:v>-57095.794000000002</c:v>
                </c:pt>
                <c:pt idx="1">
                  <c:v>-7314.826</c:v>
                </c:pt>
                <c:pt idx="2">
                  <c:v>21574.192999999999</c:v>
                </c:pt>
                <c:pt idx="3">
                  <c:v>11488.819</c:v>
                </c:pt>
                <c:pt idx="4">
                  <c:v>53901.311999999998</c:v>
                </c:pt>
                <c:pt idx="5">
                  <c:v>-68002.195999999996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D-4955-80CC-4006179D6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9631"/>
        <c:axId val="1"/>
      </c:lineChart>
      <c:catAx>
        <c:axId val="6417396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96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Rand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Sheet1!$B$445:$G$445</c:f>
              <c:numCache>
                <c:formatCode>#,###;\-#,###;</c:formatCode>
                <c:ptCount val="6"/>
                <c:pt idx="0">
                  <c:v>304.608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2-411D-BAEE-404D04415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5471"/>
        <c:axId val="1"/>
      </c:lineChart>
      <c:catAx>
        <c:axId val="641735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5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eThekwini</a:t>
            </a:r>
          </a:p>
        </c:rich>
      </c:tx>
      <c:layout>
        <c:manualLayout>
          <c:xMode val="edge"/>
          <c:yMode val="edge"/>
          <c:x val="0.29629712952547599"/>
          <c:y val="7.4468277672187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Sheet1!$B$453:$G$453</c:f>
              <c:numCache>
                <c:formatCode>#,###;\-#,###;</c:formatCode>
                <c:ptCount val="6"/>
                <c:pt idx="0">
                  <c:v>-5554.2330000000002</c:v>
                </c:pt>
                <c:pt idx="1">
                  <c:v>-25998.585999999999</c:v>
                </c:pt>
                <c:pt idx="2">
                  <c:v>-84466.264999999999</c:v>
                </c:pt>
                <c:pt idx="3">
                  <c:v>-13867.294</c:v>
                </c:pt>
                <c:pt idx="4">
                  <c:v>-5466.6480000000001</c:v>
                </c:pt>
                <c:pt idx="5">
                  <c:v>-98867.881999999998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1-4EED-AC34-5DC2DFFB7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2975"/>
        <c:axId val="1"/>
      </c:lineChart>
      <c:catAx>
        <c:axId val="641732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2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Umdoni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3121933702085669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Sheet1!$B$459:$G$459</c:f>
              <c:numCache>
                <c:formatCode>#,###;\-#,###;</c:formatCode>
                <c:ptCount val="6"/>
                <c:pt idx="0">
                  <c:v>-4.1219999999999999</c:v>
                </c:pt>
                <c:pt idx="1">
                  <c:v>2459.3150000000001</c:v>
                </c:pt>
                <c:pt idx="2">
                  <c:v>3.6459999999999999</c:v>
                </c:pt>
                <c:pt idx="3">
                  <c:v>22.056000000000001</c:v>
                </c:pt>
                <c:pt idx="4">
                  <c:v>2429.8270000000002</c:v>
                </c:pt>
                <c:pt idx="5">
                  <c:v>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B-4555-A232-0C04B22E0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16335"/>
        <c:axId val="1"/>
      </c:lineChart>
      <c:catAx>
        <c:axId val="6417163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16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Umzumbe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Sheet1!$B$465:$G$465</c:f>
              <c:numCache>
                <c:formatCode>#,###;\-#,###;</c:formatCode>
                <c:ptCount val="6"/>
                <c:pt idx="0">
                  <c:v>-3.1760000000000002</c:v>
                </c:pt>
                <c:pt idx="1">
                  <c:v>-2.7759999999999998</c:v>
                </c:pt>
                <c:pt idx="2">
                  <c:v>-2.3759999999999999</c:v>
                </c:pt>
                <c:pt idx="3">
                  <c:v>-2.7759999999999998</c:v>
                </c:pt>
                <c:pt idx="4">
                  <c:v>-4.1760000000000002</c:v>
                </c:pt>
                <c:pt idx="5">
                  <c:v>-1.1759999999999999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B-481D-B2B6-BE53F8154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8383"/>
        <c:axId val="1"/>
      </c:lineChart>
      <c:catAx>
        <c:axId val="641738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8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Ndlambe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Sheet1!$B$39:$G$39</c:f>
              <c:numCache>
                <c:formatCode>#,###;\-#,###;</c:formatCode>
                <c:ptCount val="6"/>
                <c:pt idx="0">
                  <c:v>2366.8229999999999</c:v>
                </c:pt>
                <c:pt idx="1">
                  <c:v>11.6</c:v>
                </c:pt>
                <c:pt idx="2">
                  <c:v>21.602</c:v>
                </c:pt>
                <c:pt idx="3">
                  <c:v>13.862</c:v>
                </c:pt>
                <c:pt idx="4">
                  <c:v>19.658000000000001</c:v>
                </c:pt>
                <c:pt idx="5">
                  <c:v>10.244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8-4C33-87CF-A368CDA1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5279"/>
        <c:axId val="1"/>
      </c:lineChart>
      <c:catAx>
        <c:axId val="313225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25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uMuziwabantu</a:t>
            </a:r>
          </a:p>
        </c:rich>
      </c:tx>
      <c:layout>
        <c:manualLayout>
          <c:xMode val="edge"/>
          <c:yMode val="edge"/>
          <c:x val="0.26719632268188698"/>
          <c:y val="7.4467809170912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3227547400864442E-2"/>
          <c:y val="0.44681083158884427"/>
          <c:w val="0.93121933702085669"/>
          <c:h val="0.45744918472191198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Sheet1!$B$471:$G$471</c:f>
              <c:numCache>
                <c:formatCode>#,###;\-#,###;</c:formatCode>
                <c:ptCount val="6"/>
                <c:pt idx="0">
                  <c:v>535.13300000000004</c:v>
                </c:pt>
                <c:pt idx="2">
                  <c:v>3.3010000000000002</c:v>
                </c:pt>
                <c:pt idx="3">
                  <c:v>2</c:v>
                </c:pt>
                <c:pt idx="4">
                  <c:v>-21.213000000000001</c:v>
                </c:pt>
                <c:pt idx="5">
                  <c:v>2.0819999999999999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0-4E90-963D-ED096605C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7151"/>
        <c:axId val="1"/>
      </c:lineChart>
      <c:catAx>
        <c:axId val="641727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27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 Nkonyeni</a:t>
            </a:r>
          </a:p>
        </c:rich>
      </c:tx>
      <c:layout>
        <c:manualLayout>
          <c:xMode val="edge"/>
          <c:yMode val="edge"/>
          <c:x val="0.264551097779444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Sheet1!$B$477:$G$477</c:f>
              <c:numCache>
                <c:formatCode>#,###;\-#,###;</c:formatCode>
                <c:ptCount val="6"/>
                <c:pt idx="0">
                  <c:v>299693.27100000001</c:v>
                </c:pt>
                <c:pt idx="1">
                  <c:v>234525.48699999999</c:v>
                </c:pt>
                <c:pt idx="2">
                  <c:v>239146.742</c:v>
                </c:pt>
                <c:pt idx="3">
                  <c:v>234858.924</c:v>
                </c:pt>
                <c:pt idx="4">
                  <c:v>254023.34899999999</c:v>
                </c:pt>
                <c:pt idx="5">
                  <c:v>320922.63299999997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4-4739-BEB5-0A007718E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2543"/>
        <c:axId val="1"/>
      </c:lineChart>
      <c:catAx>
        <c:axId val="641742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42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Ugu</a:t>
            </a:r>
          </a:p>
        </c:rich>
      </c:tx>
      <c:layout>
        <c:manualLayout>
          <c:xMode val="edge"/>
          <c:yMode val="edge"/>
          <c:x val="0.343916177144523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Sheet1!$B$483:$G$483</c:f>
              <c:numCache>
                <c:formatCode>#,###;\-#,###;</c:formatCode>
                <c:ptCount val="6"/>
                <c:pt idx="0">
                  <c:v>140.62899999999999</c:v>
                </c:pt>
                <c:pt idx="1">
                  <c:v>2691.3719999999998</c:v>
                </c:pt>
                <c:pt idx="2">
                  <c:v>14124.227999999999</c:v>
                </c:pt>
                <c:pt idx="3">
                  <c:v>1586.32</c:v>
                </c:pt>
                <c:pt idx="4">
                  <c:v>2486.9940000000001</c:v>
                </c:pt>
                <c:pt idx="5">
                  <c:v>508.64100000000002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A-4C45-80B2-A4163D14E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9215"/>
        <c:axId val="1"/>
      </c:lineChart>
      <c:catAx>
        <c:axId val="641739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9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uMshwathi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Sheet1!$B$489:$G$489</c:f>
              <c:numCache>
                <c:formatCode>#,###;\-#,###;</c:formatCode>
                <c:ptCount val="6"/>
                <c:pt idx="0">
                  <c:v>-0.78</c:v>
                </c:pt>
                <c:pt idx="1">
                  <c:v>-1.9790000000000001</c:v>
                </c:pt>
                <c:pt idx="2">
                  <c:v>-1.3</c:v>
                </c:pt>
                <c:pt idx="3">
                  <c:v>-3.2890000000000001</c:v>
                </c:pt>
                <c:pt idx="5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F-4C2B-AEC9-8653D70EB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0479"/>
        <c:axId val="1"/>
      </c:lineChart>
      <c:catAx>
        <c:axId val="6417304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04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uMngeni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Sheet1!$B$495:$G$495</c:f>
              <c:numCache>
                <c:formatCode>#,###;\-#,###;</c:formatCode>
                <c:ptCount val="6"/>
                <c:pt idx="0">
                  <c:v>-2.2429999999999999</c:v>
                </c:pt>
                <c:pt idx="1">
                  <c:v>-4.6829999999999998</c:v>
                </c:pt>
                <c:pt idx="2">
                  <c:v>3.4359999999999999</c:v>
                </c:pt>
                <c:pt idx="3">
                  <c:v>13.555999999999999</c:v>
                </c:pt>
                <c:pt idx="4">
                  <c:v>15.788</c:v>
                </c:pt>
                <c:pt idx="5">
                  <c:v>-14.003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5-4DC6-9E97-E232883BE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6719"/>
        <c:axId val="1"/>
      </c:lineChart>
      <c:catAx>
        <c:axId val="641736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6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Mpofana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Sheet1!$B$501:$G$501</c:f>
              <c:numCache>
                <c:formatCode>#,###;\-#,###;</c:formatCode>
                <c:ptCount val="6"/>
                <c:pt idx="0">
                  <c:v>-28.344000000000001</c:v>
                </c:pt>
                <c:pt idx="1">
                  <c:v>-28.344000000000001</c:v>
                </c:pt>
                <c:pt idx="2">
                  <c:v>-28.344000000000001</c:v>
                </c:pt>
                <c:pt idx="3">
                  <c:v>-28.344000000000001</c:v>
                </c:pt>
                <c:pt idx="4">
                  <c:v>-28.344000000000001</c:v>
                </c:pt>
                <c:pt idx="5">
                  <c:v>3271.6559999999999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8-4CCD-920B-4013B9AAA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2143"/>
        <c:axId val="1"/>
      </c:lineChart>
      <c:catAx>
        <c:axId val="6417321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21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Impendle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Sheet1!$B$507:$G$507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5-49FB-B703-A374696DE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0911"/>
        <c:axId val="1"/>
      </c:lineChart>
      <c:catAx>
        <c:axId val="641720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20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Msunduzi</a:t>
            </a:r>
          </a:p>
        </c:rich>
      </c:tx>
      <c:layout>
        <c:manualLayout>
          <c:xMode val="edge"/>
          <c:yMode val="edge"/>
          <c:x val="0.3015881348164812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Sheet1!$B$513:$G$513</c:f>
              <c:numCache>
                <c:formatCode>#,###;\-#,###;</c:formatCode>
                <c:ptCount val="6"/>
                <c:pt idx="0">
                  <c:v>-7584.9759999999997</c:v>
                </c:pt>
                <c:pt idx="1">
                  <c:v>-8236.3349999999991</c:v>
                </c:pt>
                <c:pt idx="2">
                  <c:v>-8315.0540000000001</c:v>
                </c:pt>
                <c:pt idx="3">
                  <c:v>-6193.8410000000003</c:v>
                </c:pt>
                <c:pt idx="4">
                  <c:v>-7880.4539999999997</c:v>
                </c:pt>
                <c:pt idx="5">
                  <c:v>21380.133000000002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D-4206-8F08-B604E2459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1743"/>
        <c:axId val="1"/>
      </c:lineChart>
      <c:catAx>
        <c:axId val="641721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21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Mkhambathini</a:t>
            </a:r>
          </a:p>
        </c:rich>
      </c:tx>
      <c:layout>
        <c:manualLayout>
          <c:xMode val="edge"/>
          <c:yMode val="edge"/>
          <c:x val="0.2698421030704495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Sheet1!$B$519:$G$519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0-4787-A9E8-71CB89062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17999"/>
        <c:axId val="1"/>
      </c:lineChart>
      <c:catAx>
        <c:axId val="6417179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179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Richmond</a:t>
            </a:r>
          </a:p>
        </c:rich>
      </c:tx>
      <c:layout>
        <c:manualLayout>
          <c:xMode val="edge"/>
          <c:yMode val="edge"/>
          <c:x val="0.29894235442791872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Sheet1!$B$525:$G$525</c:f>
              <c:numCache>
                <c:formatCode>#,###;\-#,###;</c:formatCode>
                <c:ptCount val="6"/>
                <c:pt idx="0">
                  <c:v>-15.907</c:v>
                </c:pt>
                <c:pt idx="1">
                  <c:v>1.5</c:v>
                </c:pt>
                <c:pt idx="2">
                  <c:v>-0.6</c:v>
                </c:pt>
                <c:pt idx="3">
                  <c:v>0.9</c:v>
                </c:pt>
                <c:pt idx="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8-4946-8F3A-33852D08E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33391"/>
        <c:axId val="1"/>
      </c:lineChart>
      <c:catAx>
        <c:axId val="6417333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333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Sundays River Valley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Sheet1!$B$45:$G$45</c:f>
              <c:numCache>
                <c:formatCode>#,###;\-#,###;</c:formatCode>
                <c:ptCount val="6"/>
                <c:pt idx="0">
                  <c:v>157.429</c:v>
                </c:pt>
                <c:pt idx="1">
                  <c:v>-7.077</c:v>
                </c:pt>
                <c:pt idx="2">
                  <c:v>-7.077</c:v>
                </c:pt>
                <c:pt idx="3">
                  <c:v>-7.077</c:v>
                </c:pt>
                <c:pt idx="4">
                  <c:v>-7.077</c:v>
                </c:pt>
                <c:pt idx="5">
                  <c:v>-7.077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3-4F14-86B4-31522458D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13215"/>
        <c:axId val="1"/>
      </c:lineChart>
      <c:catAx>
        <c:axId val="313213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13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uMngungundlovu</a:t>
            </a:r>
          </a:p>
        </c:rich>
      </c:tx>
      <c:layout>
        <c:manualLayout>
          <c:xMode val="edge"/>
          <c:yMode val="edge"/>
          <c:x val="0.2460320237748059"/>
          <c:y val="7.44674357565769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Sheet1!$B$531:$G$531</c:f>
              <c:numCache>
                <c:formatCode>#,###;\-#,###;</c:formatCode>
                <c:ptCount val="6"/>
                <c:pt idx="0">
                  <c:v>-557.56299999999999</c:v>
                </c:pt>
                <c:pt idx="1">
                  <c:v>-551.82399999999996</c:v>
                </c:pt>
                <c:pt idx="2">
                  <c:v>-553.4</c:v>
                </c:pt>
                <c:pt idx="3">
                  <c:v>-558.53399999999999</c:v>
                </c:pt>
                <c:pt idx="4">
                  <c:v>-573.78399999999999</c:v>
                </c:pt>
                <c:pt idx="5">
                  <c:v>-581.08399999999995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8-4A75-A5DF-6385BD8E2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9231"/>
        <c:axId val="1"/>
      </c:lineChart>
      <c:catAx>
        <c:axId val="641729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29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Okhahlamba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Sheet1!$B$537:$G$537</c:f>
              <c:numCache>
                <c:formatCode>#,###;\-#,###;</c:formatCode>
                <c:ptCount val="6"/>
                <c:pt idx="0">
                  <c:v>115.741</c:v>
                </c:pt>
                <c:pt idx="1">
                  <c:v>116.041</c:v>
                </c:pt>
                <c:pt idx="2">
                  <c:v>116.43899999999999</c:v>
                </c:pt>
                <c:pt idx="3">
                  <c:v>117.59099999999999</c:v>
                </c:pt>
                <c:pt idx="4">
                  <c:v>117.99299999999999</c:v>
                </c:pt>
                <c:pt idx="5">
                  <c:v>115.565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7-4213-9A05-B1750148B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19247"/>
        <c:axId val="1"/>
      </c:lineChart>
      <c:catAx>
        <c:axId val="6417192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19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Inkosi Langalibalele</a:t>
            </a:r>
          </a:p>
        </c:rich>
      </c:tx>
      <c:layout>
        <c:manualLayout>
          <c:xMode val="edge"/>
          <c:yMode val="edge"/>
          <c:x val="0.2857148412004054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Sheet1!$B$543:$G$543</c:f>
              <c:numCache>
                <c:formatCode>#,###;\-#,###;</c:formatCode>
                <c:ptCount val="6"/>
                <c:pt idx="0">
                  <c:v>-395.09399999999999</c:v>
                </c:pt>
                <c:pt idx="1">
                  <c:v>-382.85899999999998</c:v>
                </c:pt>
                <c:pt idx="2">
                  <c:v>-402.93400000000003</c:v>
                </c:pt>
                <c:pt idx="3">
                  <c:v>-395.49400000000003</c:v>
                </c:pt>
                <c:pt idx="4">
                  <c:v>-402.29399999999998</c:v>
                </c:pt>
                <c:pt idx="5">
                  <c:v>-406.14600000000002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2-4C5C-9A3D-8DC0B1C52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5903"/>
        <c:axId val="1"/>
      </c:lineChart>
      <c:catAx>
        <c:axId val="6417259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25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Uthukela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Sheet1!$B$555:$G$555</c:f>
              <c:numCache>
                <c:formatCode>#,###;\-#,###;</c:formatCode>
                <c:ptCount val="6"/>
                <c:pt idx="0">
                  <c:v>21003.061000000002</c:v>
                </c:pt>
                <c:pt idx="1">
                  <c:v>118.062</c:v>
                </c:pt>
                <c:pt idx="2">
                  <c:v>198.61</c:v>
                </c:pt>
                <c:pt idx="3">
                  <c:v>165.762</c:v>
                </c:pt>
                <c:pt idx="4">
                  <c:v>44.173999999999999</c:v>
                </c:pt>
                <c:pt idx="5">
                  <c:v>35.392000000000003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F-4A69-A6E4-A967261BF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29647"/>
        <c:axId val="1"/>
      </c:lineChart>
      <c:catAx>
        <c:axId val="641729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29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Endumeni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Sheet1!$B$561:$G$561</c:f>
              <c:numCache>
                <c:formatCode>#,###;\-#,###;</c:formatCode>
                <c:ptCount val="6"/>
                <c:pt idx="0">
                  <c:v>-445.791</c:v>
                </c:pt>
                <c:pt idx="1">
                  <c:v>-431.43299999999999</c:v>
                </c:pt>
                <c:pt idx="2">
                  <c:v>-446.79899999999998</c:v>
                </c:pt>
                <c:pt idx="3">
                  <c:v>-451.041</c:v>
                </c:pt>
                <c:pt idx="4">
                  <c:v>-472.721</c:v>
                </c:pt>
                <c:pt idx="5">
                  <c:v>-482.83699999999999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6-45B8-B132-2DB09B107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7535"/>
        <c:axId val="1"/>
      </c:lineChart>
      <c:catAx>
        <c:axId val="641747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47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Nqutu</a:t>
            </a:r>
          </a:p>
        </c:rich>
      </c:tx>
      <c:layout>
        <c:manualLayout>
          <c:xMode val="edge"/>
          <c:yMode val="edge"/>
          <c:x val="0.3306886639170104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Sheet1!$B$567:$G$567</c:f>
              <c:numCache>
                <c:formatCode>#,###;\-#,###;</c:formatCode>
                <c:ptCount val="6"/>
                <c:pt idx="0">
                  <c:v>-40.037999999999997</c:v>
                </c:pt>
                <c:pt idx="1">
                  <c:v>-48.137999999999998</c:v>
                </c:pt>
                <c:pt idx="2">
                  <c:v>-29.738</c:v>
                </c:pt>
                <c:pt idx="3">
                  <c:v>-40.037999999999997</c:v>
                </c:pt>
                <c:pt idx="4">
                  <c:v>69.914000000000001</c:v>
                </c:pt>
                <c:pt idx="5">
                  <c:v>-41.238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8-41D0-B08E-F1EA3AA8D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5039"/>
        <c:axId val="1"/>
      </c:lineChart>
      <c:catAx>
        <c:axId val="641745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45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Msinga</a:t>
            </a:r>
          </a:p>
        </c:rich>
      </c:tx>
      <c:layout>
        <c:manualLayout>
          <c:xMode val="edge"/>
          <c:yMode val="edge"/>
          <c:x val="0.3201066533349998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Sheet1!$B$573:$G$573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5-4689-A917-CC26A7238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6287"/>
        <c:axId val="1"/>
      </c:lineChart>
      <c:catAx>
        <c:axId val="6417462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462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Umvoti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Sheet1!$B$579:$G$579</c:f>
              <c:numCache>
                <c:formatCode>#,###;\-#,###;</c:formatCode>
                <c:ptCount val="6"/>
                <c:pt idx="0">
                  <c:v>-216.27600000000001</c:v>
                </c:pt>
                <c:pt idx="1">
                  <c:v>-222.458</c:v>
                </c:pt>
                <c:pt idx="2">
                  <c:v>-217.77600000000001</c:v>
                </c:pt>
                <c:pt idx="3">
                  <c:v>-221.42599999999999</c:v>
                </c:pt>
                <c:pt idx="4">
                  <c:v>-213.661</c:v>
                </c:pt>
                <c:pt idx="5">
                  <c:v>-211.58099999999999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0-4E20-8EC9-E34DF7CC0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2959"/>
        <c:axId val="1"/>
      </c:lineChart>
      <c:catAx>
        <c:axId val="6417429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42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Umzinyathi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Sheet1!$B$585:$G$585</c:f>
              <c:numCache>
                <c:formatCode>#,###;\-#,###;</c:formatCode>
                <c:ptCount val="6"/>
                <c:pt idx="0">
                  <c:v>293979.00300000003</c:v>
                </c:pt>
                <c:pt idx="1">
                  <c:v>336031.63799999998</c:v>
                </c:pt>
                <c:pt idx="2">
                  <c:v>385853.978</c:v>
                </c:pt>
                <c:pt idx="3">
                  <c:v>605021.68799999997</c:v>
                </c:pt>
                <c:pt idx="4">
                  <c:v>627116.299</c:v>
                </c:pt>
                <c:pt idx="5">
                  <c:v>832116.62899999996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1-4A1F-8EA1-2F2C40E19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744207"/>
        <c:axId val="1"/>
      </c:lineChart>
      <c:catAx>
        <c:axId val="6417442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1744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Newcastle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Sheet1!$B$591:$G$591</c:f>
              <c:numCache>
                <c:formatCode>#,###;\-#,###;</c:formatCode>
                <c:ptCount val="6"/>
                <c:pt idx="0">
                  <c:v>113.05800000000001</c:v>
                </c:pt>
                <c:pt idx="1">
                  <c:v>89.453000000000003</c:v>
                </c:pt>
                <c:pt idx="2">
                  <c:v>285.43</c:v>
                </c:pt>
                <c:pt idx="3">
                  <c:v>-94.617000000000004</c:v>
                </c:pt>
                <c:pt idx="4">
                  <c:v>93.459000000000003</c:v>
                </c:pt>
                <c:pt idx="5">
                  <c:v>69.727000000000004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F-4141-9B3C-101C4FBE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3215"/>
        <c:axId val="1"/>
      </c:lineChart>
      <c:catAx>
        <c:axId val="646603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603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Kouga</a:t>
            </a:r>
          </a:p>
        </c:rich>
      </c:tx>
      <c:layout>
        <c:manualLayout>
          <c:xMode val="edge"/>
          <c:yMode val="edge"/>
          <c:x val="0.216931772417336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Sheet1!$B$51:$G$51</c:f>
              <c:numCache>
                <c:formatCode>#,###;\-#,###;</c:formatCode>
                <c:ptCount val="6"/>
                <c:pt idx="0">
                  <c:v>302.62400000000002</c:v>
                </c:pt>
                <c:pt idx="1">
                  <c:v>258.50900000000001</c:v>
                </c:pt>
                <c:pt idx="2">
                  <c:v>357.70699999999999</c:v>
                </c:pt>
                <c:pt idx="3">
                  <c:v>258.75799999999998</c:v>
                </c:pt>
                <c:pt idx="4">
                  <c:v>392.30200000000002</c:v>
                </c:pt>
                <c:pt idx="5">
                  <c:v>205.03399999999999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7-400A-A6FF-E22D5531B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226943"/>
        <c:axId val="1"/>
      </c:lineChart>
      <c:catAx>
        <c:axId val="3132269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3132269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eMadlangeni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Sheet1!$B$597:$G$597</c:f>
              <c:numCache>
                <c:formatCode>#,###;\-#,###;</c:formatCode>
                <c:ptCount val="6"/>
                <c:pt idx="0">
                  <c:v>-14.013</c:v>
                </c:pt>
                <c:pt idx="1">
                  <c:v>-10.183999999999999</c:v>
                </c:pt>
                <c:pt idx="2">
                  <c:v>-14.013</c:v>
                </c:pt>
                <c:pt idx="3">
                  <c:v>-11.087</c:v>
                </c:pt>
                <c:pt idx="4">
                  <c:v>-14.363</c:v>
                </c:pt>
                <c:pt idx="5">
                  <c:v>-14.013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6-4208-A1E2-AC7C2B19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1551"/>
        <c:axId val="1"/>
      </c:lineChart>
      <c:catAx>
        <c:axId val="646601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601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Dannhauser</a:t>
            </a:r>
          </a:p>
        </c:rich>
      </c:tx>
      <c:layout>
        <c:manualLayout>
          <c:xMode val="edge"/>
          <c:yMode val="edge"/>
          <c:x val="0.2857148412004054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Sheet1!$B$603:$G$603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E-4B62-A8D4-C3CCCFE76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2799"/>
        <c:axId val="1"/>
      </c:lineChart>
      <c:catAx>
        <c:axId val="646602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602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Amajuba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Sheet1!$B$609:$G$609</c:f>
              <c:numCache>
                <c:formatCode>#,###;\-#,###;</c:formatCode>
                <c:ptCount val="6"/>
                <c:pt idx="1">
                  <c:v>7.5</c:v>
                </c:pt>
                <c:pt idx="4">
                  <c:v>-0.89700000000000002</c:v>
                </c:pt>
                <c:pt idx="5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3-4F30-B3A7-936B1A979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4463"/>
        <c:axId val="1"/>
      </c:lineChart>
      <c:catAx>
        <c:axId val="6466044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6044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eDumbe</a:t>
            </a:r>
          </a:p>
        </c:rich>
      </c:tx>
      <c:layout>
        <c:manualLayout>
          <c:xMode val="edge"/>
          <c:yMode val="edge"/>
          <c:x val="0.312169867655431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Sheet1!$B$615:$G$615</c:f>
              <c:numCache>
                <c:formatCode>#,###;\-#,###;</c:formatCode>
                <c:ptCount val="6"/>
                <c:pt idx="0">
                  <c:v>-39.630000000000003</c:v>
                </c:pt>
                <c:pt idx="1">
                  <c:v>-39.630000000000003</c:v>
                </c:pt>
                <c:pt idx="2">
                  <c:v>-39.630000000000003</c:v>
                </c:pt>
                <c:pt idx="3">
                  <c:v>-38.880000000000003</c:v>
                </c:pt>
                <c:pt idx="4">
                  <c:v>-39.621000000000002</c:v>
                </c:pt>
                <c:pt idx="5">
                  <c:v>-39.630000000000003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F-4EDA-AB57-DC73C7B0C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605711"/>
        <c:axId val="1"/>
      </c:lineChart>
      <c:catAx>
        <c:axId val="646605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605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uPhongolo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Sheet1!$B$621:$G$621</c:f>
              <c:numCache>
                <c:formatCode>#,###;\-#,###;</c:formatCode>
                <c:ptCount val="6"/>
                <c:pt idx="0">
                  <c:v>-146.22399999999999</c:v>
                </c:pt>
                <c:pt idx="1">
                  <c:v>-142.786</c:v>
                </c:pt>
                <c:pt idx="2">
                  <c:v>-139.786</c:v>
                </c:pt>
                <c:pt idx="3">
                  <c:v>-146.22399999999999</c:v>
                </c:pt>
                <c:pt idx="4">
                  <c:v>-142.786</c:v>
                </c:pt>
                <c:pt idx="5">
                  <c:v>-97.230999999999995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3-4335-86BE-FCBAFC8E0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86159"/>
        <c:axId val="1"/>
      </c:lineChart>
      <c:catAx>
        <c:axId val="6465861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861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Abaqulusi</a:t>
            </a:r>
          </a:p>
        </c:rich>
      </c:tx>
      <c:layout>
        <c:manualLayout>
          <c:xMode val="edge"/>
          <c:yMode val="edge"/>
          <c:x val="0.29894235442791872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Sheet1!$B$627:$G$627</c:f>
              <c:numCache>
                <c:formatCode>#,###;\-#,###;</c:formatCode>
                <c:ptCount val="6"/>
                <c:pt idx="0">
                  <c:v>16236.4</c:v>
                </c:pt>
                <c:pt idx="1">
                  <c:v>17.974</c:v>
                </c:pt>
                <c:pt idx="2">
                  <c:v>132.321</c:v>
                </c:pt>
                <c:pt idx="3">
                  <c:v>48.518000000000001</c:v>
                </c:pt>
                <c:pt idx="4">
                  <c:v>-446.12400000000002</c:v>
                </c:pt>
                <c:pt idx="5">
                  <c:v>69.174999999999997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C-4D6F-A348-65A6E7C0C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74511"/>
        <c:axId val="1"/>
      </c:lineChart>
      <c:catAx>
        <c:axId val="646574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74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Nongoma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Sheet1!$B$633:$G$633</c:f>
              <c:numCache>
                <c:formatCode>#,###;\-#,###;</c:formatCode>
                <c:ptCount val="6"/>
                <c:pt idx="2">
                  <c:v>-3.95</c:v>
                </c:pt>
                <c:pt idx="3">
                  <c:v>679.35</c:v>
                </c:pt>
                <c:pt idx="5">
                  <c:v>-48.241999999999997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4-4F35-B88C-F5AA996FC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4895"/>
        <c:axId val="1"/>
      </c:lineChart>
      <c:catAx>
        <c:axId val="646594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4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Ulundi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Sheet1!$B$639:$G$639</c:f>
              <c:numCache>
                <c:formatCode>#,###;\-#,###;</c:formatCode>
                <c:ptCount val="6"/>
                <c:pt idx="0">
                  <c:v>-30.574999999999999</c:v>
                </c:pt>
                <c:pt idx="1">
                  <c:v>-31.577999999999999</c:v>
                </c:pt>
                <c:pt idx="2">
                  <c:v>-9.4670000000000005</c:v>
                </c:pt>
                <c:pt idx="3">
                  <c:v>-26.917999999999999</c:v>
                </c:pt>
                <c:pt idx="4">
                  <c:v>-22.888000000000002</c:v>
                </c:pt>
                <c:pt idx="5">
                  <c:v>-19.091000000000001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1-44FF-B875-5AF803A96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9887"/>
        <c:axId val="1"/>
      </c:lineChart>
      <c:catAx>
        <c:axId val="646599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9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Zululand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Sheet1!$B$645:$G$645</c:f>
              <c:numCache>
                <c:formatCode>#,###;\-#,###;</c:formatCode>
                <c:ptCount val="6"/>
                <c:pt idx="0">
                  <c:v>3323.9070000000002</c:v>
                </c:pt>
                <c:pt idx="1">
                  <c:v>-301.13400000000001</c:v>
                </c:pt>
                <c:pt idx="2">
                  <c:v>-309.24099999999999</c:v>
                </c:pt>
                <c:pt idx="3">
                  <c:v>-301.16899999999998</c:v>
                </c:pt>
                <c:pt idx="4">
                  <c:v>-301.07499999999999</c:v>
                </c:pt>
                <c:pt idx="5">
                  <c:v>-301.18400000000003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0-4395-9121-20CE8BAFB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95727"/>
        <c:axId val="1"/>
      </c:lineChart>
      <c:catAx>
        <c:axId val="646595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95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Umhlabuyalingana</a:t>
            </a:r>
          </a:p>
        </c:rich>
      </c:tx>
      <c:layout>
        <c:manualLayout>
          <c:xMode val="edge"/>
          <c:yMode val="edge"/>
          <c:x val="0.240741296226860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Sheet1!$B$651:$G$651</c:f>
              <c:numCache>
                <c:formatCode>#,###;\-#,###;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2-410C-A8C2-FA86B4548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87407"/>
        <c:axId val="1"/>
      </c:lineChart>
      <c:catAx>
        <c:axId val="646587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646587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9</xdr:row>
      <xdr:rowOff>133350</xdr:rowOff>
    </xdr:from>
    <xdr:to>
      <xdr:col>14</xdr:col>
      <xdr:colOff>142875</xdr:colOff>
      <xdr:row>15</xdr:row>
      <xdr:rowOff>9525</xdr:rowOff>
    </xdr:to>
    <xdr:graphicFrame macro="">
      <xdr:nvGraphicFramePr>
        <xdr:cNvPr id="239055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409575</xdr:colOff>
      <xdr:row>21</xdr:row>
      <xdr:rowOff>114300</xdr:rowOff>
    </xdr:from>
    <xdr:to>
      <xdr:col>14</xdr:col>
      <xdr:colOff>142875</xdr:colOff>
      <xdr:row>26</xdr:row>
      <xdr:rowOff>161925</xdr:rowOff>
    </xdr:to>
    <xdr:graphicFrame macro="">
      <xdr:nvGraphicFramePr>
        <xdr:cNvPr id="2390553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409575</xdr:colOff>
      <xdr:row>391</xdr:row>
      <xdr:rowOff>133350</xdr:rowOff>
    </xdr:from>
    <xdr:to>
      <xdr:col>14</xdr:col>
      <xdr:colOff>161925</xdr:colOff>
      <xdr:row>397</xdr:row>
      <xdr:rowOff>9525</xdr:rowOff>
    </xdr:to>
    <xdr:graphicFrame macro="">
      <xdr:nvGraphicFramePr>
        <xdr:cNvPr id="2390553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409575</xdr:colOff>
      <xdr:row>385</xdr:row>
      <xdr:rowOff>123825</xdr:rowOff>
    </xdr:from>
    <xdr:to>
      <xdr:col>14</xdr:col>
      <xdr:colOff>161925</xdr:colOff>
      <xdr:row>391</xdr:row>
      <xdr:rowOff>0</xdr:rowOff>
    </xdr:to>
    <xdr:graphicFrame macro="">
      <xdr:nvGraphicFramePr>
        <xdr:cNvPr id="2390553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409575</xdr:colOff>
      <xdr:row>379</xdr:row>
      <xdr:rowOff>114300</xdr:rowOff>
    </xdr:from>
    <xdr:to>
      <xdr:col>14</xdr:col>
      <xdr:colOff>171450</xdr:colOff>
      <xdr:row>384</xdr:row>
      <xdr:rowOff>161925</xdr:rowOff>
    </xdr:to>
    <xdr:graphicFrame macro="">
      <xdr:nvGraphicFramePr>
        <xdr:cNvPr id="2390553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409575</xdr:colOff>
      <xdr:row>27</xdr:row>
      <xdr:rowOff>104775</xdr:rowOff>
    </xdr:from>
    <xdr:to>
      <xdr:col>14</xdr:col>
      <xdr:colOff>142875</xdr:colOff>
      <xdr:row>32</xdr:row>
      <xdr:rowOff>152400</xdr:rowOff>
    </xdr:to>
    <xdr:graphicFrame macro="">
      <xdr:nvGraphicFramePr>
        <xdr:cNvPr id="2390554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409575</xdr:colOff>
      <xdr:row>33</xdr:row>
      <xdr:rowOff>104775</xdr:rowOff>
    </xdr:from>
    <xdr:to>
      <xdr:col>14</xdr:col>
      <xdr:colOff>142875</xdr:colOff>
      <xdr:row>38</xdr:row>
      <xdr:rowOff>152400</xdr:rowOff>
    </xdr:to>
    <xdr:graphicFrame macro="">
      <xdr:nvGraphicFramePr>
        <xdr:cNvPr id="2390554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409575</xdr:colOff>
      <xdr:row>39</xdr:row>
      <xdr:rowOff>95250</xdr:rowOff>
    </xdr:from>
    <xdr:to>
      <xdr:col>14</xdr:col>
      <xdr:colOff>142875</xdr:colOff>
      <xdr:row>44</xdr:row>
      <xdr:rowOff>142875</xdr:rowOff>
    </xdr:to>
    <xdr:graphicFrame macro="">
      <xdr:nvGraphicFramePr>
        <xdr:cNvPr id="2390554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409575</xdr:colOff>
      <xdr:row>45</xdr:row>
      <xdr:rowOff>85725</xdr:rowOff>
    </xdr:from>
    <xdr:to>
      <xdr:col>14</xdr:col>
      <xdr:colOff>142875</xdr:colOff>
      <xdr:row>50</xdr:row>
      <xdr:rowOff>133350</xdr:rowOff>
    </xdr:to>
    <xdr:graphicFrame macro="">
      <xdr:nvGraphicFramePr>
        <xdr:cNvPr id="2390554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409575</xdr:colOff>
      <xdr:row>51</xdr:row>
      <xdr:rowOff>85725</xdr:rowOff>
    </xdr:from>
    <xdr:to>
      <xdr:col>14</xdr:col>
      <xdr:colOff>142875</xdr:colOff>
      <xdr:row>56</xdr:row>
      <xdr:rowOff>133350</xdr:rowOff>
    </xdr:to>
    <xdr:graphicFrame macro="">
      <xdr:nvGraphicFramePr>
        <xdr:cNvPr id="2390554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409575</xdr:colOff>
      <xdr:row>63</xdr:row>
      <xdr:rowOff>114300</xdr:rowOff>
    </xdr:from>
    <xdr:to>
      <xdr:col>14</xdr:col>
      <xdr:colOff>142875</xdr:colOff>
      <xdr:row>68</xdr:row>
      <xdr:rowOff>161925</xdr:rowOff>
    </xdr:to>
    <xdr:graphicFrame macro="">
      <xdr:nvGraphicFramePr>
        <xdr:cNvPr id="2390554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409575</xdr:colOff>
      <xdr:row>69</xdr:row>
      <xdr:rowOff>104775</xdr:rowOff>
    </xdr:from>
    <xdr:to>
      <xdr:col>14</xdr:col>
      <xdr:colOff>142875</xdr:colOff>
      <xdr:row>74</xdr:row>
      <xdr:rowOff>152400</xdr:rowOff>
    </xdr:to>
    <xdr:graphicFrame macro="">
      <xdr:nvGraphicFramePr>
        <xdr:cNvPr id="2390554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381000</xdr:colOff>
      <xdr:row>75</xdr:row>
      <xdr:rowOff>104775</xdr:rowOff>
    </xdr:from>
    <xdr:to>
      <xdr:col>14</xdr:col>
      <xdr:colOff>114300</xdr:colOff>
      <xdr:row>80</xdr:row>
      <xdr:rowOff>152400</xdr:rowOff>
    </xdr:to>
    <xdr:graphicFrame macro="">
      <xdr:nvGraphicFramePr>
        <xdr:cNvPr id="23905547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381000</xdr:colOff>
      <xdr:row>82</xdr:row>
      <xdr:rowOff>9525</xdr:rowOff>
    </xdr:from>
    <xdr:to>
      <xdr:col>14</xdr:col>
      <xdr:colOff>114300</xdr:colOff>
      <xdr:row>87</xdr:row>
      <xdr:rowOff>38100</xdr:rowOff>
    </xdr:to>
    <xdr:graphicFrame macro="">
      <xdr:nvGraphicFramePr>
        <xdr:cNvPr id="23905548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381000</xdr:colOff>
      <xdr:row>88</xdr:row>
      <xdr:rowOff>38100</xdr:rowOff>
    </xdr:from>
    <xdr:to>
      <xdr:col>14</xdr:col>
      <xdr:colOff>114300</xdr:colOff>
      <xdr:row>93</xdr:row>
      <xdr:rowOff>76200</xdr:rowOff>
    </xdr:to>
    <xdr:graphicFrame macro="">
      <xdr:nvGraphicFramePr>
        <xdr:cNvPr id="2390554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381000</xdr:colOff>
      <xdr:row>94</xdr:row>
      <xdr:rowOff>28575</xdr:rowOff>
    </xdr:from>
    <xdr:to>
      <xdr:col>14</xdr:col>
      <xdr:colOff>114300</xdr:colOff>
      <xdr:row>99</xdr:row>
      <xdr:rowOff>0</xdr:rowOff>
    </xdr:to>
    <xdr:graphicFrame macro="">
      <xdr:nvGraphicFramePr>
        <xdr:cNvPr id="23905550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400050</xdr:colOff>
      <xdr:row>3</xdr:row>
      <xdr:rowOff>114300</xdr:rowOff>
    </xdr:from>
    <xdr:to>
      <xdr:col>14</xdr:col>
      <xdr:colOff>133350</xdr:colOff>
      <xdr:row>9</xdr:row>
      <xdr:rowOff>47625</xdr:rowOff>
    </xdr:to>
    <xdr:graphicFrame macro="">
      <xdr:nvGraphicFramePr>
        <xdr:cNvPr id="23905551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381000</xdr:colOff>
      <xdr:row>99</xdr:row>
      <xdr:rowOff>76200</xdr:rowOff>
    </xdr:from>
    <xdr:to>
      <xdr:col>14</xdr:col>
      <xdr:colOff>114300</xdr:colOff>
      <xdr:row>105</xdr:row>
      <xdr:rowOff>104775</xdr:rowOff>
    </xdr:to>
    <xdr:graphicFrame macro="">
      <xdr:nvGraphicFramePr>
        <xdr:cNvPr id="23905552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381000</xdr:colOff>
      <xdr:row>106</xdr:row>
      <xdr:rowOff>9525</xdr:rowOff>
    </xdr:from>
    <xdr:to>
      <xdr:col>14</xdr:col>
      <xdr:colOff>114300</xdr:colOff>
      <xdr:row>111</xdr:row>
      <xdr:rowOff>38100</xdr:rowOff>
    </xdr:to>
    <xdr:graphicFrame macro="">
      <xdr:nvGraphicFramePr>
        <xdr:cNvPr id="23905553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381000</xdr:colOff>
      <xdr:row>118</xdr:row>
      <xdr:rowOff>9525</xdr:rowOff>
    </xdr:from>
    <xdr:to>
      <xdr:col>14</xdr:col>
      <xdr:colOff>114300</xdr:colOff>
      <xdr:row>123</xdr:row>
      <xdr:rowOff>38100</xdr:rowOff>
    </xdr:to>
    <xdr:graphicFrame macro="">
      <xdr:nvGraphicFramePr>
        <xdr:cNvPr id="23905554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381000</xdr:colOff>
      <xdr:row>124</xdr:row>
      <xdr:rowOff>9525</xdr:rowOff>
    </xdr:from>
    <xdr:to>
      <xdr:col>14</xdr:col>
      <xdr:colOff>114300</xdr:colOff>
      <xdr:row>129</xdr:row>
      <xdr:rowOff>47625</xdr:rowOff>
    </xdr:to>
    <xdr:graphicFrame macro="">
      <xdr:nvGraphicFramePr>
        <xdr:cNvPr id="23905555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381000</xdr:colOff>
      <xdr:row>135</xdr:row>
      <xdr:rowOff>123825</xdr:rowOff>
    </xdr:from>
    <xdr:to>
      <xdr:col>14</xdr:col>
      <xdr:colOff>114300</xdr:colOff>
      <xdr:row>141</xdr:row>
      <xdr:rowOff>0</xdr:rowOff>
    </xdr:to>
    <xdr:graphicFrame macro="">
      <xdr:nvGraphicFramePr>
        <xdr:cNvPr id="23905556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381000</xdr:colOff>
      <xdr:row>141</xdr:row>
      <xdr:rowOff>123825</xdr:rowOff>
    </xdr:from>
    <xdr:to>
      <xdr:col>14</xdr:col>
      <xdr:colOff>114300</xdr:colOff>
      <xdr:row>147</xdr:row>
      <xdr:rowOff>0</xdr:rowOff>
    </xdr:to>
    <xdr:graphicFrame macro="">
      <xdr:nvGraphicFramePr>
        <xdr:cNvPr id="23905557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381000</xdr:colOff>
      <xdr:row>147</xdr:row>
      <xdr:rowOff>152400</xdr:rowOff>
    </xdr:from>
    <xdr:to>
      <xdr:col>14</xdr:col>
      <xdr:colOff>114300</xdr:colOff>
      <xdr:row>153</xdr:row>
      <xdr:rowOff>28575</xdr:rowOff>
    </xdr:to>
    <xdr:graphicFrame macro="">
      <xdr:nvGraphicFramePr>
        <xdr:cNvPr id="23905558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409575</xdr:colOff>
      <xdr:row>154</xdr:row>
      <xdr:rowOff>0</xdr:rowOff>
    </xdr:from>
    <xdr:to>
      <xdr:col>14</xdr:col>
      <xdr:colOff>142875</xdr:colOff>
      <xdr:row>159</xdr:row>
      <xdr:rowOff>38100</xdr:rowOff>
    </xdr:to>
    <xdr:graphicFrame macro="">
      <xdr:nvGraphicFramePr>
        <xdr:cNvPr id="23905559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409575</xdr:colOff>
      <xdr:row>165</xdr:row>
      <xdr:rowOff>47625</xdr:rowOff>
    </xdr:from>
    <xdr:to>
      <xdr:col>14</xdr:col>
      <xdr:colOff>142875</xdr:colOff>
      <xdr:row>170</xdr:row>
      <xdr:rowOff>95250</xdr:rowOff>
    </xdr:to>
    <xdr:graphicFrame macro="">
      <xdr:nvGraphicFramePr>
        <xdr:cNvPr id="23905560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409575</xdr:colOff>
      <xdr:row>171</xdr:row>
      <xdr:rowOff>57150</xdr:rowOff>
    </xdr:from>
    <xdr:to>
      <xdr:col>14</xdr:col>
      <xdr:colOff>142875</xdr:colOff>
      <xdr:row>176</xdr:row>
      <xdr:rowOff>104775</xdr:rowOff>
    </xdr:to>
    <xdr:graphicFrame macro="">
      <xdr:nvGraphicFramePr>
        <xdr:cNvPr id="23905561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</xdr:col>
      <xdr:colOff>409575</xdr:colOff>
      <xdr:row>177</xdr:row>
      <xdr:rowOff>66675</xdr:rowOff>
    </xdr:from>
    <xdr:to>
      <xdr:col>14</xdr:col>
      <xdr:colOff>142875</xdr:colOff>
      <xdr:row>182</xdr:row>
      <xdr:rowOff>114300</xdr:rowOff>
    </xdr:to>
    <xdr:graphicFrame macro="">
      <xdr:nvGraphicFramePr>
        <xdr:cNvPr id="23905562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409575</xdr:colOff>
      <xdr:row>183</xdr:row>
      <xdr:rowOff>76200</xdr:rowOff>
    </xdr:from>
    <xdr:to>
      <xdr:col>14</xdr:col>
      <xdr:colOff>142875</xdr:colOff>
      <xdr:row>188</xdr:row>
      <xdr:rowOff>123825</xdr:rowOff>
    </xdr:to>
    <xdr:graphicFrame macro="">
      <xdr:nvGraphicFramePr>
        <xdr:cNvPr id="23905563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409575</xdr:colOff>
      <xdr:row>189</xdr:row>
      <xdr:rowOff>85725</xdr:rowOff>
    </xdr:from>
    <xdr:to>
      <xdr:col>14</xdr:col>
      <xdr:colOff>142875</xdr:colOff>
      <xdr:row>194</xdr:row>
      <xdr:rowOff>133350</xdr:rowOff>
    </xdr:to>
    <xdr:graphicFrame macro="">
      <xdr:nvGraphicFramePr>
        <xdr:cNvPr id="23905564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409575</xdr:colOff>
      <xdr:row>195</xdr:row>
      <xdr:rowOff>95250</xdr:rowOff>
    </xdr:from>
    <xdr:to>
      <xdr:col>14</xdr:col>
      <xdr:colOff>142875</xdr:colOff>
      <xdr:row>200</xdr:row>
      <xdr:rowOff>142875</xdr:rowOff>
    </xdr:to>
    <xdr:graphicFrame macro="">
      <xdr:nvGraphicFramePr>
        <xdr:cNvPr id="23905565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</xdr:col>
      <xdr:colOff>409575</xdr:colOff>
      <xdr:row>201</xdr:row>
      <xdr:rowOff>114300</xdr:rowOff>
    </xdr:from>
    <xdr:to>
      <xdr:col>14</xdr:col>
      <xdr:colOff>142875</xdr:colOff>
      <xdr:row>206</xdr:row>
      <xdr:rowOff>161925</xdr:rowOff>
    </xdr:to>
    <xdr:graphicFrame macro="">
      <xdr:nvGraphicFramePr>
        <xdr:cNvPr id="23905566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7</xdr:col>
      <xdr:colOff>409575</xdr:colOff>
      <xdr:row>207</xdr:row>
      <xdr:rowOff>142875</xdr:rowOff>
    </xdr:from>
    <xdr:to>
      <xdr:col>14</xdr:col>
      <xdr:colOff>142875</xdr:colOff>
      <xdr:row>213</xdr:row>
      <xdr:rowOff>19050</xdr:rowOff>
    </xdr:to>
    <xdr:graphicFrame macro="">
      <xdr:nvGraphicFramePr>
        <xdr:cNvPr id="23905567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7</xdr:col>
      <xdr:colOff>409575</xdr:colOff>
      <xdr:row>213</xdr:row>
      <xdr:rowOff>152400</xdr:rowOff>
    </xdr:from>
    <xdr:to>
      <xdr:col>14</xdr:col>
      <xdr:colOff>142875</xdr:colOff>
      <xdr:row>219</xdr:row>
      <xdr:rowOff>28575</xdr:rowOff>
    </xdr:to>
    <xdr:graphicFrame macro="">
      <xdr:nvGraphicFramePr>
        <xdr:cNvPr id="23905568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7</xdr:col>
      <xdr:colOff>409575</xdr:colOff>
      <xdr:row>220</xdr:row>
      <xdr:rowOff>9525</xdr:rowOff>
    </xdr:from>
    <xdr:to>
      <xdr:col>14</xdr:col>
      <xdr:colOff>142875</xdr:colOff>
      <xdr:row>225</xdr:row>
      <xdr:rowOff>47625</xdr:rowOff>
    </xdr:to>
    <xdr:graphicFrame macro="">
      <xdr:nvGraphicFramePr>
        <xdr:cNvPr id="23905569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7</xdr:col>
      <xdr:colOff>409575</xdr:colOff>
      <xdr:row>231</xdr:row>
      <xdr:rowOff>104775</xdr:rowOff>
    </xdr:from>
    <xdr:to>
      <xdr:col>14</xdr:col>
      <xdr:colOff>142875</xdr:colOff>
      <xdr:row>236</xdr:row>
      <xdr:rowOff>152400</xdr:rowOff>
    </xdr:to>
    <xdr:graphicFrame macro="">
      <xdr:nvGraphicFramePr>
        <xdr:cNvPr id="23905570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7</xdr:col>
      <xdr:colOff>409575</xdr:colOff>
      <xdr:row>245</xdr:row>
      <xdr:rowOff>142875</xdr:rowOff>
    </xdr:from>
    <xdr:to>
      <xdr:col>14</xdr:col>
      <xdr:colOff>142875</xdr:colOff>
      <xdr:row>251</xdr:row>
      <xdr:rowOff>19050</xdr:rowOff>
    </xdr:to>
    <xdr:graphicFrame macro="">
      <xdr:nvGraphicFramePr>
        <xdr:cNvPr id="23905571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409575</xdr:colOff>
      <xdr:row>251</xdr:row>
      <xdr:rowOff>142875</xdr:rowOff>
    </xdr:from>
    <xdr:to>
      <xdr:col>14</xdr:col>
      <xdr:colOff>142875</xdr:colOff>
      <xdr:row>257</xdr:row>
      <xdr:rowOff>19050</xdr:rowOff>
    </xdr:to>
    <xdr:graphicFrame macro="">
      <xdr:nvGraphicFramePr>
        <xdr:cNvPr id="23905572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7</xdr:col>
      <xdr:colOff>409575</xdr:colOff>
      <xdr:row>257</xdr:row>
      <xdr:rowOff>142875</xdr:rowOff>
    </xdr:from>
    <xdr:to>
      <xdr:col>14</xdr:col>
      <xdr:colOff>142875</xdr:colOff>
      <xdr:row>263</xdr:row>
      <xdr:rowOff>0</xdr:rowOff>
    </xdr:to>
    <xdr:graphicFrame macro="">
      <xdr:nvGraphicFramePr>
        <xdr:cNvPr id="23905573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409575</xdr:colOff>
      <xdr:row>263</xdr:row>
      <xdr:rowOff>142875</xdr:rowOff>
    </xdr:from>
    <xdr:to>
      <xdr:col>14</xdr:col>
      <xdr:colOff>142875</xdr:colOff>
      <xdr:row>269</xdr:row>
      <xdr:rowOff>0</xdr:rowOff>
    </xdr:to>
    <xdr:graphicFrame macro="">
      <xdr:nvGraphicFramePr>
        <xdr:cNvPr id="23905574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7</xdr:col>
      <xdr:colOff>409575</xdr:colOff>
      <xdr:row>239</xdr:row>
      <xdr:rowOff>142875</xdr:rowOff>
    </xdr:from>
    <xdr:to>
      <xdr:col>14</xdr:col>
      <xdr:colOff>142875</xdr:colOff>
      <xdr:row>245</xdr:row>
      <xdr:rowOff>19050</xdr:rowOff>
    </xdr:to>
    <xdr:graphicFrame macro="">
      <xdr:nvGraphicFramePr>
        <xdr:cNvPr id="23905575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409575</xdr:colOff>
      <xdr:row>335</xdr:row>
      <xdr:rowOff>142875</xdr:rowOff>
    </xdr:from>
    <xdr:to>
      <xdr:col>14</xdr:col>
      <xdr:colOff>142875</xdr:colOff>
      <xdr:row>341</xdr:row>
      <xdr:rowOff>19050</xdr:rowOff>
    </xdr:to>
    <xdr:graphicFrame macro="">
      <xdr:nvGraphicFramePr>
        <xdr:cNvPr id="23905576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7</xdr:col>
      <xdr:colOff>409575</xdr:colOff>
      <xdr:row>269</xdr:row>
      <xdr:rowOff>0</xdr:rowOff>
    </xdr:from>
    <xdr:to>
      <xdr:col>14</xdr:col>
      <xdr:colOff>142875</xdr:colOff>
      <xdr:row>269</xdr:row>
      <xdr:rowOff>19050</xdr:rowOff>
    </xdr:to>
    <xdr:graphicFrame macro="">
      <xdr:nvGraphicFramePr>
        <xdr:cNvPr id="23905577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409575</xdr:colOff>
      <xdr:row>269</xdr:row>
      <xdr:rowOff>152400</xdr:rowOff>
    </xdr:from>
    <xdr:to>
      <xdr:col>14</xdr:col>
      <xdr:colOff>142875</xdr:colOff>
      <xdr:row>275</xdr:row>
      <xdr:rowOff>28575</xdr:rowOff>
    </xdr:to>
    <xdr:graphicFrame macro="">
      <xdr:nvGraphicFramePr>
        <xdr:cNvPr id="23905578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7</xdr:col>
      <xdr:colOff>409575</xdr:colOff>
      <xdr:row>275</xdr:row>
      <xdr:rowOff>152400</xdr:rowOff>
    </xdr:from>
    <xdr:to>
      <xdr:col>14</xdr:col>
      <xdr:colOff>142875</xdr:colOff>
      <xdr:row>281</xdr:row>
      <xdr:rowOff>28575</xdr:rowOff>
    </xdr:to>
    <xdr:graphicFrame macro="">
      <xdr:nvGraphicFramePr>
        <xdr:cNvPr id="23905579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7</xdr:col>
      <xdr:colOff>409575</xdr:colOff>
      <xdr:row>281</xdr:row>
      <xdr:rowOff>133350</xdr:rowOff>
    </xdr:from>
    <xdr:to>
      <xdr:col>14</xdr:col>
      <xdr:colOff>142875</xdr:colOff>
      <xdr:row>287</xdr:row>
      <xdr:rowOff>9525</xdr:rowOff>
    </xdr:to>
    <xdr:graphicFrame macro="">
      <xdr:nvGraphicFramePr>
        <xdr:cNvPr id="23905580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7</xdr:col>
      <xdr:colOff>409575</xdr:colOff>
      <xdr:row>287</xdr:row>
      <xdr:rowOff>123825</xdr:rowOff>
    </xdr:from>
    <xdr:to>
      <xdr:col>14</xdr:col>
      <xdr:colOff>142875</xdr:colOff>
      <xdr:row>293</xdr:row>
      <xdr:rowOff>0</xdr:rowOff>
    </xdr:to>
    <xdr:graphicFrame macro="">
      <xdr:nvGraphicFramePr>
        <xdr:cNvPr id="23905581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7</xdr:col>
      <xdr:colOff>409575</xdr:colOff>
      <xdr:row>293</xdr:row>
      <xdr:rowOff>152400</xdr:rowOff>
    </xdr:from>
    <xdr:to>
      <xdr:col>14</xdr:col>
      <xdr:colOff>142875</xdr:colOff>
      <xdr:row>299</xdr:row>
      <xdr:rowOff>28575</xdr:rowOff>
    </xdr:to>
    <xdr:graphicFrame macro="">
      <xdr:nvGraphicFramePr>
        <xdr:cNvPr id="23905582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7</xdr:col>
      <xdr:colOff>409575</xdr:colOff>
      <xdr:row>299</xdr:row>
      <xdr:rowOff>152400</xdr:rowOff>
    </xdr:from>
    <xdr:to>
      <xdr:col>14</xdr:col>
      <xdr:colOff>142875</xdr:colOff>
      <xdr:row>305</xdr:row>
      <xdr:rowOff>28575</xdr:rowOff>
    </xdr:to>
    <xdr:graphicFrame macro="">
      <xdr:nvGraphicFramePr>
        <xdr:cNvPr id="23905583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7</xdr:col>
      <xdr:colOff>409575</xdr:colOff>
      <xdr:row>305</xdr:row>
      <xdr:rowOff>152400</xdr:rowOff>
    </xdr:from>
    <xdr:to>
      <xdr:col>14</xdr:col>
      <xdr:colOff>142875</xdr:colOff>
      <xdr:row>311</xdr:row>
      <xdr:rowOff>28575</xdr:rowOff>
    </xdr:to>
    <xdr:graphicFrame macro="">
      <xdr:nvGraphicFramePr>
        <xdr:cNvPr id="23905584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7</xdr:col>
      <xdr:colOff>409575</xdr:colOff>
      <xdr:row>311</xdr:row>
      <xdr:rowOff>152400</xdr:rowOff>
    </xdr:from>
    <xdr:to>
      <xdr:col>14</xdr:col>
      <xdr:colOff>142875</xdr:colOff>
      <xdr:row>317</xdr:row>
      <xdr:rowOff>28575</xdr:rowOff>
    </xdr:to>
    <xdr:graphicFrame macro="">
      <xdr:nvGraphicFramePr>
        <xdr:cNvPr id="23905585" name="Chart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7</xdr:col>
      <xdr:colOff>409575</xdr:colOff>
      <xdr:row>318</xdr:row>
      <xdr:rowOff>0</xdr:rowOff>
    </xdr:from>
    <xdr:to>
      <xdr:col>14</xdr:col>
      <xdr:colOff>142875</xdr:colOff>
      <xdr:row>323</xdr:row>
      <xdr:rowOff>38100</xdr:rowOff>
    </xdr:to>
    <xdr:graphicFrame macro="">
      <xdr:nvGraphicFramePr>
        <xdr:cNvPr id="23905586" name="Chart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7</xdr:col>
      <xdr:colOff>409575</xdr:colOff>
      <xdr:row>324</xdr:row>
      <xdr:rowOff>0</xdr:rowOff>
    </xdr:from>
    <xdr:to>
      <xdr:col>14</xdr:col>
      <xdr:colOff>142875</xdr:colOff>
      <xdr:row>329</xdr:row>
      <xdr:rowOff>38100</xdr:rowOff>
    </xdr:to>
    <xdr:graphicFrame macro="">
      <xdr:nvGraphicFramePr>
        <xdr:cNvPr id="23905587" name="Chart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7</xdr:col>
      <xdr:colOff>409575</xdr:colOff>
      <xdr:row>330</xdr:row>
      <xdr:rowOff>0</xdr:rowOff>
    </xdr:from>
    <xdr:to>
      <xdr:col>14</xdr:col>
      <xdr:colOff>142875</xdr:colOff>
      <xdr:row>335</xdr:row>
      <xdr:rowOff>0</xdr:rowOff>
    </xdr:to>
    <xdr:graphicFrame macro="">
      <xdr:nvGraphicFramePr>
        <xdr:cNvPr id="23905588" name="Chart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7</xdr:col>
      <xdr:colOff>409575</xdr:colOff>
      <xdr:row>342</xdr:row>
      <xdr:rowOff>0</xdr:rowOff>
    </xdr:from>
    <xdr:to>
      <xdr:col>14</xdr:col>
      <xdr:colOff>142875</xdr:colOff>
      <xdr:row>347</xdr:row>
      <xdr:rowOff>38100</xdr:rowOff>
    </xdr:to>
    <xdr:graphicFrame macro="">
      <xdr:nvGraphicFramePr>
        <xdr:cNvPr id="23905589" name="Chart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7</xdr:col>
      <xdr:colOff>409575</xdr:colOff>
      <xdr:row>348</xdr:row>
      <xdr:rowOff>0</xdr:rowOff>
    </xdr:from>
    <xdr:to>
      <xdr:col>14</xdr:col>
      <xdr:colOff>142875</xdr:colOff>
      <xdr:row>353</xdr:row>
      <xdr:rowOff>38100</xdr:rowOff>
    </xdr:to>
    <xdr:graphicFrame macro="">
      <xdr:nvGraphicFramePr>
        <xdr:cNvPr id="23905590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7</xdr:col>
      <xdr:colOff>409575</xdr:colOff>
      <xdr:row>353</xdr:row>
      <xdr:rowOff>123825</xdr:rowOff>
    </xdr:from>
    <xdr:to>
      <xdr:col>14</xdr:col>
      <xdr:colOff>142875</xdr:colOff>
      <xdr:row>359</xdr:row>
      <xdr:rowOff>0</xdr:rowOff>
    </xdr:to>
    <xdr:graphicFrame macro="">
      <xdr:nvGraphicFramePr>
        <xdr:cNvPr id="23905591" name="Chart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7</xdr:col>
      <xdr:colOff>409575</xdr:colOff>
      <xdr:row>359</xdr:row>
      <xdr:rowOff>114300</xdr:rowOff>
    </xdr:from>
    <xdr:to>
      <xdr:col>14</xdr:col>
      <xdr:colOff>142875</xdr:colOff>
      <xdr:row>364</xdr:row>
      <xdr:rowOff>161925</xdr:rowOff>
    </xdr:to>
    <xdr:graphicFrame macro="">
      <xdr:nvGraphicFramePr>
        <xdr:cNvPr id="23905592" name="Chart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7</xdr:col>
      <xdr:colOff>409575</xdr:colOff>
      <xdr:row>365</xdr:row>
      <xdr:rowOff>123825</xdr:rowOff>
    </xdr:from>
    <xdr:to>
      <xdr:col>14</xdr:col>
      <xdr:colOff>142875</xdr:colOff>
      <xdr:row>371</xdr:row>
      <xdr:rowOff>0</xdr:rowOff>
    </xdr:to>
    <xdr:graphicFrame macro="">
      <xdr:nvGraphicFramePr>
        <xdr:cNvPr id="23905593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7</xdr:col>
      <xdr:colOff>409575</xdr:colOff>
      <xdr:row>371</xdr:row>
      <xdr:rowOff>114300</xdr:rowOff>
    </xdr:from>
    <xdr:to>
      <xdr:col>14</xdr:col>
      <xdr:colOff>142875</xdr:colOff>
      <xdr:row>376</xdr:row>
      <xdr:rowOff>161925</xdr:rowOff>
    </xdr:to>
    <xdr:graphicFrame macro="">
      <xdr:nvGraphicFramePr>
        <xdr:cNvPr id="23905594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7</xdr:col>
      <xdr:colOff>409575</xdr:colOff>
      <xdr:row>397</xdr:row>
      <xdr:rowOff>152400</xdr:rowOff>
    </xdr:from>
    <xdr:to>
      <xdr:col>14</xdr:col>
      <xdr:colOff>161925</xdr:colOff>
      <xdr:row>403</xdr:row>
      <xdr:rowOff>28575</xdr:rowOff>
    </xdr:to>
    <xdr:graphicFrame macro="">
      <xdr:nvGraphicFramePr>
        <xdr:cNvPr id="23905595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7</xdr:col>
      <xdr:colOff>409575</xdr:colOff>
      <xdr:row>404</xdr:row>
      <xdr:rowOff>0</xdr:rowOff>
    </xdr:from>
    <xdr:to>
      <xdr:col>14</xdr:col>
      <xdr:colOff>152400</xdr:colOff>
      <xdr:row>409</xdr:row>
      <xdr:rowOff>38100</xdr:rowOff>
    </xdr:to>
    <xdr:graphicFrame macro="">
      <xdr:nvGraphicFramePr>
        <xdr:cNvPr id="23905596" name="Chart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7</xdr:col>
      <xdr:colOff>409575</xdr:colOff>
      <xdr:row>409</xdr:row>
      <xdr:rowOff>133350</xdr:rowOff>
    </xdr:from>
    <xdr:to>
      <xdr:col>14</xdr:col>
      <xdr:colOff>142875</xdr:colOff>
      <xdr:row>415</xdr:row>
      <xdr:rowOff>9525</xdr:rowOff>
    </xdr:to>
    <xdr:graphicFrame macro="">
      <xdr:nvGraphicFramePr>
        <xdr:cNvPr id="23905597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7</xdr:col>
      <xdr:colOff>409575</xdr:colOff>
      <xdr:row>415</xdr:row>
      <xdr:rowOff>142875</xdr:rowOff>
    </xdr:from>
    <xdr:to>
      <xdr:col>14</xdr:col>
      <xdr:colOff>142875</xdr:colOff>
      <xdr:row>421</xdr:row>
      <xdr:rowOff>0</xdr:rowOff>
    </xdr:to>
    <xdr:graphicFrame macro="">
      <xdr:nvGraphicFramePr>
        <xdr:cNvPr id="23905598" name="Chart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7</xdr:col>
      <xdr:colOff>409575</xdr:colOff>
      <xdr:row>421</xdr:row>
      <xdr:rowOff>85725</xdr:rowOff>
    </xdr:from>
    <xdr:to>
      <xdr:col>14</xdr:col>
      <xdr:colOff>142875</xdr:colOff>
      <xdr:row>426</xdr:row>
      <xdr:rowOff>104775</xdr:rowOff>
    </xdr:to>
    <xdr:graphicFrame macro="">
      <xdr:nvGraphicFramePr>
        <xdr:cNvPr id="23905599" name="Chart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7</xdr:col>
      <xdr:colOff>409575</xdr:colOff>
      <xdr:row>439</xdr:row>
      <xdr:rowOff>133350</xdr:rowOff>
    </xdr:from>
    <xdr:to>
      <xdr:col>14</xdr:col>
      <xdr:colOff>142875</xdr:colOff>
      <xdr:row>445</xdr:row>
      <xdr:rowOff>9525</xdr:rowOff>
    </xdr:to>
    <xdr:graphicFrame macro="">
      <xdr:nvGraphicFramePr>
        <xdr:cNvPr id="23905600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7</xdr:col>
      <xdr:colOff>409575</xdr:colOff>
      <xdr:row>448</xdr:row>
      <xdr:rowOff>28575</xdr:rowOff>
    </xdr:from>
    <xdr:to>
      <xdr:col>14</xdr:col>
      <xdr:colOff>142875</xdr:colOff>
      <xdr:row>453</xdr:row>
      <xdr:rowOff>0</xdr:rowOff>
    </xdr:to>
    <xdr:graphicFrame macro="">
      <xdr:nvGraphicFramePr>
        <xdr:cNvPr id="23905601" name="Chart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7</xdr:col>
      <xdr:colOff>390525</xdr:colOff>
      <xdr:row>453</xdr:row>
      <xdr:rowOff>95250</xdr:rowOff>
    </xdr:from>
    <xdr:to>
      <xdr:col>14</xdr:col>
      <xdr:colOff>123825</xdr:colOff>
      <xdr:row>458</xdr:row>
      <xdr:rowOff>142875</xdr:rowOff>
    </xdr:to>
    <xdr:graphicFrame macro="">
      <xdr:nvGraphicFramePr>
        <xdr:cNvPr id="23905602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7</xdr:col>
      <xdr:colOff>409575</xdr:colOff>
      <xdr:row>460</xdr:row>
      <xdr:rowOff>19050</xdr:rowOff>
    </xdr:from>
    <xdr:to>
      <xdr:col>14</xdr:col>
      <xdr:colOff>142875</xdr:colOff>
      <xdr:row>465</xdr:row>
      <xdr:rowOff>57150</xdr:rowOff>
    </xdr:to>
    <xdr:graphicFrame macro="">
      <xdr:nvGraphicFramePr>
        <xdr:cNvPr id="23905603" name="Chart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7</xdr:col>
      <xdr:colOff>409575</xdr:colOff>
      <xdr:row>466</xdr:row>
      <xdr:rowOff>0</xdr:rowOff>
    </xdr:from>
    <xdr:to>
      <xdr:col>14</xdr:col>
      <xdr:colOff>142875</xdr:colOff>
      <xdr:row>471</xdr:row>
      <xdr:rowOff>0</xdr:rowOff>
    </xdr:to>
    <xdr:graphicFrame macro="">
      <xdr:nvGraphicFramePr>
        <xdr:cNvPr id="23905604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7</xdr:col>
      <xdr:colOff>409575</xdr:colOff>
      <xdr:row>472</xdr:row>
      <xdr:rowOff>0</xdr:rowOff>
    </xdr:from>
    <xdr:to>
      <xdr:col>14</xdr:col>
      <xdr:colOff>142875</xdr:colOff>
      <xdr:row>477</xdr:row>
      <xdr:rowOff>38100</xdr:rowOff>
    </xdr:to>
    <xdr:graphicFrame macro="">
      <xdr:nvGraphicFramePr>
        <xdr:cNvPr id="23905605" name="Chart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7</xdr:col>
      <xdr:colOff>409575</xdr:colOff>
      <xdr:row>478</xdr:row>
      <xdr:rowOff>0</xdr:rowOff>
    </xdr:from>
    <xdr:to>
      <xdr:col>14</xdr:col>
      <xdr:colOff>142875</xdr:colOff>
      <xdr:row>483</xdr:row>
      <xdr:rowOff>38100</xdr:rowOff>
    </xdr:to>
    <xdr:graphicFrame macro="">
      <xdr:nvGraphicFramePr>
        <xdr:cNvPr id="23905606" name="Chart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7</xdr:col>
      <xdr:colOff>409575</xdr:colOff>
      <xdr:row>483</xdr:row>
      <xdr:rowOff>142875</xdr:rowOff>
    </xdr:from>
    <xdr:to>
      <xdr:col>14</xdr:col>
      <xdr:colOff>142875</xdr:colOff>
      <xdr:row>489</xdr:row>
      <xdr:rowOff>19050</xdr:rowOff>
    </xdr:to>
    <xdr:graphicFrame macro="">
      <xdr:nvGraphicFramePr>
        <xdr:cNvPr id="23905607" name="Chart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7</xdr:col>
      <xdr:colOff>409575</xdr:colOff>
      <xdr:row>489</xdr:row>
      <xdr:rowOff>142875</xdr:rowOff>
    </xdr:from>
    <xdr:to>
      <xdr:col>14</xdr:col>
      <xdr:colOff>142875</xdr:colOff>
      <xdr:row>495</xdr:row>
      <xdr:rowOff>19050</xdr:rowOff>
    </xdr:to>
    <xdr:graphicFrame macro="">
      <xdr:nvGraphicFramePr>
        <xdr:cNvPr id="23905608" name="Chart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7</xdr:col>
      <xdr:colOff>409575</xdr:colOff>
      <xdr:row>495</xdr:row>
      <xdr:rowOff>123825</xdr:rowOff>
    </xdr:from>
    <xdr:to>
      <xdr:col>14</xdr:col>
      <xdr:colOff>142875</xdr:colOff>
      <xdr:row>501</xdr:row>
      <xdr:rowOff>0</xdr:rowOff>
    </xdr:to>
    <xdr:graphicFrame macro="">
      <xdr:nvGraphicFramePr>
        <xdr:cNvPr id="23905609" name="Chart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7</xdr:col>
      <xdr:colOff>409575</xdr:colOff>
      <xdr:row>501</xdr:row>
      <xdr:rowOff>114300</xdr:rowOff>
    </xdr:from>
    <xdr:to>
      <xdr:col>14</xdr:col>
      <xdr:colOff>142875</xdr:colOff>
      <xdr:row>506</xdr:row>
      <xdr:rowOff>161925</xdr:rowOff>
    </xdr:to>
    <xdr:graphicFrame macro="">
      <xdr:nvGraphicFramePr>
        <xdr:cNvPr id="23905610" name="Chart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7</xdr:col>
      <xdr:colOff>409575</xdr:colOff>
      <xdr:row>508</xdr:row>
      <xdr:rowOff>28575</xdr:rowOff>
    </xdr:from>
    <xdr:to>
      <xdr:col>14</xdr:col>
      <xdr:colOff>142875</xdr:colOff>
      <xdr:row>513</xdr:row>
      <xdr:rowOff>66675</xdr:rowOff>
    </xdr:to>
    <xdr:graphicFrame macro="">
      <xdr:nvGraphicFramePr>
        <xdr:cNvPr id="23905611" name="Chart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7</xdr:col>
      <xdr:colOff>409575</xdr:colOff>
      <xdr:row>514</xdr:row>
      <xdr:rowOff>47625</xdr:rowOff>
    </xdr:from>
    <xdr:to>
      <xdr:col>14</xdr:col>
      <xdr:colOff>142875</xdr:colOff>
      <xdr:row>519</xdr:row>
      <xdr:rowOff>85725</xdr:rowOff>
    </xdr:to>
    <xdr:graphicFrame macro="">
      <xdr:nvGraphicFramePr>
        <xdr:cNvPr id="23905612" name="Chart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7</xdr:col>
      <xdr:colOff>409575</xdr:colOff>
      <xdr:row>520</xdr:row>
      <xdr:rowOff>38100</xdr:rowOff>
    </xdr:from>
    <xdr:to>
      <xdr:col>14</xdr:col>
      <xdr:colOff>142875</xdr:colOff>
      <xdr:row>525</xdr:row>
      <xdr:rowOff>76200</xdr:rowOff>
    </xdr:to>
    <xdr:graphicFrame macro="">
      <xdr:nvGraphicFramePr>
        <xdr:cNvPr id="23905613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7</xdr:col>
      <xdr:colOff>409575</xdr:colOff>
      <xdr:row>526</xdr:row>
      <xdr:rowOff>38100</xdr:rowOff>
    </xdr:from>
    <xdr:to>
      <xdr:col>14</xdr:col>
      <xdr:colOff>142875</xdr:colOff>
      <xdr:row>531</xdr:row>
      <xdr:rowOff>0</xdr:rowOff>
    </xdr:to>
    <xdr:graphicFrame macro="">
      <xdr:nvGraphicFramePr>
        <xdr:cNvPr id="23905614" name="Chart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7</xdr:col>
      <xdr:colOff>409575</xdr:colOff>
      <xdr:row>531</xdr:row>
      <xdr:rowOff>142875</xdr:rowOff>
    </xdr:from>
    <xdr:to>
      <xdr:col>14</xdr:col>
      <xdr:colOff>142875</xdr:colOff>
      <xdr:row>537</xdr:row>
      <xdr:rowOff>19050</xdr:rowOff>
    </xdr:to>
    <xdr:graphicFrame macro="">
      <xdr:nvGraphicFramePr>
        <xdr:cNvPr id="23905615" name="Chart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7</xdr:col>
      <xdr:colOff>409575</xdr:colOff>
      <xdr:row>538</xdr:row>
      <xdr:rowOff>28575</xdr:rowOff>
    </xdr:from>
    <xdr:to>
      <xdr:col>14</xdr:col>
      <xdr:colOff>142875</xdr:colOff>
      <xdr:row>543</xdr:row>
      <xdr:rowOff>38100</xdr:rowOff>
    </xdr:to>
    <xdr:graphicFrame macro="">
      <xdr:nvGraphicFramePr>
        <xdr:cNvPr id="23905616" name="Chart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7</xdr:col>
      <xdr:colOff>409575</xdr:colOff>
      <xdr:row>550</xdr:row>
      <xdr:rowOff>28575</xdr:rowOff>
    </xdr:from>
    <xdr:to>
      <xdr:col>14</xdr:col>
      <xdr:colOff>142875</xdr:colOff>
      <xdr:row>555</xdr:row>
      <xdr:rowOff>66675</xdr:rowOff>
    </xdr:to>
    <xdr:graphicFrame macro="">
      <xdr:nvGraphicFramePr>
        <xdr:cNvPr id="23905617" name="Chart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7</xdr:col>
      <xdr:colOff>409575</xdr:colOff>
      <xdr:row>556</xdr:row>
      <xdr:rowOff>0</xdr:rowOff>
    </xdr:from>
    <xdr:to>
      <xdr:col>14</xdr:col>
      <xdr:colOff>142875</xdr:colOff>
      <xdr:row>561</xdr:row>
      <xdr:rowOff>38100</xdr:rowOff>
    </xdr:to>
    <xdr:graphicFrame macro="">
      <xdr:nvGraphicFramePr>
        <xdr:cNvPr id="23905618" name="Chart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7</xdr:col>
      <xdr:colOff>409575</xdr:colOff>
      <xdr:row>561</xdr:row>
      <xdr:rowOff>123825</xdr:rowOff>
    </xdr:from>
    <xdr:to>
      <xdr:col>14</xdr:col>
      <xdr:colOff>142875</xdr:colOff>
      <xdr:row>567</xdr:row>
      <xdr:rowOff>0</xdr:rowOff>
    </xdr:to>
    <xdr:graphicFrame macro="">
      <xdr:nvGraphicFramePr>
        <xdr:cNvPr id="23905619" name="Chart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7</xdr:col>
      <xdr:colOff>409575</xdr:colOff>
      <xdr:row>568</xdr:row>
      <xdr:rowOff>19050</xdr:rowOff>
    </xdr:from>
    <xdr:to>
      <xdr:col>14</xdr:col>
      <xdr:colOff>142875</xdr:colOff>
      <xdr:row>573</xdr:row>
      <xdr:rowOff>57150</xdr:rowOff>
    </xdr:to>
    <xdr:graphicFrame macro="">
      <xdr:nvGraphicFramePr>
        <xdr:cNvPr id="23905620" name="Chart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7</xdr:col>
      <xdr:colOff>409575</xdr:colOff>
      <xdr:row>574</xdr:row>
      <xdr:rowOff>19050</xdr:rowOff>
    </xdr:from>
    <xdr:to>
      <xdr:col>14</xdr:col>
      <xdr:colOff>142875</xdr:colOff>
      <xdr:row>579</xdr:row>
      <xdr:rowOff>57150</xdr:rowOff>
    </xdr:to>
    <xdr:graphicFrame macro="">
      <xdr:nvGraphicFramePr>
        <xdr:cNvPr id="23905621" name="Chart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7</xdr:col>
      <xdr:colOff>409575</xdr:colOff>
      <xdr:row>580</xdr:row>
      <xdr:rowOff>19050</xdr:rowOff>
    </xdr:from>
    <xdr:to>
      <xdr:col>14</xdr:col>
      <xdr:colOff>142875</xdr:colOff>
      <xdr:row>585</xdr:row>
      <xdr:rowOff>57150</xdr:rowOff>
    </xdr:to>
    <xdr:graphicFrame macro="">
      <xdr:nvGraphicFramePr>
        <xdr:cNvPr id="23905622" name="Chart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7</xdr:col>
      <xdr:colOff>409575</xdr:colOff>
      <xdr:row>586</xdr:row>
      <xdr:rowOff>19050</xdr:rowOff>
    </xdr:from>
    <xdr:to>
      <xdr:col>14</xdr:col>
      <xdr:colOff>142875</xdr:colOff>
      <xdr:row>591</xdr:row>
      <xdr:rowOff>57150</xdr:rowOff>
    </xdr:to>
    <xdr:graphicFrame macro="">
      <xdr:nvGraphicFramePr>
        <xdr:cNvPr id="23905623" name="Chart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7</xdr:col>
      <xdr:colOff>409575</xdr:colOff>
      <xdr:row>592</xdr:row>
      <xdr:rowOff>9525</xdr:rowOff>
    </xdr:from>
    <xdr:to>
      <xdr:col>14</xdr:col>
      <xdr:colOff>142875</xdr:colOff>
      <xdr:row>597</xdr:row>
      <xdr:rowOff>47625</xdr:rowOff>
    </xdr:to>
    <xdr:graphicFrame macro="">
      <xdr:nvGraphicFramePr>
        <xdr:cNvPr id="23905624" name="Chart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7</xdr:col>
      <xdr:colOff>409575</xdr:colOff>
      <xdr:row>598</xdr:row>
      <xdr:rowOff>9525</xdr:rowOff>
    </xdr:from>
    <xdr:to>
      <xdr:col>14</xdr:col>
      <xdr:colOff>142875</xdr:colOff>
      <xdr:row>603</xdr:row>
      <xdr:rowOff>47625</xdr:rowOff>
    </xdr:to>
    <xdr:graphicFrame macro="">
      <xdr:nvGraphicFramePr>
        <xdr:cNvPr id="23905625" name="Chart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7</xdr:col>
      <xdr:colOff>409575</xdr:colOff>
      <xdr:row>604</xdr:row>
      <xdr:rowOff>9525</xdr:rowOff>
    </xdr:from>
    <xdr:to>
      <xdr:col>14</xdr:col>
      <xdr:colOff>142875</xdr:colOff>
      <xdr:row>609</xdr:row>
      <xdr:rowOff>47625</xdr:rowOff>
    </xdr:to>
    <xdr:graphicFrame macro="">
      <xdr:nvGraphicFramePr>
        <xdr:cNvPr id="23905626" name="Chart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7</xdr:col>
      <xdr:colOff>409575</xdr:colOff>
      <xdr:row>610</xdr:row>
      <xdr:rowOff>9525</xdr:rowOff>
    </xdr:from>
    <xdr:to>
      <xdr:col>14</xdr:col>
      <xdr:colOff>142875</xdr:colOff>
      <xdr:row>615</xdr:row>
      <xdr:rowOff>47625</xdr:rowOff>
    </xdr:to>
    <xdr:graphicFrame macro="">
      <xdr:nvGraphicFramePr>
        <xdr:cNvPr id="23905627" name="Chart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7</xdr:col>
      <xdr:colOff>409575</xdr:colOff>
      <xdr:row>616</xdr:row>
      <xdr:rowOff>9525</xdr:rowOff>
    </xdr:from>
    <xdr:to>
      <xdr:col>14</xdr:col>
      <xdr:colOff>142875</xdr:colOff>
      <xdr:row>621</xdr:row>
      <xdr:rowOff>47625</xdr:rowOff>
    </xdr:to>
    <xdr:graphicFrame macro="">
      <xdr:nvGraphicFramePr>
        <xdr:cNvPr id="23905628" name="Chart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7</xdr:col>
      <xdr:colOff>409575</xdr:colOff>
      <xdr:row>622</xdr:row>
      <xdr:rowOff>0</xdr:rowOff>
    </xdr:from>
    <xdr:to>
      <xdr:col>14</xdr:col>
      <xdr:colOff>142875</xdr:colOff>
      <xdr:row>627</xdr:row>
      <xdr:rowOff>0</xdr:rowOff>
    </xdr:to>
    <xdr:graphicFrame macro="">
      <xdr:nvGraphicFramePr>
        <xdr:cNvPr id="23905629" name="Chart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7</xdr:col>
      <xdr:colOff>409575</xdr:colOff>
      <xdr:row>627</xdr:row>
      <xdr:rowOff>142875</xdr:rowOff>
    </xdr:from>
    <xdr:to>
      <xdr:col>14</xdr:col>
      <xdr:colOff>142875</xdr:colOff>
      <xdr:row>633</xdr:row>
      <xdr:rowOff>19050</xdr:rowOff>
    </xdr:to>
    <xdr:graphicFrame macro="">
      <xdr:nvGraphicFramePr>
        <xdr:cNvPr id="23905630" name="Chart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7</xdr:col>
      <xdr:colOff>409575</xdr:colOff>
      <xdr:row>633</xdr:row>
      <xdr:rowOff>123825</xdr:rowOff>
    </xdr:from>
    <xdr:to>
      <xdr:col>14</xdr:col>
      <xdr:colOff>142875</xdr:colOff>
      <xdr:row>639</xdr:row>
      <xdr:rowOff>0</xdr:rowOff>
    </xdr:to>
    <xdr:graphicFrame macro="">
      <xdr:nvGraphicFramePr>
        <xdr:cNvPr id="23905631" name="Chart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7</xdr:col>
      <xdr:colOff>409575</xdr:colOff>
      <xdr:row>640</xdr:row>
      <xdr:rowOff>0</xdr:rowOff>
    </xdr:from>
    <xdr:to>
      <xdr:col>14</xdr:col>
      <xdr:colOff>142875</xdr:colOff>
      <xdr:row>645</xdr:row>
      <xdr:rowOff>38100</xdr:rowOff>
    </xdr:to>
    <xdr:graphicFrame macro="">
      <xdr:nvGraphicFramePr>
        <xdr:cNvPr id="23905632" name="Chart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7</xdr:col>
      <xdr:colOff>409575</xdr:colOff>
      <xdr:row>645</xdr:row>
      <xdr:rowOff>152400</xdr:rowOff>
    </xdr:from>
    <xdr:to>
      <xdr:col>14</xdr:col>
      <xdr:colOff>142875</xdr:colOff>
      <xdr:row>651</xdr:row>
      <xdr:rowOff>28575</xdr:rowOff>
    </xdr:to>
    <xdr:graphicFrame macro="">
      <xdr:nvGraphicFramePr>
        <xdr:cNvPr id="23905633" name="Chart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7</xdr:col>
      <xdr:colOff>409575</xdr:colOff>
      <xdr:row>651</xdr:row>
      <xdr:rowOff>152400</xdr:rowOff>
    </xdr:from>
    <xdr:to>
      <xdr:col>14</xdr:col>
      <xdr:colOff>142875</xdr:colOff>
      <xdr:row>657</xdr:row>
      <xdr:rowOff>0</xdr:rowOff>
    </xdr:to>
    <xdr:graphicFrame macro="">
      <xdr:nvGraphicFramePr>
        <xdr:cNvPr id="23905634" name="Chart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7</xdr:col>
      <xdr:colOff>409575</xdr:colOff>
      <xdr:row>657</xdr:row>
      <xdr:rowOff>114300</xdr:rowOff>
    </xdr:from>
    <xdr:to>
      <xdr:col>14</xdr:col>
      <xdr:colOff>142875</xdr:colOff>
      <xdr:row>663</xdr:row>
      <xdr:rowOff>123825</xdr:rowOff>
    </xdr:to>
    <xdr:graphicFrame macro="">
      <xdr:nvGraphicFramePr>
        <xdr:cNvPr id="23905635" name="Chart 1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7</xdr:col>
      <xdr:colOff>409575</xdr:colOff>
      <xdr:row>669</xdr:row>
      <xdr:rowOff>142875</xdr:rowOff>
    </xdr:from>
    <xdr:to>
      <xdr:col>14</xdr:col>
      <xdr:colOff>142875</xdr:colOff>
      <xdr:row>675</xdr:row>
      <xdr:rowOff>19050</xdr:rowOff>
    </xdr:to>
    <xdr:graphicFrame macro="">
      <xdr:nvGraphicFramePr>
        <xdr:cNvPr id="23905636" name="Chart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7</xdr:col>
      <xdr:colOff>409575</xdr:colOff>
      <xdr:row>675</xdr:row>
      <xdr:rowOff>142875</xdr:rowOff>
    </xdr:from>
    <xdr:to>
      <xdr:col>14</xdr:col>
      <xdr:colOff>142875</xdr:colOff>
      <xdr:row>681</xdr:row>
      <xdr:rowOff>19050</xdr:rowOff>
    </xdr:to>
    <xdr:graphicFrame macro="">
      <xdr:nvGraphicFramePr>
        <xdr:cNvPr id="23905637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7</xdr:col>
      <xdr:colOff>409575</xdr:colOff>
      <xdr:row>681</xdr:row>
      <xdr:rowOff>142875</xdr:rowOff>
    </xdr:from>
    <xdr:to>
      <xdr:col>14</xdr:col>
      <xdr:colOff>142875</xdr:colOff>
      <xdr:row>687</xdr:row>
      <xdr:rowOff>0</xdr:rowOff>
    </xdr:to>
    <xdr:graphicFrame macro="">
      <xdr:nvGraphicFramePr>
        <xdr:cNvPr id="23905638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7</xdr:col>
      <xdr:colOff>409575</xdr:colOff>
      <xdr:row>687</xdr:row>
      <xdr:rowOff>123825</xdr:rowOff>
    </xdr:from>
    <xdr:to>
      <xdr:col>14</xdr:col>
      <xdr:colOff>142875</xdr:colOff>
      <xdr:row>693</xdr:row>
      <xdr:rowOff>0</xdr:rowOff>
    </xdr:to>
    <xdr:graphicFrame macro="">
      <xdr:nvGraphicFramePr>
        <xdr:cNvPr id="23905639" name="Chart 1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7</xdr:col>
      <xdr:colOff>409575</xdr:colOff>
      <xdr:row>693</xdr:row>
      <xdr:rowOff>114300</xdr:rowOff>
    </xdr:from>
    <xdr:to>
      <xdr:col>14</xdr:col>
      <xdr:colOff>142875</xdr:colOff>
      <xdr:row>698</xdr:row>
      <xdr:rowOff>161925</xdr:rowOff>
    </xdr:to>
    <xdr:graphicFrame macro="">
      <xdr:nvGraphicFramePr>
        <xdr:cNvPr id="23905640" name="Chart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7</xdr:col>
      <xdr:colOff>409575</xdr:colOff>
      <xdr:row>699</xdr:row>
      <xdr:rowOff>133350</xdr:rowOff>
    </xdr:from>
    <xdr:to>
      <xdr:col>14</xdr:col>
      <xdr:colOff>142875</xdr:colOff>
      <xdr:row>705</xdr:row>
      <xdr:rowOff>9525</xdr:rowOff>
    </xdr:to>
    <xdr:graphicFrame macro="">
      <xdr:nvGraphicFramePr>
        <xdr:cNvPr id="23905641" name="Chart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7</xdr:col>
      <xdr:colOff>409575</xdr:colOff>
      <xdr:row>705</xdr:row>
      <xdr:rowOff>133350</xdr:rowOff>
    </xdr:from>
    <xdr:to>
      <xdr:col>14</xdr:col>
      <xdr:colOff>142875</xdr:colOff>
      <xdr:row>711</xdr:row>
      <xdr:rowOff>9525</xdr:rowOff>
    </xdr:to>
    <xdr:graphicFrame macro="">
      <xdr:nvGraphicFramePr>
        <xdr:cNvPr id="23905642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7</xdr:col>
      <xdr:colOff>409575</xdr:colOff>
      <xdr:row>711</xdr:row>
      <xdr:rowOff>133350</xdr:rowOff>
    </xdr:from>
    <xdr:to>
      <xdr:col>14</xdr:col>
      <xdr:colOff>142875</xdr:colOff>
      <xdr:row>717</xdr:row>
      <xdr:rowOff>0</xdr:rowOff>
    </xdr:to>
    <xdr:graphicFrame macro="">
      <xdr:nvGraphicFramePr>
        <xdr:cNvPr id="23905643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7</xdr:col>
      <xdr:colOff>409575</xdr:colOff>
      <xdr:row>717</xdr:row>
      <xdr:rowOff>123825</xdr:rowOff>
    </xdr:from>
    <xdr:to>
      <xdr:col>14</xdr:col>
      <xdr:colOff>142875</xdr:colOff>
      <xdr:row>723</xdr:row>
      <xdr:rowOff>0</xdr:rowOff>
    </xdr:to>
    <xdr:graphicFrame macro="">
      <xdr:nvGraphicFramePr>
        <xdr:cNvPr id="23905644" name="Chart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7</xdr:col>
      <xdr:colOff>409575</xdr:colOff>
      <xdr:row>723</xdr:row>
      <xdr:rowOff>123825</xdr:rowOff>
    </xdr:from>
    <xdr:to>
      <xdr:col>14</xdr:col>
      <xdr:colOff>142875</xdr:colOff>
      <xdr:row>729</xdr:row>
      <xdr:rowOff>0</xdr:rowOff>
    </xdr:to>
    <xdr:graphicFrame macro="">
      <xdr:nvGraphicFramePr>
        <xdr:cNvPr id="23905645" name="Chart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7</xdr:col>
      <xdr:colOff>409575</xdr:colOff>
      <xdr:row>729</xdr:row>
      <xdr:rowOff>123825</xdr:rowOff>
    </xdr:from>
    <xdr:to>
      <xdr:col>14</xdr:col>
      <xdr:colOff>142875</xdr:colOff>
      <xdr:row>735</xdr:row>
      <xdr:rowOff>0</xdr:rowOff>
    </xdr:to>
    <xdr:graphicFrame macro="">
      <xdr:nvGraphicFramePr>
        <xdr:cNvPr id="23905646" name="Chart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7</xdr:col>
      <xdr:colOff>409575</xdr:colOff>
      <xdr:row>735</xdr:row>
      <xdr:rowOff>123825</xdr:rowOff>
    </xdr:from>
    <xdr:to>
      <xdr:col>14</xdr:col>
      <xdr:colOff>142875</xdr:colOff>
      <xdr:row>741</xdr:row>
      <xdr:rowOff>0</xdr:rowOff>
    </xdr:to>
    <xdr:graphicFrame macro="">
      <xdr:nvGraphicFramePr>
        <xdr:cNvPr id="2390564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7</xdr:col>
      <xdr:colOff>409575</xdr:colOff>
      <xdr:row>741</xdr:row>
      <xdr:rowOff>114300</xdr:rowOff>
    </xdr:from>
    <xdr:to>
      <xdr:col>14</xdr:col>
      <xdr:colOff>142875</xdr:colOff>
      <xdr:row>746</xdr:row>
      <xdr:rowOff>161925</xdr:rowOff>
    </xdr:to>
    <xdr:graphicFrame macro="">
      <xdr:nvGraphicFramePr>
        <xdr:cNvPr id="23905648" name="Chart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7</xdr:col>
      <xdr:colOff>409575</xdr:colOff>
      <xdr:row>747</xdr:row>
      <xdr:rowOff>95250</xdr:rowOff>
    </xdr:from>
    <xdr:to>
      <xdr:col>14</xdr:col>
      <xdr:colOff>142875</xdr:colOff>
      <xdr:row>752</xdr:row>
      <xdr:rowOff>142875</xdr:rowOff>
    </xdr:to>
    <xdr:graphicFrame macro="">
      <xdr:nvGraphicFramePr>
        <xdr:cNvPr id="23905649" name="Chart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7</xdr:col>
      <xdr:colOff>409575</xdr:colOff>
      <xdr:row>753</xdr:row>
      <xdr:rowOff>114300</xdr:rowOff>
    </xdr:from>
    <xdr:to>
      <xdr:col>14</xdr:col>
      <xdr:colOff>142875</xdr:colOff>
      <xdr:row>758</xdr:row>
      <xdr:rowOff>161925</xdr:rowOff>
    </xdr:to>
    <xdr:graphicFrame macro="">
      <xdr:nvGraphicFramePr>
        <xdr:cNvPr id="23905650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7</xdr:col>
      <xdr:colOff>409575</xdr:colOff>
      <xdr:row>765</xdr:row>
      <xdr:rowOff>95250</xdr:rowOff>
    </xdr:from>
    <xdr:to>
      <xdr:col>14</xdr:col>
      <xdr:colOff>142875</xdr:colOff>
      <xdr:row>770</xdr:row>
      <xdr:rowOff>142875</xdr:rowOff>
    </xdr:to>
    <xdr:graphicFrame macro="">
      <xdr:nvGraphicFramePr>
        <xdr:cNvPr id="23905651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7</xdr:col>
      <xdr:colOff>409575</xdr:colOff>
      <xdr:row>773</xdr:row>
      <xdr:rowOff>104775</xdr:rowOff>
    </xdr:from>
    <xdr:to>
      <xdr:col>14</xdr:col>
      <xdr:colOff>142875</xdr:colOff>
      <xdr:row>778</xdr:row>
      <xdr:rowOff>152400</xdr:rowOff>
    </xdr:to>
    <xdr:graphicFrame macro="">
      <xdr:nvGraphicFramePr>
        <xdr:cNvPr id="23905652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7</xdr:col>
      <xdr:colOff>409575</xdr:colOff>
      <xdr:row>779</xdr:row>
      <xdr:rowOff>123825</xdr:rowOff>
    </xdr:from>
    <xdr:to>
      <xdr:col>14</xdr:col>
      <xdr:colOff>142875</xdr:colOff>
      <xdr:row>785</xdr:row>
      <xdr:rowOff>0</xdr:rowOff>
    </xdr:to>
    <xdr:graphicFrame macro="">
      <xdr:nvGraphicFramePr>
        <xdr:cNvPr id="23905653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7</xdr:col>
      <xdr:colOff>409575</xdr:colOff>
      <xdr:row>786</xdr:row>
      <xdr:rowOff>0</xdr:rowOff>
    </xdr:from>
    <xdr:to>
      <xdr:col>14</xdr:col>
      <xdr:colOff>142875</xdr:colOff>
      <xdr:row>791</xdr:row>
      <xdr:rowOff>38100</xdr:rowOff>
    </xdr:to>
    <xdr:graphicFrame macro="">
      <xdr:nvGraphicFramePr>
        <xdr:cNvPr id="23905654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7</xdr:col>
      <xdr:colOff>409575</xdr:colOff>
      <xdr:row>792</xdr:row>
      <xdr:rowOff>9525</xdr:rowOff>
    </xdr:from>
    <xdr:to>
      <xdr:col>14</xdr:col>
      <xdr:colOff>142875</xdr:colOff>
      <xdr:row>797</xdr:row>
      <xdr:rowOff>47625</xdr:rowOff>
    </xdr:to>
    <xdr:graphicFrame macro="">
      <xdr:nvGraphicFramePr>
        <xdr:cNvPr id="23905655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7</xdr:col>
      <xdr:colOff>409575</xdr:colOff>
      <xdr:row>798</xdr:row>
      <xdr:rowOff>9525</xdr:rowOff>
    </xdr:from>
    <xdr:to>
      <xdr:col>14</xdr:col>
      <xdr:colOff>142875</xdr:colOff>
      <xdr:row>803</xdr:row>
      <xdr:rowOff>47625</xdr:rowOff>
    </xdr:to>
    <xdr:graphicFrame macro="">
      <xdr:nvGraphicFramePr>
        <xdr:cNvPr id="23905656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7</xdr:col>
      <xdr:colOff>409575</xdr:colOff>
      <xdr:row>804</xdr:row>
      <xdr:rowOff>9525</xdr:rowOff>
    </xdr:from>
    <xdr:to>
      <xdr:col>14</xdr:col>
      <xdr:colOff>142875</xdr:colOff>
      <xdr:row>809</xdr:row>
      <xdr:rowOff>47625</xdr:rowOff>
    </xdr:to>
    <xdr:graphicFrame macro="">
      <xdr:nvGraphicFramePr>
        <xdr:cNvPr id="23905657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7</xdr:col>
      <xdr:colOff>409575</xdr:colOff>
      <xdr:row>810</xdr:row>
      <xdr:rowOff>9525</xdr:rowOff>
    </xdr:from>
    <xdr:to>
      <xdr:col>14</xdr:col>
      <xdr:colOff>142875</xdr:colOff>
      <xdr:row>815</xdr:row>
      <xdr:rowOff>0</xdr:rowOff>
    </xdr:to>
    <xdr:graphicFrame macro="">
      <xdr:nvGraphicFramePr>
        <xdr:cNvPr id="23905658" name="Chart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7</xdr:col>
      <xdr:colOff>409575</xdr:colOff>
      <xdr:row>815</xdr:row>
      <xdr:rowOff>142875</xdr:rowOff>
    </xdr:from>
    <xdr:to>
      <xdr:col>14</xdr:col>
      <xdr:colOff>142875</xdr:colOff>
      <xdr:row>821</xdr:row>
      <xdr:rowOff>19050</xdr:rowOff>
    </xdr:to>
    <xdr:graphicFrame macro="">
      <xdr:nvGraphicFramePr>
        <xdr:cNvPr id="23905659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7</xdr:col>
      <xdr:colOff>409575</xdr:colOff>
      <xdr:row>821</xdr:row>
      <xdr:rowOff>142875</xdr:rowOff>
    </xdr:from>
    <xdr:to>
      <xdr:col>14</xdr:col>
      <xdr:colOff>142875</xdr:colOff>
      <xdr:row>826</xdr:row>
      <xdr:rowOff>142875</xdr:rowOff>
    </xdr:to>
    <xdr:graphicFrame macro="">
      <xdr:nvGraphicFramePr>
        <xdr:cNvPr id="23905660" name="Chart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7</xdr:col>
      <xdr:colOff>409575</xdr:colOff>
      <xdr:row>833</xdr:row>
      <xdr:rowOff>114300</xdr:rowOff>
    </xdr:from>
    <xdr:to>
      <xdr:col>14</xdr:col>
      <xdr:colOff>142875</xdr:colOff>
      <xdr:row>838</xdr:row>
      <xdr:rowOff>161925</xdr:rowOff>
    </xdr:to>
    <xdr:graphicFrame macro="">
      <xdr:nvGraphicFramePr>
        <xdr:cNvPr id="23905661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7</xdr:col>
      <xdr:colOff>409575</xdr:colOff>
      <xdr:row>839</xdr:row>
      <xdr:rowOff>114300</xdr:rowOff>
    </xdr:from>
    <xdr:to>
      <xdr:col>14</xdr:col>
      <xdr:colOff>142875</xdr:colOff>
      <xdr:row>844</xdr:row>
      <xdr:rowOff>161925</xdr:rowOff>
    </xdr:to>
    <xdr:graphicFrame macro="">
      <xdr:nvGraphicFramePr>
        <xdr:cNvPr id="23905662" name="Chart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7</xdr:col>
      <xdr:colOff>409575</xdr:colOff>
      <xdr:row>845</xdr:row>
      <xdr:rowOff>133350</xdr:rowOff>
    </xdr:from>
    <xdr:to>
      <xdr:col>14</xdr:col>
      <xdr:colOff>142875</xdr:colOff>
      <xdr:row>851</xdr:row>
      <xdr:rowOff>9525</xdr:rowOff>
    </xdr:to>
    <xdr:graphicFrame macro="">
      <xdr:nvGraphicFramePr>
        <xdr:cNvPr id="23905663" name="Chart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7</xdr:col>
      <xdr:colOff>409575</xdr:colOff>
      <xdr:row>851</xdr:row>
      <xdr:rowOff>133350</xdr:rowOff>
    </xdr:from>
    <xdr:to>
      <xdr:col>14</xdr:col>
      <xdr:colOff>142875</xdr:colOff>
      <xdr:row>857</xdr:row>
      <xdr:rowOff>9525</xdr:rowOff>
    </xdr:to>
    <xdr:graphicFrame macro="">
      <xdr:nvGraphicFramePr>
        <xdr:cNvPr id="23905664" name="Chart 1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7</xdr:col>
      <xdr:colOff>409575</xdr:colOff>
      <xdr:row>857</xdr:row>
      <xdr:rowOff>123825</xdr:rowOff>
    </xdr:from>
    <xdr:to>
      <xdr:col>14</xdr:col>
      <xdr:colOff>142875</xdr:colOff>
      <xdr:row>863</xdr:row>
      <xdr:rowOff>0</xdr:rowOff>
    </xdr:to>
    <xdr:graphicFrame macro="">
      <xdr:nvGraphicFramePr>
        <xdr:cNvPr id="23905665" name="Chart 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7</xdr:col>
      <xdr:colOff>409575</xdr:colOff>
      <xdr:row>863</xdr:row>
      <xdr:rowOff>123825</xdr:rowOff>
    </xdr:from>
    <xdr:to>
      <xdr:col>14</xdr:col>
      <xdr:colOff>142875</xdr:colOff>
      <xdr:row>869</xdr:row>
      <xdr:rowOff>0</xdr:rowOff>
    </xdr:to>
    <xdr:graphicFrame macro="">
      <xdr:nvGraphicFramePr>
        <xdr:cNvPr id="23905666" name="Chart 1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7</xdr:col>
      <xdr:colOff>409575</xdr:colOff>
      <xdr:row>869</xdr:row>
      <xdr:rowOff>123825</xdr:rowOff>
    </xdr:from>
    <xdr:to>
      <xdr:col>14</xdr:col>
      <xdr:colOff>142875</xdr:colOff>
      <xdr:row>875</xdr:row>
      <xdr:rowOff>0</xdr:rowOff>
    </xdr:to>
    <xdr:graphicFrame macro="">
      <xdr:nvGraphicFramePr>
        <xdr:cNvPr id="23905667" name="Chart 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7</xdr:col>
      <xdr:colOff>409575</xdr:colOff>
      <xdr:row>875</xdr:row>
      <xdr:rowOff>123825</xdr:rowOff>
    </xdr:from>
    <xdr:to>
      <xdr:col>14</xdr:col>
      <xdr:colOff>142875</xdr:colOff>
      <xdr:row>881</xdr:row>
      <xdr:rowOff>0</xdr:rowOff>
    </xdr:to>
    <xdr:graphicFrame macro="">
      <xdr:nvGraphicFramePr>
        <xdr:cNvPr id="23905668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7</xdr:col>
      <xdr:colOff>409575</xdr:colOff>
      <xdr:row>881</xdr:row>
      <xdr:rowOff>114300</xdr:rowOff>
    </xdr:from>
    <xdr:to>
      <xdr:col>14</xdr:col>
      <xdr:colOff>142875</xdr:colOff>
      <xdr:row>886</xdr:row>
      <xdr:rowOff>161925</xdr:rowOff>
    </xdr:to>
    <xdr:graphicFrame macro="">
      <xdr:nvGraphicFramePr>
        <xdr:cNvPr id="23905669" name="Chart 1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7</xdr:col>
      <xdr:colOff>409575</xdr:colOff>
      <xdr:row>899</xdr:row>
      <xdr:rowOff>123825</xdr:rowOff>
    </xdr:from>
    <xdr:to>
      <xdr:col>14</xdr:col>
      <xdr:colOff>142875</xdr:colOff>
      <xdr:row>905</xdr:row>
      <xdr:rowOff>0</xdr:rowOff>
    </xdr:to>
    <xdr:graphicFrame macro="">
      <xdr:nvGraphicFramePr>
        <xdr:cNvPr id="23905670" name="Chart 1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7</xdr:col>
      <xdr:colOff>409575</xdr:colOff>
      <xdr:row>911</xdr:row>
      <xdr:rowOff>142875</xdr:rowOff>
    </xdr:from>
    <xdr:to>
      <xdr:col>14</xdr:col>
      <xdr:colOff>142875</xdr:colOff>
      <xdr:row>917</xdr:row>
      <xdr:rowOff>19050</xdr:rowOff>
    </xdr:to>
    <xdr:graphicFrame macro="">
      <xdr:nvGraphicFramePr>
        <xdr:cNvPr id="23905671" name="Chart 1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7</xdr:col>
      <xdr:colOff>409575</xdr:colOff>
      <xdr:row>918</xdr:row>
      <xdr:rowOff>0</xdr:rowOff>
    </xdr:from>
    <xdr:to>
      <xdr:col>14</xdr:col>
      <xdr:colOff>142875</xdr:colOff>
      <xdr:row>923</xdr:row>
      <xdr:rowOff>38100</xdr:rowOff>
    </xdr:to>
    <xdr:graphicFrame macro="">
      <xdr:nvGraphicFramePr>
        <xdr:cNvPr id="23905672" name="Chart 1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7</xdr:col>
      <xdr:colOff>409575</xdr:colOff>
      <xdr:row>924</xdr:row>
      <xdr:rowOff>0</xdr:rowOff>
    </xdr:from>
    <xdr:to>
      <xdr:col>14</xdr:col>
      <xdr:colOff>142875</xdr:colOff>
      <xdr:row>929</xdr:row>
      <xdr:rowOff>38100</xdr:rowOff>
    </xdr:to>
    <xdr:graphicFrame macro="">
      <xdr:nvGraphicFramePr>
        <xdr:cNvPr id="23905673" name="Chart 1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7</xdr:col>
      <xdr:colOff>409575</xdr:colOff>
      <xdr:row>929</xdr:row>
      <xdr:rowOff>123825</xdr:rowOff>
    </xdr:from>
    <xdr:to>
      <xdr:col>14</xdr:col>
      <xdr:colOff>142875</xdr:colOff>
      <xdr:row>935</xdr:row>
      <xdr:rowOff>0</xdr:rowOff>
    </xdr:to>
    <xdr:graphicFrame macro="">
      <xdr:nvGraphicFramePr>
        <xdr:cNvPr id="23905674" name="Chart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7</xdr:col>
      <xdr:colOff>409575</xdr:colOff>
      <xdr:row>937</xdr:row>
      <xdr:rowOff>104775</xdr:rowOff>
    </xdr:from>
    <xdr:to>
      <xdr:col>14</xdr:col>
      <xdr:colOff>142875</xdr:colOff>
      <xdr:row>942</xdr:row>
      <xdr:rowOff>152400</xdr:rowOff>
    </xdr:to>
    <xdr:graphicFrame macro="">
      <xdr:nvGraphicFramePr>
        <xdr:cNvPr id="23905675" name="Chart 1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7</xdr:col>
      <xdr:colOff>409575</xdr:colOff>
      <xdr:row>943</xdr:row>
      <xdr:rowOff>142875</xdr:rowOff>
    </xdr:from>
    <xdr:to>
      <xdr:col>14</xdr:col>
      <xdr:colOff>142875</xdr:colOff>
      <xdr:row>949</xdr:row>
      <xdr:rowOff>19050</xdr:rowOff>
    </xdr:to>
    <xdr:graphicFrame macro="">
      <xdr:nvGraphicFramePr>
        <xdr:cNvPr id="23905676" name="Chart 1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7</xdr:col>
      <xdr:colOff>409575</xdr:colOff>
      <xdr:row>950</xdr:row>
      <xdr:rowOff>38100</xdr:rowOff>
    </xdr:from>
    <xdr:to>
      <xdr:col>14</xdr:col>
      <xdr:colOff>142875</xdr:colOff>
      <xdr:row>955</xdr:row>
      <xdr:rowOff>76200</xdr:rowOff>
    </xdr:to>
    <xdr:graphicFrame macro="">
      <xdr:nvGraphicFramePr>
        <xdr:cNvPr id="23905677" name="Chart 1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7</xdr:col>
      <xdr:colOff>409575</xdr:colOff>
      <xdr:row>956</xdr:row>
      <xdr:rowOff>38100</xdr:rowOff>
    </xdr:from>
    <xdr:to>
      <xdr:col>14</xdr:col>
      <xdr:colOff>142875</xdr:colOff>
      <xdr:row>961</xdr:row>
      <xdr:rowOff>76200</xdr:rowOff>
    </xdr:to>
    <xdr:graphicFrame macro="">
      <xdr:nvGraphicFramePr>
        <xdr:cNvPr id="23905678" name="Chart 1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7</xdr:col>
      <xdr:colOff>409575</xdr:colOff>
      <xdr:row>962</xdr:row>
      <xdr:rowOff>38100</xdr:rowOff>
    </xdr:from>
    <xdr:to>
      <xdr:col>14</xdr:col>
      <xdr:colOff>142875</xdr:colOff>
      <xdr:row>967</xdr:row>
      <xdr:rowOff>76200</xdr:rowOff>
    </xdr:to>
    <xdr:graphicFrame macro="">
      <xdr:nvGraphicFramePr>
        <xdr:cNvPr id="23905679" name="Chart 1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7</xdr:col>
      <xdr:colOff>409575</xdr:colOff>
      <xdr:row>968</xdr:row>
      <xdr:rowOff>38100</xdr:rowOff>
    </xdr:from>
    <xdr:to>
      <xdr:col>14</xdr:col>
      <xdr:colOff>142875</xdr:colOff>
      <xdr:row>973</xdr:row>
      <xdr:rowOff>76200</xdr:rowOff>
    </xdr:to>
    <xdr:graphicFrame macro="">
      <xdr:nvGraphicFramePr>
        <xdr:cNvPr id="23905680" name="Chart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7</xdr:col>
      <xdr:colOff>409575</xdr:colOff>
      <xdr:row>974</xdr:row>
      <xdr:rowOff>19050</xdr:rowOff>
    </xdr:from>
    <xdr:to>
      <xdr:col>14</xdr:col>
      <xdr:colOff>142875</xdr:colOff>
      <xdr:row>979</xdr:row>
      <xdr:rowOff>57150</xdr:rowOff>
    </xdr:to>
    <xdr:graphicFrame macro="">
      <xdr:nvGraphicFramePr>
        <xdr:cNvPr id="23905681" name="Chart 1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7</xdr:col>
      <xdr:colOff>409575</xdr:colOff>
      <xdr:row>980</xdr:row>
      <xdr:rowOff>9525</xdr:rowOff>
    </xdr:from>
    <xdr:to>
      <xdr:col>14</xdr:col>
      <xdr:colOff>142875</xdr:colOff>
      <xdr:row>985</xdr:row>
      <xdr:rowOff>47625</xdr:rowOff>
    </xdr:to>
    <xdr:graphicFrame macro="">
      <xdr:nvGraphicFramePr>
        <xdr:cNvPr id="23905682" name="Chart 1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7</xdr:col>
      <xdr:colOff>409575</xdr:colOff>
      <xdr:row>986</xdr:row>
      <xdr:rowOff>9525</xdr:rowOff>
    </xdr:from>
    <xdr:to>
      <xdr:col>14</xdr:col>
      <xdr:colOff>142875</xdr:colOff>
      <xdr:row>991</xdr:row>
      <xdr:rowOff>47625</xdr:rowOff>
    </xdr:to>
    <xdr:graphicFrame macro="">
      <xdr:nvGraphicFramePr>
        <xdr:cNvPr id="23905683" name="Chart 1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7</xdr:col>
      <xdr:colOff>409575</xdr:colOff>
      <xdr:row>992</xdr:row>
      <xdr:rowOff>9525</xdr:rowOff>
    </xdr:from>
    <xdr:to>
      <xdr:col>14</xdr:col>
      <xdr:colOff>142875</xdr:colOff>
      <xdr:row>997</xdr:row>
      <xdr:rowOff>47625</xdr:rowOff>
    </xdr:to>
    <xdr:graphicFrame macro="">
      <xdr:nvGraphicFramePr>
        <xdr:cNvPr id="23905684" name="Chart 1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7</xdr:col>
      <xdr:colOff>409575</xdr:colOff>
      <xdr:row>997</xdr:row>
      <xdr:rowOff>152400</xdr:rowOff>
    </xdr:from>
    <xdr:to>
      <xdr:col>14</xdr:col>
      <xdr:colOff>142875</xdr:colOff>
      <xdr:row>1003</xdr:row>
      <xdr:rowOff>28575</xdr:rowOff>
    </xdr:to>
    <xdr:graphicFrame macro="">
      <xdr:nvGraphicFramePr>
        <xdr:cNvPr id="23905685" name="Chart 1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7</xdr:col>
      <xdr:colOff>409575</xdr:colOff>
      <xdr:row>1003</xdr:row>
      <xdr:rowOff>123825</xdr:rowOff>
    </xdr:from>
    <xdr:to>
      <xdr:col>14</xdr:col>
      <xdr:colOff>142875</xdr:colOff>
      <xdr:row>1009</xdr:row>
      <xdr:rowOff>0</xdr:rowOff>
    </xdr:to>
    <xdr:graphicFrame macro="">
      <xdr:nvGraphicFramePr>
        <xdr:cNvPr id="23905686" name="Chart 1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7</xdr:col>
      <xdr:colOff>409575</xdr:colOff>
      <xdr:row>1010</xdr:row>
      <xdr:rowOff>19050</xdr:rowOff>
    </xdr:from>
    <xdr:to>
      <xdr:col>14</xdr:col>
      <xdr:colOff>142875</xdr:colOff>
      <xdr:row>1015</xdr:row>
      <xdr:rowOff>57150</xdr:rowOff>
    </xdr:to>
    <xdr:graphicFrame macro="">
      <xdr:nvGraphicFramePr>
        <xdr:cNvPr id="23905687" name="Chart 1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7</xdr:col>
      <xdr:colOff>409575</xdr:colOff>
      <xdr:row>1016</xdr:row>
      <xdr:rowOff>9525</xdr:rowOff>
    </xdr:from>
    <xdr:to>
      <xdr:col>14</xdr:col>
      <xdr:colOff>142875</xdr:colOff>
      <xdr:row>1021</xdr:row>
      <xdr:rowOff>47625</xdr:rowOff>
    </xdr:to>
    <xdr:graphicFrame macro="">
      <xdr:nvGraphicFramePr>
        <xdr:cNvPr id="23905688" name="Chart 1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7</xdr:col>
      <xdr:colOff>409575</xdr:colOff>
      <xdr:row>1022</xdr:row>
      <xdr:rowOff>38100</xdr:rowOff>
    </xdr:from>
    <xdr:to>
      <xdr:col>14</xdr:col>
      <xdr:colOff>142875</xdr:colOff>
      <xdr:row>1027</xdr:row>
      <xdr:rowOff>76200</xdr:rowOff>
    </xdr:to>
    <xdr:graphicFrame macro="">
      <xdr:nvGraphicFramePr>
        <xdr:cNvPr id="23905689" name="Chart 1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7</xdr:col>
      <xdr:colOff>409575</xdr:colOff>
      <xdr:row>1028</xdr:row>
      <xdr:rowOff>19050</xdr:rowOff>
    </xdr:from>
    <xdr:to>
      <xdr:col>14</xdr:col>
      <xdr:colOff>142875</xdr:colOff>
      <xdr:row>1033</xdr:row>
      <xdr:rowOff>0</xdr:rowOff>
    </xdr:to>
    <xdr:graphicFrame macro="">
      <xdr:nvGraphicFramePr>
        <xdr:cNvPr id="23905690" name="Chart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7</xdr:col>
      <xdr:colOff>409575</xdr:colOff>
      <xdr:row>1033</xdr:row>
      <xdr:rowOff>142875</xdr:rowOff>
    </xdr:from>
    <xdr:to>
      <xdr:col>14</xdr:col>
      <xdr:colOff>142875</xdr:colOff>
      <xdr:row>1039</xdr:row>
      <xdr:rowOff>19050</xdr:rowOff>
    </xdr:to>
    <xdr:graphicFrame macro="">
      <xdr:nvGraphicFramePr>
        <xdr:cNvPr id="23905691" name="Chart 1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7</xdr:col>
      <xdr:colOff>409575</xdr:colOff>
      <xdr:row>1040</xdr:row>
      <xdr:rowOff>0</xdr:rowOff>
    </xdr:from>
    <xdr:to>
      <xdr:col>14</xdr:col>
      <xdr:colOff>142875</xdr:colOff>
      <xdr:row>1045</xdr:row>
      <xdr:rowOff>104775</xdr:rowOff>
    </xdr:to>
    <xdr:graphicFrame macro="">
      <xdr:nvGraphicFramePr>
        <xdr:cNvPr id="23905692" name="Chart 1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7</xdr:col>
      <xdr:colOff>409575</xdr:colOff>
      <xdr:row>1051</xdr:row>
      <xdr:rowOff>133350</xdr:rowOff>
    </xdr:from>
    <xdr:to>
      <xdr:col>14</xdr:col>
      <xdr:colOff>142875</xdr:colOff>
      <xdr:row>1057</xdr:row>
      <xdr:rowOff>9525</xdr:rowOff>
    </xdr:to>
    <xdr:graphicFrame macro="">
      <xdr:nvGraphicFramePr>
        <xdr:cNvPr id="23905693" name="Chart 1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7</xdr:col>
      <xdr:colOff>409575</xdr:colOff>
      <xdr:row>1066</xdr:row>
      <xdr:rowOff>0</xdr:rowOff>
    </xdr:from>
    <xdr:to>
      <xdr:col>14</xdr:col>
      <xdr:colOff>142875</xdr:colOff>
      <xdr:row>1071</xdr:row>
      <xdr:rowOff>38100</xdr:rowOff>
    </xdr:to>
    <xdr:graphicFrame macro="">
      <xdr:nvGraphicFramePr>
        <xdr:cNvPr id="23905694" name="Chart 1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7</xdr:col>
      <xdr:colOff>409575</xdr:colOff>
      <xdr:row>1072</xdr:row>
      <xdr:rowOff>0</xdr:rowOff>
    </xdr:from>
    <xdr:to>
      <xdr:col>14</xdr:col>
      <xdr:colOff>142875</xdr:colOff>
      <xdr:row>1077</xdr:row>
      <xdr:rowOff>38100</xdr:rowOff>
    </xdr:to>
    <xdr:graphicFrame macro="">
      <xdr:nvGraphicFramePr>
        <xdr:cNvPr id="23905695" name="Chart 1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7</xdr:col>
      <xdr:colOff>409575</xdr:colOff>
      <xdr:row>1078</xdr:row>
      <xdr:rowOff>0</xdr:rowOff>
    </xdr:from>
    <xdr:to>
      <xdr:col>14</xdr:col>
      <xdr:colOff>142875</xdr:colOff>
      <xdr:row>1083</xdr:row>
      <xdr:rowOff>38100</xdr:rowOff>
    </xdr:to>
    <xdr:graphicFrame macro="">
      <xdr:nvGraphicFramePr>
        <xdr:cNvPr id="23905696" name="Chart 1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7</xdr:col>
      <xdr:colOff>409575</xdr:colOff>
      <xdr:row>1084</xdr:row>
      <xdr:rowOff>0</xdr:rowOff>
    </xdr:from>
    <xdr:to>
      <xdr:col>14</xdr:col>
      <xdr:colOff>142875</xdr:colOff>
      <xdr:row>1089</xdr:row>
      <xdr:rowOff>38100</xdr:rowOff>
    </xdr:to>
    <xdr:graphicFrame macro="">
      <xdr:nvGraphicFramePr>
        <xdr:cNvPr id="23905697" name="Chart 1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7</xdr:col>
      <xdr:colOff>409575</xdr:colOff>
      <xdr:row>1090</xdr:row>
      <xdr:rowOff>0</xdr:rowOff>
    </xdr:from>
    <xdr:to>
      <xdr:col>14</xdr:col>
      <xdr:colOff>142875</xdr:colOff>
      <xdr:row>1095</xdr:row>
      <xdr:rowOff>38100</xdr:rowOff>
    </xdr:to>
    <xdr:graphicFrame macro="">
      <xdr:nvGraphicFramePr>
        <xdr:cNvPr id="23905698" name="Chart 1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7</xdr:col>
      <xdr:colOff>409575</xdr:colOff>
      <xdr:row>1096</xdr:row>
      <xdr:rowOff>0</xdr:rowOff>
    </xdr:from>
    <xdr:to>
      <xdr:col>14</xdr:col>
      <xdr:colOff>142875</xdr:colOff>
      <xdr:row>1101</xdr:row>
      <xdr:rowOff>38100</xdr:rowOff>
    </xdr:to>
    <xdr:graphicFrame macro="">
      <xdr:nvGraphicFramePr>
        <xdr:cNvPr id="23905699" name="Chart 1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7</xdr:col>
      <xdr:colOff>409575</xdr:colOff>
      <xdr:row>1102</xdr:row>
      <xdr:rowOff>0</xdr:rowOff>
    </xdr:from>
    <xdr:to>
      <xdr:col>14</xdr:col>
      <xdr:colOff>142875</xdr:colOff>
      <xdr:row>1107</xdr:row>
      <xdr:rowOff>38100</xdr:rowOff>
    </xdr:to>
    <xdr:graphicFrame macro="">
      <xdr:nvGraphicFramePr>
        <xdr:cNvPr id="23905700" name="Chart 1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7</xdr:col>
      <xdr:colOff>409575</xdr:colOff>
      <xdr:row>1108</xdr:row>
      <xdr:rowOff>0</xdr:rowOff>
    </xdr:from>
    <xdr:to>
      <xdr:col>14</xdr:col>
      <xdr:colOff>142875</xdr:colOff>
      <xdr:row>1113</xdr:row>
      <xdr:rowOff>38100</xdr:rowOff>
    </xdr:to>
    <xdr:graphicFrame macro="">
      <xdr:nvGraphicFramePr>
        <xdr:cNvPr id="23905701" name="Chart 1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7</xdr:col>
      <xdr:colOff>409575</xdr:colOff>
      <xdr:row>1114</xdr:row>
      <xdr:rowOff>19050</xdr:rowOff>
    </xdr:from>
    <xdr:to>
      <xdr:col>14</xdr:col>
      <xdr:colOff>142875</xdr:colOff>
      <xdr:row>1119</xdr:row>
      <xdr:rowOff>57150</xdr:rowOff>
    </xdr:to>
    <xdr:graphicFrame macro="">
      <xdr:nvGraphicFramePr>
        <xdr:cNvPr id="23905702" name="Chart 2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7</xdr:col>
      <xdr:colOff>409575</xdr:colOff>
      <xdr:row>1119</xdr:row>
      <xdr:rowOff>142875</xdr:rowOff>
    </xdr:from>
    <xdr:to>
      <xdr:col>14</xdr:col>
      <xdr:colOff>142875</xdr:colOff>
      <xdr:row>1125</xdr:row>
      <xdr:rowOff>19050</xdr:rowOff>
    </xdr:to>
    <xdr:graphicFrame macro="">
      <xdr:nvGraphicFramePr>
        <xdr:cNvPr id="23905703" name="Chart 2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7</xdr:col>
      <xdr:colOff>409575</xdr:colOff>
      <xdr:row>1125</xdr:row>
      <xdr:rowOff>114300</xdr:rowOff>
    </xdr:from>
    <xdr:to>
      <xdr:col>14</xdr:col>
      <xdr:colOff>142875</xdr:colOff>
      <xdr:row>1130</xdr:row>
      <xdr:rowOff>161925</xdr:rowOff>
    </xdr:to>
    <xdr:graphicFrame macro="">
      <xdr:nvGraphicFramePr>
        <xdr:cNvPr id="23905704" name="Chart 2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7</xdr:col>
      <xdr:colOff>409575</xdr:colOff>
      <xdr:row>1132</xdr:row>
      <xdr:rowOff>9525</xdr:rowOff>
    </xdr:from>
    <xdr:to>
      <xdr:col>14</xdr:col>
      <xdr:colOff>142875</xdr:colOff>
      <xdr:row>1137</xdr:row>
      <xdr:rowOff>47625</xdr:rowOff>
    </xdr:to>
    <xdr:graphicFrame macro="">
      <xdr:nvGraphicFramePr>
        <xdr:cNvPr id="23905705" name="Chart 2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7</xdr:col>
      <xdr:colOff>409575</xdr:colOff>
      <xdr:row>1137</xdr:row>
      <xdr:rowOff>123825</xdr:rowOff>
    </xdr:from>
    <xdr:to>
      <xdr:col>14</xdr:col>
      <xdr:colOff>142875</xdr:colOff>
      <xdr:row>1143</xdr:row>
      <xdr:rowOff>0</xdr:rowOff>
    </xdr:to>
    <xdr:graphicFrame macro="">
      <xdr:nvGraphicFramePr>
        <xdr:cNvPr id="23905706" name="Chart 2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7</xdr:col>
      <xdr:colOff>409575</xdr:colOff>
      <xdr:row>1143</xdr:row>
      <xdr:rowOff>123825</xdr:rowOff>
    </xdr:from>
    <xdr:to>
      <xdr:col>14</xdr:col>
      <xdr:colOff>142875</xdr:colOff>
      <xdr:row>1149</xdr:row>
      <xdr:rowOff>0</xdr:rowOff>
    </xdr:to>
    <xdr:graphicFrame macro="">
      <xdr:nvGraphicFramePr>
        <xdr:cNvPr id="23905707" name="Chart 2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7</xdr:col>
      <xdr:colOff>409575</xdr:colOff>
      <xdr:row>1149</xdr:row>
      <xdr:rowOff>104775</xdr:rowOff>
    </xdr:from>
    <xdr:to>
      <xdr:col>14</xdr:col>
      <xdr:colOff>142875</xdr:colOff>
      <xdr:row>1154</xdr:row>
      <xdr:rowOff>152400</xdr:rowOff>
    </xdr:to>
    <xdr:graphicFrame macro="">
      <xdr:nvGraphicFramePr>
        <xdr:cNvPr id="23905708" name="Chart 2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7</xdr:col>
      <xdr:colOff>409575</xdr:colOff>
      <xdr:row>1155</xdr:row>
      <xdr:rowOff>114300</xdr:rowOff>
    </xdr:from>
    <xdr:to>
      <xdr:col>14</xdr:col>
      <xdr:colOff>142875</xdr:colOff>
      <xdr:row>1160</xdr:row>
      <xdr:rowOff>161925</xdr:rowOff>
    </xdr:to>
    <xdr:graphicFrame macro="">
      <xdr:nvGraphicFramePr>
        <xdr:cNvPr id="23905709" name="Chart 2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7</xdr:col>
      <xdr:colOff>409575</xdr:colOff>
      <xdr:row>1161</xdr:row>
      <xdr:rowOff>123825</xdr:rowOff>
    </xdr:from>
    <xdr:to>
      <xdr:col>14</xdr:col>
      <xdr:colOff>142875</xdr:colOff>
      <xdr:row>1167</xdr:row>
      <xdr:rowOff>0</xdr:rowOff>
    </xdr:to>
    <xdr:graphicFrame macro="">
      <xdr:nvGraphicFramePr>
        <xdr:cNvPr id="23905710" name="Chart 2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7</xdr:col>
      <xdr:colOff>409575</xdr:colOff>
      <xdr:row>1168</xdr:row>
      <xdr:rowOff>0</xdr:rowOff>
    </xdr:from>
    <xdr:to>
      <xdr:col>14</xdr:col>
      <xdr:colOff>142875</xdr:colOff>
      <xdr:row>1173</xdr:row>
      <xdr:rowOff>38100</xdr:rowOff>
    </xdr:to>
    <xdr:graphicFrame macro="">
      <xdr:nvGraphicFramePr>
        <xdr:cNvPr id="23905711" name="Chart 2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7</xdr:col>
      <xdr:colOff>409575</xdr:colOff>
      <xdr:row>1173</xdr:row>
      <xdr:rowOff>142875</xdr:rowOff>
    </xdr:from>
    <xdr:to>
      <xdr:col>14</xdr:col>
      <xdr:colOff>142875</xdr:colOff>
      <xdr:row>1179</xdr:row>
      <xdr:rowOff>0</xdr:rowOff>
    </xdr:to>
    <xdr:graphicFrame macro="">
      <xdr:nvGraphicFramePr>
        <xdr:cNvPr id="23905712" name="Chart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7</xdr:col>
      <xdr:colOff>409575</xdr:colOff>
      <xdr:row>1185</xdr:row>
      <xdr:rowOff>114300</xdr:rowOff>
    </xdr:from>
    <xdr:to>
      <xdr:col>14</xdr:col>
      <xdr:colOff>142875</xdr:colOff>
      <xdr:row>1190</xdr:row>
      <xdr:rowOff>161925</xdr:rowOff>
    </xdr:to>
    <xdr:graphicFrame macro="">
      <xdr:nvGraphicFramePr>
        <xdr:cNvPr id="23905713" name="Chart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7</xdr:col>
      <xdr:colOff>409575</xdr:colOff>
      <xdr:row>1191</xdr:row>
      <xdr:rowOff>114300</xdr:rowOff>
    </xdr:from>
    <xdr:to>
      <xdr:col>14</xdr:col>
      <xdr:colOff>142875</xdr:colOff>
      <xdr:row>1196</xdr:row>
      <xdr:rowOff>161925</xdr:rowOff>
    </xdr:to>
    <xdr:graphicFrame macro="">
      <xdr:nvGraphicFramePr>
        <xdr:cNvPr id="23905714" name="Chart 2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7</xdr:col>
      <xdr:colOff>409575</xdr:colOff>
      <xdr:row>1197</xdr:row>
      <xdr:rowOff>123825</xdr:rowOff>
    </xdr:from>
    <xdr:to>
      <xdr:col>14</xdr:col>
      <xdr:colOff>142875</xdr:colOff>
      <xdr:row>1203</xdr:row>
      <xdr:rowOff>0</xdr:rowOff>
    </xdr:to>
    <xdr:graphicFrame macro="">
      <xdr:nvGraphicFramePr>
        <xdr:cNvPr id="23905715" name="Chart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7</xdr:col>
      <xdr:colOff>409575</xdr:colOff>
      <xdr:row>1209</xdr:row>
      <xdr:rowOff>142875</xdr:rowOff>
    </xdr:from>
    <xdr:to>
      <xdr:col>14</xdr:col>
      <xdr:colOff>142875</xdr:colOff>
      <xdr:row>1215</xdr:row>
      <xdr:rowOff>19050</xdr:rowOff>
    </xdr:to>
    <xdr:graphicFrame macro="">
      <xdr:nvGraphicFramePr>
        <xdr:cNvPr id="23905716" name="Chart 2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7</xdr:col>
      <xdr:colOff>409575</xdr:colOff>
      <xdr:row>1215</xdr:row>
      <xdr:rowOff>142875</xdr:rowOff>
    </xdr:from>
    <xdr:to>
      <xdr:col>14</xdr:col>
      <xdr:colOff>142875</xdr:colOff>
      <xdr:row>1221</xdr:row>
      <xdr:rowOff>19050</xdr:rowOff>
    </xdr:to>
    <xdr:graphicFrame macro="">
      <xdr:nvGraphicFramePr>
        <xdr:cNvPr id="23905717" name="Chart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7</xdr:col>
      <xdr:colOff>409575</xdr:colOff>
      <xdr:row>1227</xdr:row>
      <xdr:rowOff>104775</xdr:rowOff>
    </xdr:from>
    <xdr:to>
      <xdr:col>14</xdr:col>
      <xdr:colOff>142875</xdr:colOff>
      <xdr:row>1232</xdr:row>
      <xdr:rowOff>152400</xdr:rowOff>
    </xdr:to>
    <xdr:graphicFrame macro="">
      <xdr:nvGraphicFramePr>
        <xdr:cNvPr id="23905718" name="Chart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7</xdr:col>
      <xdr:colOff>409575</xdr:colOff>
      <xdr:row>1239</xdr:row>
      <xdr:rowOff>95250</xdr:rowOff>
    </xdr:from>
    <xdr:to>
      <xdr:col>14</xdr:col>
      <xdr:colOff>142875</xdr:colOff>
      <xdr:row>1244</xdr:row>
      <xdr:rowOff>142875</xdr:rowOff>
    </xdr:to>
    <xdr:graphicFrame macro="">
      <xdr:nvGraphicFramePr>
        <xdr:cNvPr id="23905719" name="Chart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7</xdr:col>
      <xdr:colOff>409575</xdr:colOff>
      <xdr:row>1248</xdr:row>
      <xdr:rowOff>0</xdr:rowOff>
    </xdr:from>
    <xdr:to>
      <xdr:col>14</xdr:col>
      <xdr:colOff>142875</xdr:colOff>
      <xdr:row>1253</xdr:row>
      <xdr:rowOff>38100</xdr:rowOff>
    </xdr:to>
    <xdr:graphicFrame macro="">
      <xdr:nvGraphicFramePr>
        <xdr:cNvPr id="23905720" name="Chart 2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7</xdr:col>
      <xdr:colOff>409575</xdr:colOff>
      <xdr:row>1254</xdr:row>
      <xdr:rowOff>0</xdr:rowOff>
    </xdr:from>
    <xdr:to>
      <xdr:col>14</xdr:col>
      <xdr:colOff>142875</xdr:colOff>
      <xdr:row>1259</xdr:row>
      <xdr:rowOff>38100</xdr:rowOff>
    </xdr:to>
    <xdr:graphicFrame macro="">
      <xdr:nvGraphicFramePr>
        <xdr:cNvPr id="23905721" name="Chart 2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7</xdr:col>
      <xdr:colOff>409575</xdr:colOff>
      <xdr:row>1271</xdr:row>
      <xdr:rowOff>123825</xdr:rowOff>
    </xdr:from>
    <xdr:to>
      <xdr:col>14</xdr:col>
      <xdr:colOff>142875</xdr:colOff>
      <xdr:row>1277</xdr:row>
      <xdr:rowOff>0</xdr:rowOff>
    </xdr:to>
    <xdr:graphicFrame macro="">
      <xdr:nvGraphicFramePr>
        <xdr:cNvPr id="23905722" name="Chart 2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7</xdr:col>
      <xdr:colOff>409575</xdr:colOff>
      <xdr:row>1277</xdr:row>
      <xdr:rowOff>114300</xdr:rowOff>
    </xdr:from>
    <xdr:to>
      <xdr:col>14</xdr:col>
      <xdr:colOff>142875</xdr:colOff>
      <xdr:row>1282</xdr:row>
      <xdr:rowOff>161925</xdr:rowOff>
    </xdr:to>
    <xdr:graphicFrame macro="">
      <xdr:nvGraphicFramePr>
        <xdr:cNvPr id="23905723" name="Chart 2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7</xdr:col>
      <xdr:colOff>409575</xdr:colOff>
      <xdr:row>1283</xdr:row>
      <xdr:rowOff>114300</xdr:rowOff>
    </xdr:from>
    <xdr:to>
      <xdr:col>14</xdr:col>
      <xdr:colOff>142875</xdr:colOff>
      <xdr:row>1288</xdr:row>
      <xdr:rowOff>161925</xdr:rowOff>
    </xdr:to>
    <xdr:graphicFrame macro="">
      <xdr:nvGraphicFramePr>
        <xdr:cNvPr id="23905724" name="Chart 2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7</xdr:col>
      <xdr:colOff>409575</xdr:colOff>
      <xdr:row>1289</xdr:row>
      <xdr:rowOff>114300</xdr:rowOff>
    </xdr:from>
    <xdr:to>
      <xdr:col>14</xdr:col>
      <xdr:colOff>142875</xdr:colOff>
      <xdr:row>1294</xdr:row>
      <xdr:rowOff>161925</xdr:rowOff>
    </xdr:to>
    <xdr:graphicFrame macro="">
      <xdr:nvGraphicFramePr>
        <xdr:cNvPr id="23905725" name="Chart 2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7</xdr:col>
      <xdr:colOff>409575</xdr:colOff>
      <xdr:row>1295</xdr:row>
      <xdr:rowOff>114300</xdr:rowOff>
    </xdr:from>
    <xdr:to>
      <xdr:col>14</xdr:col>
      <xdr:colOff>142875</xdr:colOff>
      <xdr:row>1300</xdr:row>
      <xdr:rowOff>161925</xdr:rowOff>
    </xdr:to>
    <xdr:graphicFrame macro="">
      <xdr:nvGraphicFramePr>
        <xdr:cNvPr id="23905726" name="Chart 2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7</xdr:col>
      <xdr:colOff>409575</xdr:colOff>
      <xdr:row>1301</xdr:row>
      <xdr:rowOff>114300</xdr:rowOff>
    </xdr:from>
    <xdr:to>
      <xdr:col>14</xdr:col>
      <xdr:colOff>142875</xdr:colOff>
      <xdr:row>1306</xdr:row>
      <xdr:rowOff>161925</xdr:rowOff>
    </xdr:to>
    <xdr:graphicFrame macro="">
      <xdr:nvGraphicFramePr>
        <xdr:cNvPr id="23905727" name="Chart 2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7</xdr:col>
      <xdr:colOff>409575</xdr:colOff>
      <xdr:row>1307</xdr:row>
      <xdr:rowOff>114300</xdr:rowOff>
    </xdr:from>
    <xdr:to>
      <xdr:col>14</xdr:col>
      <xdr:colOff>142875</xdr:colOff>
      <xdr:row>1312</xdr:row>
      <xdr:rowOff>161925</xdr:rowOff>
    </xdr:to>
    <xdr:graphicFrame macro="">
      <xdr:nvGraphicFramePr>
        <xdr:cNvPr id="23905728" name="Chart 2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7</xdr:col>
      <xdr:colOff>409575</xdr:colOff>
      <xdr:row>1313</xdr:row>
      <xdr:rowOff>95250</xdr:rowOff>
    </xdr:from>
    <xdr:to>
      <xdr:col>14</xdr:col>
      <xdr:colOff>142875</xdr:colOff>
      <xdr:row>1318</xdr:row>
      <xdr:rowOff>142875</xdr:rowOff>
    </xdr:to>
    <xdr:graphicFrame macro="">
      <xdr:nvGraphicFramePr>
        <xdr:cNvPr id="23905729" name="Chart 2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7</xdr:col>
      <xdr:colOff>409575</xdr:colOff>
      <xdr:row>1319</xdr:row>
      <xdr:rowOff>104775</xdr:rowOff>
    </xdr:from>
    <xdr:to>
      <xdr:col>14</xdr:col>
      <xdr:colOff>142875</xdr:colOff>
      <xdr:row>1324</xdr:row>
      <xdr:rowOff>152400</xdr:rowOff>
    </xdr:to>
    <xdr:graphicFrame macro="">
      <xdr:nvGraphicFramePr>
        <xdr:cNvPr id="23905730" name="Chart 2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7</xdr:col>
      <xdr:colOff>409575</xdr:colOff>
      <xdr:row>1325</xdr:row>
      <xdr:rowOff>114300</xdr:rowOff>
    </xdr:from>
    <xdr:to>
      <xdr:col>14</xdr:col>
      <xdr:colOff>142875</xdr:colOff>
      <xdr:row>1330</xdr:row>
      <xdr:rowOff>161925</xdr:rowOff>
    </xdr:to>
    <xdr:graphicFrame macro="">
      <xdr:nvGraphicFramePr>
        <xdr:cNvPr id="23905731" name="Chart 2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7</xdr:col>
      <xdr:colOff>409575</xdr:colOff>
      <xdr:row>1331</xdr:row>
      <xdr:rowOff>123825</xdr:rowOff>
    </xdr:from>
    <xdr:to>
      <xdr:col>14</xdr:col>
      <xdr:colOff>142875</xdr:colOff>
      <xdr:row>1337</xdr:row>
      <xdr:rowOff>0</xdr:rowOff>
    </xdr:to>
    <xdr:graphicFrame macro="">
      <xdr:nvGraphicFramePr>
        <xdr:cNvPr id="23905732" name="Chart 2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7</xdr:col>
      <xdr:colOff>409575</xdr:colOff>
      <xdr:row>1343</xdr:row>
      <xdr:rowOff>133350</xdr:rowOff>
    </xdr:from>
    <xdr:to>
      <xdr:col>14</xdr:col>
      <xdr:colOff>142875</xdr:colOff>
      <xdr:row>1349</xdr:row>
      <xdr:rowOff>0</xdr:rowOff>
    </xdr:to>
    <xdr:graphicFrame macro="">
      <xdr:nvGraphicFramePr>
        <xdr:cNvPr id="23905733" name="Chart 2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7</xdr:col>
      <xdr:colOff>409575</xdr:colOff>
      <xdr:row>1337</xdr:row>
      <xdr:rowOff>142875</xdr:rowOff>
    </xdr:from>
    <xdr:to>
      <xdr:col>14</xdr:col>
      <xdr:colOff>142875</xdr:colOff>
      <xdr:row>1343</xdr:row>
      <xdr:rowOff>19050</xdr:rowOff>
    </xdr:to>
    <xdr:graphicFrame macro="">
      <xdr:nvGraphicFramePr>
        <xdr:cNvPr id="23905734" name="Chart 2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7</xdr:col>
      <xdr:colOff>409575</xdr:colOff>
      <xdr:row>1355</xdr:row>
      <xdr:rowOff>114300</xdr:rowOff>
    </xdr:from>
    <xdr:to>
      <xdr:col>14</xdr:col>
      <xdr:colOff>142875</xdr:colOff>
      <xdr:row>1360</xdr:row>
      <xdr:rowOff>161925</xdr:rowOff>
    </xdr:to>
    <xdr:graphicFrame macro="">
      <xdr:nvGraphicFramePr>
        <xdr:cNvPr id="23905735" name="Chart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7</xdr:col>
      <xdr:colOff>409575</xdr:colOff>
      <xdr:row>1361</xdr:row>
      <xdr:rowOff>95250</xdr:rowOff>
    </xdr:from>
    <xdr:to>
      <xdr:col>14</xdr:col>
      <xdr:colOff>142875</xdr:colOff>
      <xdr:row>1366</xdr:row>
      <xdr:rowOff>142875</xdr:rowOff>
    </xdr:to>
    <xdr:graphicFrame macro="">
      <xdr:nvGraphicFramePr>
        <xdr:cNvPr id="23905736" name="Chart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7</xdr:col>
      <xdr:colOff>419100</xdr:colOff>
      <xdr:row>1373</xdr:row>
      <xdr:rowOff>104775</xdr:rowOff>
    </xdr:from>
    <xdr:to>
      <xdr:col>14</xdr:col>
      <xdr:colOff>152400</xdr:colOff>
      <xdr:row>1378</xdr:row>
      <xdr:rowOff>152400</xdr:rowOff>
    </xdr:to>
    <xdr:graphicFrame macro="">
      <xdr:nvGraphicFramePr>
        <xdr:cNvPr id="23905737" name="Chart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7</xdr:col>
      <xdr:colOff>409575</xdr:colOff>
      <xdr:row>1381</xdr:row>
      <xdr:rowOff>142875</xdr:rowOff>
    </xdr:from>
    <xdr:to>
      <xdr:col>14</xdr:col>
      <xdr:colOff>142875</xdr:colOff>
      <xdr:row>1387</xdr:row>
      <xdr:rowOff>19050</xdr:rowOff>
    </xdr:to>
    <xdr:graphicFrame macro="">
      <xdr:nvGraphicFramePr>
        <xdr:cNvPr id="23905738" name="Chart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7</xdr:col>
      <xdr:colOff>409575</xdr:colOff>
      <xdr:row>1394</xdr:row>
      <xdr:rowOff>0</xdr:rowOff>
    </xdr:from>
    <xdr:to>
      <xdr:col>14</xdr:col>
      <xdr:colOff>142875</xdr:colOff>
      <xdr:row>1399</xdr:row>
      <xdr:rowOff>38100</xdr:rowOff>
    </xdr:to>
    <xdr:graphicFrame macro="">
      <xdr:nvGraphicFramePr>
        <xdr:cNvPr id="23905739" name="Chart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7</xdr:col>
      <xdr:colOff>409575</xdr:colOff>
      <xdr:row>1406</xdr:row>
      <xdr:rowOff>9525</xdr:rowOff>
    </xdr:from>
    <xdr:to>
      <xdr:col>14</xdr:col>
      <xdr:colOff>142875</xdr:colOff>
      <xdr:row>1411</xdr:row>
      <xdr:rowOff>47625</xdr:rowOff>
    </xdr:to>
    <xdr:graphicFrame macro="">
      <xdr:nvGraphicFramePr>
        <xdr:cNvPr id="23905740" name="Chart 2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7</xdr:col>
      <xdr:colOff>409575</xdr:colOff>
      <xdr:row>1412</xdr:row>
      <xdr:rowOff>0</xdr:rowOff>
    </xdr:from>
    <xdr:to>
      <xdr:col>14</xdr:col>
      <xdr:colOff>142875</xdr:colOff>
      <xdr:row>1417</xdr:row>
      <xdr:rowOff>38100</xdr:rowOff>
    </xdr:to>
    <xdr:graphicFrame macro="">
      <xdr:nvGraphicFramePr>
        <xdr:cNvPr id="23905741" name="Chart 2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7</xdr:col>
      <xdr:colOff>409575</xdr:colOff>
      <xdr:row>1418</xdr:row>
      <xdr:rowOff>0</xdr:rowOff>
    </xdr:from>
    <xdr:to>
      <xdr:col>14</xdr:col>
      <xdr:colOff>142875</xdr:colOff>
      <xdr:row>1423</xdr:row>
      <xdr:rowOff>38100</xdr:rowOff>
    </xdr:to>
    <xdr:graphicFrame macro="">
      <xdr:nvGraphicFramePr>
        <xdr:cNvPr id="23905742" name="Chart 2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7</xdr:col>
      <xdr:colOff>409575</xdr:colOff>
      <xdr:row>1424</xdr:row>
      <xdr:rowOff>0</xdr:rowOff>
    </xdr:from>
    <xdr:to>
      <xdr:col>14</xdr:col>
      <xdr:colOff>142875</xdr:colOff>
      <xdr:row>1429</xdr:row>
      <xdr:rowOff>38100</xdr:rowOff>
    </xdr:to>
    <xdr:graphicFrame macro="">
      <xdr:nvGraphicFramePr>
        <xdr:cNvPr id="23905743" name="Chart 2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7</xdr:col>
      <xdr:colOff>409575</xdr:colOff>
      <xdr:row>1430</xdr:row>
      <xdr:rowOff>0</xdr:rowOff>
    </xdr:from>
    <xdr:to>
      <xdr:col>14</xdr:col>
      <xdr:colOff>142875</xdr:colOff>
      <xdr:row>1435</xdr:row>
      <xdr:rowOff>38100</xdr:rowOff>
    </xdr:to>
    <xdr:graphicFrame macro="">
      <xdr:nvGraphicFramePr>
        <xdr:cNvPr id="23905744" name="Chart 2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7</xdr:col>
      <xdr:colOff>409575</xdr:colOff>
      <xdr:row>1436</xdr:row>
      <xdr:rowOff>0</xdr:rowOff>
    </xdr:from>
    <xdr:to>
      <xdr:col>14</xdr:col>
      <xdr:colOff>142875</xdr:colOff>
      <xdr:row>1441</xdr:row>
      <xdr:rowOff>38100</xdr:rowOff>
    </xdr:to>
    <xdr:graphicFrame macro="">
      <xdr:nvGraphicFramePr>
        <xdr:cNvPr id="23905745" name="Chart 2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7</xdr:col>
      <xdr:colOff>409575</xdr:colOff>
      <xdr:row>1441</xdr:row>
      <xdr:rowOff>123825</xdr:rowOff>
    </xdr:from>
    <xdr:to>
      <xdr:col>14</xdr:col>
      <xdr:colOff>142875</xdr:colOff>
      <xdr:row>1447</xdr:row>
      <xdr:rowOff>0</xdr:rowOff>
    </xdr:to>
    <xdr:graphicFrame macro="">
      <xdr:nvGraphicFramePr>
        <xdr:cNvPr id="23905746" name="Chart 2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7</xdr:col>
      <xdr:colOff>409575</xdr:colOff>
      <xdr:row>1447</xdr:row>
      <xdr:rowOff>114300</xdr:rowOff>
    </xdr:from>
    <xdr:to>
      <xdr:col>14</xdr:col>
      <xdr:colOff>142875</xdr:colOff>
      <xdr:row>1452</xdr:row>
      <xdr:rowOff>161925</xdr:rowOff>
    </xdr:to>
    <xdr:graphicFrame macro="">
      <xdr:nvGraphicFramePr>
        <xdr:cNvPr id="23905747" name="Chart 2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7</xdr:col>
      <xdr:colOff>409575</xdr:colOff>
      <xdr:row>1454</xdr:row>
      <xdr:rowOff>0</xdr:rowOff>
    </xdr:from>
    <xdr:to>
      <xdr:col>14</xdr:col>
      <xdr:colOff>142875</xdr:colOff>
      <xdr:row>1459</xdr:row>
      <xdr:rowOff>38100</xdr:rowOff>
    </xdr:to>
    <xdr:graphicFrame macro="">
      <xdr:nvGraphicFramePr>
        <xdr:cNvPr id="23905748" name="Chart 2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7</xdr:col>
      <xdr:colOff>409575</xdr:colOff>
      <xdr:row>1459</xdr:row>
      <xdr:rowOff>152400</xdr:rowOff>
    </xdr:from>
    <xdr:to>
      <xdr:col>14</xdr:col>
      <xdr:colOff>142875</xdr:colOff>
      <xdr:row>1465</xdr:row>
      <xdr:rowOff>28575</xdr:rowOff>
    </xdr:to>
    <xdr:graphicFrame macro="">
      <xdr:nvGraphicFramePr>
        <xdr:cNvPr id="23905749" name="Chart 2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7</xdr:col>
      <xdr:colOff>409575</xdr:colOff>
      <xdr:row>1465</xdr:row>
      <xdr:rowOff>152400</xdr:rowOff>
    </xdr:from>
    <xdr:to>
      <xdr:col>14</xdr:col>
      <xdr:colOff>142875</xdr:colOff>
      <xdr:row>1471</xdr:row>
      <xdr:rowOff>28575</xdr:rowOff>
    </xdr:to>
    <xdr:graphicFrame macro="">
      <xdr:nvGraphicFramePr>
        <xdr:cNvPr id="23905750" name="Chart 2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7</xdr:col>
      <xdr:colOff>409575</xdr:colOff>
      <xdr:row>1471</xdr:row>
      <xdr:rowOff>152400</xdr:rowOff>
    </xdr:from>
    <xdr:to>
      <xdr:col>14</xdr:col>
      <xdr:colOff>142875</xdr:colOff>
      <xdr:row>1477</xdr:row>
      <xdr:rowOff>28575</xdr:rowOff>
    </xdr:to>
    <xdr:graphicFrame macro="">
      <xdr:nvGraphicFramePr>
        <xdr:cNvPr id="23905751" name="Chart 2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7</xdr:col>
      <xdr:colOff>409575</xdr:colOff>
      <xdr:row>1477</xdr:row>
      <xdr:rowOff>152400</xdr:rowOff>
    </xdr:from>
    <xdr:to>
      <xdr:col>14</xdr:col>
      <xdr:colOff>76200</xdr:colOff>
      <xdr:row>1483</xdr:row>
      <xdr:rowOff>0</xdr:rowOff>
    </xdr:to>
    <xdr:graphicFrame macro="">
      <xdr:nvGraphicFramePr>
        <xdr:cNvPr id="23905752" name="Chart 2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7</xdr:col>
      <xdr:colOff>409575</xdr:colOff>
      <xdr:row>1483</xdr:row>
      <xdr:rowOff>152400</xdr:rowOff>
    </xdr:from>
    <xdr:to>
      <xdr:col>14</xdr:col>
      <xdr:colOff>142875</xdr:colOff>
      <xdr:row>1489</xdr:row>
      <xdr:rowOff>28575</xdr:rowOff>
    </xdr:to>
    <xdr:graphicFrame macro="">
      <xdr:nvGraphicFramePr>
        <xdr:cNvPr id="23905753" name="Chart 2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7</xdr:col>
      <xdr:colOff>409575</xdr:colOff>
      <xdr:row>1489</xdr:row>
      <xdr:rowOff>152400</xdr:rowOff>
    </xdr:from>
    <xdr:to>
      <xdr:col>14</xdr:col>
      <xdr:colOff>142875</xdr:colOff>
      <xdr:row>1495</xdr:row>
      <xdr:rowOff>28575</xdr:rowOff>
    </xdr:to>
    <xdr:graphicFrame macro="">
      <xdr:nvGraphicFramePr>
        <xdr:cNvPr id="23905754" name="Chart 2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7</xdr:col>
      <xdr:colOff>409575</xdr:colOff>
      <xdr:row>1495</xdr:row>
      <xdr:rowOff>152400</xdr:rowOff>
    </xdr:from>
    <xdr:to>
      <xdr:col>14</xdr:col>
      <xdr:colOff>142875</xdr:colOff>
      <xdr:row>1501</xdr:row>
      <xdr:rowOff>28575</xdr:rowOff>
    </xdr:to>
    <xdr:graphicFrame macro="">
      <xdr:nvGraphicFramePr>
        <xdr:cNvPr id="23905755" name="Chart 2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7</xdr:col>
      <xdr:colOff>409575</xdr:colOff>
      <xdr:row>1501</xdr:row>
      <xdr:rowOff>152400</xdr:rowOff>
    </xdr:from>
    <xdr:to>
      <xdr:col>14</xdr:col>
      <xdr:colOff>142875</xdr:colOff>
      <xdr:row>1507</xdr:row>
      <xdr:rowOff>28575</xdr:rowOff>
    </xdr:to>
    <xdr:graphicFrame macro="">
      <xdr:nvGraphicFramePr>
        <xdr:cNvPr id="23905756" name="Chart 2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7</xdr:col>
      <xdr:colOff>409575</xdr:colOff>
      <xdr:row>1507</xdr:row>
      <xdr:rowOff>142875</xdr:rowOff>
    </xdr:from>
    <xdr:to>
      <xdr:col>14</xdr:col>
      <xdr:colOff>142875</xdr:colOff>
      <xdr:row>1513</xdr:row>
      <xdr:rowOff>19050</xdr:rowOff>
    </xdr:to>
    <xdr:graphicFrame macro="">
      <xdr:nvGraphicFramePr>
        <xdr:cNvPr id="23905757" name="Chart 2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7</xdr:col>
      <xdr:colOff>409575</xdr:colOff>
      <xdr:row>1513</xdr:row>
      <xdr:rowOff>142875</xdr:rowOff>
    </xdr:from>
    <xdr:to>
      <xdr:col>14</xdr:col>
      <xdr:colOff>142875</xdr:colOff>
      <xdr:row>1519</xdr:row>
      <xdr:rowOff>19050</xdr:rowOff>
    </xdr:to>
    <xdr:graphicFrame macro="">
      <xdr:nvGraphicFramePr>
        <xdr:cNvPr id="23905758" name="Chart 2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7</xdr:col>
      <xdr:colOff>409575</xdr:colOff>
      <xdr:row>1519</xdr:row>
      <xdr:rowOff>114300</xdr:rowOff>
    </xdr:from>
    <xdr:to>
      <xdr:col>14</xdr:col>
      <xdr:colOff>142875</xdr:colOff>
      <xdr:row>1524</xdr:row>
      <xdr:rowOff>161925</xdr:rowOff>
    </xdr:to>
    <xdr:graphicFrame macro="">
      <xdr:nvGraphicFramePr>
        <xdr:cNvPr id="23905759" name="Chart 2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7</xdr:col>
      <xdr:colOff>409575</xdr:colOff>
      <xdr:row>1525</xdr:row>
      <xdr:rowOff>142875</xdr:rowOff>
    </xdr:from>
    <xdr:to>
      <xdr:col>14</xdr:col>
      <xdr:colOff>142875</xdr:colOff>
      <xdr:row>1531</xdr:row>
      <xdr:rowOff>19050</xdr:rowOff>
    </xdr:to>
    <xdr:graphicFrame macro="">
      <xdr:nvGraphicFramePr>
        <xdr:cNvPr id="23905760" name="Chart 2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7</xdr:col>
      <xdr:colOff>409575</xdr:colOff>
      <xdr:row>1531</xdr:row>
      <xdr:rowOff>142875</xdr:rowOff>
    </xdr:from>
    <xdr:to>
      <xdr:col>14</xdr:col>
      <xdr:colOff>142875</xdr:colOff>
      <xdr:row>1537</xdr:row>
      <xdr:rowOff>19050</xdr:rowOff>
    </xdr:to>
    <xdr:graphicFrame macro="">
      <xdr:nvGraphicFramePr>
        <xdr:cNvPr id="23905761" name="Chart 2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7</xdr:col>
      <xdr:colOff>409575</xdr:colOff>
      <xdr:row>1537</xdr:row>
      <xdr:rowOff>142875</xdr:rowOff>
    </xdr:from>
    <xdr:to>
      <xdr:col>14</xdr:col>
      <xdr:colOff>142875</xdr:colOff>
      <xdr:row>1543</xdr:row>
      <xdr:rowOff>19050</xdr:rowOff>
    </xdr:to>
    <xdr:graphicFrame macro="">
      <xdr:nvGraphicFramePr>
        <xdr:cNvPr id="23905762" name="Chart 2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7</xdr:col>
      <xdr:colOff>409575</xdr:colOff>
      <xdr:row>1543</xdr:row>
      <xdr:rowOff>142875</xdr:rowOff>
    </xdr:from>
    <xdr:to>
      <xdr:col>14</xdr:col>
      <xdr:colOff>142875</xdr:colOff>
      <xdr:row>1549</xdr:row>
      <xdr:rowOff>19050</xdr:rowOff>
    </xdr:to>
    <xdr:graphicFrame macro="">
      <xdr:nvGraphicFramePr>
        <xdr:cNvPr id="23905763" name="Chart 2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7</xdr:col>
      <xdr:colOff>409575</xdr:colOff>
      <xdr:row>1549</xdr:row>
      <xdr:rowOff>142875</xdr:rowOff>
    </xdr:from>
    <xdr:to>
      <xdr:col>14</xdr:col>
      <xdr:colOff>142875</xdr:colOff>
      <xdr:row>1555</xdr:row>
      <xdr:rowOff>19050</xdr:rowOff>
    </xdr:to>
    <xdr:graphicFrame macro="">
      <xdr:nvGraphicFramePr>
        <xdr:cNvPr id="23905764" name="Chart 2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7</xdr:col>
      <xdr:colOff>409575</xdr:colOff>
      <xdr:row>1555</xdr:row>
      <xdr:rowOff>142875</xdr:rowOff>
    </xdr:from>
    <xdr:to>
      <xdr:col>14</xdr:col>
      <xdr:colOff>142875</xdr:colOff>
      <xdr:row>1561</xdr:row>
      <xdr:rowOff>19050</xdr:rowOff>
    </xdr:to>
    <xdr:graphicFrame macro="">
      <xdr:nvGraphicFramePr>
        <xdr:cNvPr id="23905765" name="Chart 2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7</xdr:col>
      <xdr:colOff>390525</xdr:colOff>
      <xdr:row>428</xdr:row>
      <xdr:rowOff>0</xdr:rowOff>
    </xdr:from>
    <xdr:to>
      <xdr:col>14</xdr:col>
      <xdr:colOff>152400</xdr:colOff>
      <xdr:row>433</xdr:row>
      <xdr:rowOff>76200</xdr:rowOff>
    </xdr:to>
    <xdr:graphicFrame macro="">
      <xdr:nvGraphicFramePr>
        <xdr:cNvPr id="23905766" name="Chart 2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7</xdr:col>
      <xdr:colOff>419100</xdr:colOff>
      <xdr:row>887</xdr:row>
      <xdr:rowOff>104775</xdr:rowOff>
    </xdr:from>
    <xdr:to>
      <xdr:col>14</xdr:col>
      <xdr:colOff>123825</xdr:colOff>
      <xdr:row>893</xdr:row>
      <xdr:rowOff>9525</xdr:rowOff>
    </xdr:to>
    <xdr:graphicFrame macro="">
      <xdr:nvGraphicFramePr>
        <xdr:cNvPr id="23905767" name="Chart 2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7</xdr:col>
      <xdr:colOff>428625</xdr:colOff>
      <xdr:row>905</xdr:row>
      <xdr:rowOff>85725</xdr:rowOff>
    </xdr:from>
    <xdr:to>
      <xdr:col>14</xdr:col>
      <xdr:colOff>152400</xdr:colOff>
      <xdr:row>911</xdr:row>
      <xdr:rowOff>57150</xdr:rowOff>
    </xdr:to>
    <xdr:graphicFrame macro="">
      <xdr:nvGraphicFramePr>
        <xdr:cNvPr id="23905768" name="Chart 2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7</xdr:col>
      <xdr:colOff>390525</xdr:colOff>
      <xdr:row>1059</xdr:row>
      <xdr:rowOff>133350</xdr:rowOff>
    </xdr:from>
    <xdr:to>
      <xdr:col>14</xdr:col>
      <xdr:colOff>152400</xdr:colOff>
      <xdr:row>1065</xdr:row>
      <xdr:rowOff>38100</xdr:rowOff>
    </xdr:to>
    <xdr:graphicFrame macro="">
      <xdr:nvGraphicFramePr>
        <xdr:cNvPr id="23905769" name="Chart 2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7</xdr:col>
      <xdr:colOff>419100</xdr:colOff>
      <xdr:row>1179</xdr:row>
      <xdr:rowOff>114300</xdr:rowOff>
    </xdr:from>
    <xdr:to>
      <xdr:col>14</xdr:col>
      <xdr:colOff>123825</xdr:colOff>
      <xdr:row>1185</xdr:row>
      <xdr:rowOff>0</xdr:rowOff>
    </xdr:to>
    <xdr:graphicFrame macro="">
      <xdr:nvGraphicFramePr>
        <xdr:cNvPr id="23905770" name="Chart 2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7</xdr:col>
      <xdr:colOff>428625</xdr:colOff>
      <xdr:row>1221</xdr:row>
      <xdr:rowOff>76200</xdr:rowOff>
    </xdr:from>
    <xdr:to>
      <xdr:col>14</xdr:col>
      <xdr:colOff>142875</xdr:colOff>
      <xdr:row>1227</xdr:row>
      <xdr:rowOff>38100</xdr:rowOff>
    </xdr:to>
    <xdr:graphicFrame macro="">
      <xdr:nvGraphicFramePr>
        <xdr:cNvPr id="23905771" name="Chart 2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7</xdr:col>
      <xdr:colOff>438150</xdr:colOff>
      <xdr:row>1233</xdr:row>
      <xdr:rowOff>76200</xdr:rowOff>
    </xdr:from>
    <xdr:to>
      <xdr:col>14</xdr:col>
      <xdr:colOff>142875</xdr:colOff>
      <xdr:row>1239</xdr:row>
      <xdr:rowOff>19050</xdr:rowOff>
    </xdr:to>
    <xdr:graphicFrame macro="">
      <xdr:nvGraphicFramePr>
        <xdr:cNvPr id="23905772" name="Chart 2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7</xdr:col>
      <xdr:colOff>428625</xdr:colOff>
      <xdr:row>1260</xdr:row>
      <xdr:rowOff>0</xdr:rowOff>
    </xdr:from>
    <xdr:to>
      <xdr:col>14</xdr:col>
      <xdr:colOff>152400</xdr:colOff>
      <xdr:row>1264</xdr:row>
      <xdr:rowOff>133350</xdr:rowOff>
    </xdr:to>
    <xdr:graphicFrame macro="">
      <xdr:nvGraphicFramePr>
        <xdr:cNvPr id="23905773" name="Chart 2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7</xdr:col>
      <xdr:colOff>438150</xdr:colOff>
      <xdr:row>1265</xdr:row>
      <xdr:rowOff>66675</xdr:rowOff>
    </xdr:from>
    <xdr:to>
      <xdr:col>14</xdr:col>
      <xdr:colOff>133350</xdr:colOff>
      <xdr:row>1270</xdr:row>
      <xdr:rowOff>152400</xdr:rowOff>
    </xdr:to>
    <xdr:graphicFrame macro="">
      <xdr:nvGraphicFramePr>
        <xdr:cNvPr id="23905774" name="Chart 2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7</xdr:col>
      <xdr:colOff>447675</xdr:colOff>
      <xdr:row>1350</xdr:row>
      <xdr:rowOff>0</xdr:rowOff>
    </xdr:from>
    <xdr:to>
      <xdr:col>14</xdr:col>
      <xdr:colOff>123825</xdr:colOff>
      <xdr:row>1354</xdr:row>
      <xdr:rowOff>142875</xdr:rowOff>
    </xdr:to>
    <xdr:graphicFrame macro="">
      <xdr:nvGraphicFramePr>
        <xdr:cNvPr id="23905775" name="Chart 2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7</xdr:col>
      <xdr:colOff>400050</xdr:colOff>
      <xdr:row>1387</xdr:row>
      <xdr:rowOff>104775</xdr:rowOff>
    </xdr:from>
    <xdr:to>
      <xdr:col>14</xdr:col>
      <xdr:colOff>133350</xdr:colOff>
      <xdr:row>1393</xdr:row>
      <xdr:rowOff>66675</xdr:rowOff>
    </xdr:to>
    <xdr:graphicFrame macro="">
      <xdr:nvGraphicFramePr>
        <xdr:cNvPr id="23905776" name="Chart 2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7</xdr:col>
      <xdr:colOff>428625</xdr:colOff>
      <xdr:row>1400</xdr:row>
      <xdr:rowOff>0</xdr:rowOff>
    </xdr:from>
    <xdr:to>
      <xdr:col>14</xdr:col>
      <xdr:colOff>104775</xdr:colOff>
      <xdr:row>1405</xdr:row>
      <xdr:rowOff>104775</xdr:rowOff>
    </xdr:to>
    <xdr:graphicFrame macro="">
      <xdr:nvGraphicFramePr>
        <xdr:cNvPr id="23905777" name="Chart 2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7</xdr:col>
      <xdr:colOff>447675</xdr:colOff>
      <xdr:row>57</xdr:row>
      <xdr:rowOff>57150</xdr:rowOff>
    </xdr:from>
    <xdr:to>
      <xdr:col>14</xdr:col>
      <xdr:colOff>152400</xdr:colOff>
      <xdr:row>63</xdr:row>
      <xdr:rowOff>0</xdr:rowOff>
    </xdr:to>
    <xdr:graphicFrame macro="">
      <xdr:nvGraphicFramePr>
        <xdr:cNvPr id="23905778" name="Chart 2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7</xdr:col>
      <xdr:colOff>381000</xdr:colOff>
      <xdr:row>112</xdr:row>
      <xdr:rowOff>9525</xdr:rowOff>
    </xdr:from>
    <xdr:to>
      <xdr:col>14</xdr:col>
      <xdr:colOff>95250</xdr:colOff>
      <xdr:row>117</xdr:row>
      <xdr:rowOff>38100</xdr:rowOff>
    </xdr:to>
    <xdr:graphicFrame macro="">
      <xdr:nvGraphicFramePr>
        <xdr:cNvPr id="23905779" name="Chart 2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7</xdr:col>
      <xdr:colOff>381000</xdr:colOff>
      <xdr:row>130</xdr:row>
      <xdr:rowOff>0</xdr:rowOff>
    </xdr:from>
    <xdr:to>
      <xdr:col>14</xdr:col>
      <xdr:colOff>104775</xdr:colOff>
      <xdr:row>134</xdr:row>
      <xdr:rowOff>142875</xdr:rowOff>
    </xdr:to>
    <xdr:graphicFrame macro="">
      <xdr:nvGraphicFramePr>
        <xdr:cNvPr id="23905780" name="Chart 2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7</xdr:col>
      <xdr:colOff>428625</xdr:colOff>
      <xdr:row>160</xdr:row>
      <xdr:rowOff>0</xdr:rowOff>
    </xdr:from>
    <xdr:to>
      <xdr:col>14</xdr:col>
      <xdr:colOff>133350</xdr:colOff>
      <xdr:row>164</xdr:row>
      <xdr:rowOff>104775</xdr:rowOff>
    </xdr:to>
    <xdr:graphicFrame macro="">
      <xdr:nvGraphicFramePr>
        <xdr:cNvPr id="23905781" name="Chart 2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7</xdr:col>
      <xdr:colOff>428625</xdr:colOff>
      <xdr:row>226</xdr:row>
      <xdr:rowOff>0</xdr:rowOff>
    </xdr:from>
    <xdr:to>
      <xdr:col>14</xdr:col>
      <xdr:colOff>133350</xdr:colOff>
      <xdr:row>230</xdr:row>
      <xdr:rowOff>152400</xdr:rowOff>
    </xdr:to>
    <xdr:graphicFrame macro="">
      <xdr:nvGraphicFramePr>
        <xdr:cNvPr id="23905782" name="Chart 2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7</xdr:col>
      <xdr:colOff>409575</xdr:colOff>
      <xdr:row>433</xdr:row>
      <xdr:rowOff>133350</xdr:rowOff>
    </xdr:from>
    <xdr:to>
      <xdr:col>14</xdr:col>
      <xdr:colOff>142875</xdr:colOff>
      <xdr:row>439</xdr:row>
      <xdr:rowOff>9525</xdr:rowOff>
    </xdr:to>
    <xdr:graphicFrame macro="">
      <xdr:nvGraphicFramePr>
        <xdr:cNvPr id="23905783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7</xdr:col>
      <xdr:colOff>419100</xdr:colOff>
      <xdr:row>544</xdr:row>
      <xdr:rowOff>0</xdr:rowOff>
    </xdr:from>
    <xdr:to>
      <xdr:col>14</xdr:col>
      <xdr:colOff>152400</xdr:colOff>
      <xdr:row>549</xdr:row>
      <xdr:rowOff>9525</xdr:rowOff>
    </xdr:to>
    <xdr:graphicFrame macro="">
      <xdr:nvGraphicFramePr>
        <xdr:cNvPr id="23905784" name="Chart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7</xdr:col>
      <xdr:colOff>438150</xdr:colOff>
      <xdr:row>664</xdr:row>
      <xdr:rowOff>38100</xdr:rowOff>
    </xdr:from>
    <xdr:to>
      <xdr:col>14</xdr:col>
      <xdr:colOff>171450</xdr:colOff>
      <xdr:row>669</xdr:row>
      <xdr:rowOff>104775</xdr:rowOff>
    </xdr:to>
    <xdr:graphicFrame macro="">
      <xdr:nvGraphicFramePr>
        <xdr:cNvPr id="23905785" name="Chart 1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7</xdr:col>
      <xdr:colOff>409575</xdr:colOff>
      <xdr:row>759</xdr:row>
      <xdr:rowOff>114300</xdr:rowOff>
    </xdr:from>
    <xdr:to>
      <xdr:col>14</xdr:col>
      <xdr:colOff>142875</xdr:colOff>
      <xdr:row>764</xdr:row>
      <xdr:rowOff>161925</xdr:rowOff>
    </xdr:to>
    <xdr:graphicFrame macro="">
      <xdr:nvGraphicFramePr>
        <xdr:cNvPr id="23905786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7</xdr:col>
      <xdr:colOff>428625</xdr:colOff>
      <xdr:row>827</xdr:row>
      <xdr:rowOff>133350</xdr:rowOff>
    </xdr:from>
    <xdr:to>
      <xdr:col>14</xdr:col>
      <xdr:colOff>161925</xdr:colOff>
      <xdr:row>832</xdr:row>
      <xdr:rowOff>133350</xdr:rowOff>
    </xdr:to>
    <xdr:graphicFrame macro="">
      <xdr:nvGraphicFramePr>
        <xdr:cNvPr id="23905787" name="Chart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7</xdr:col>
      <xdr:colOff>400050</xdr:colOff>
      <xdr:row>893</xdr:row>
      <xdr:rowOff>142875</xdr:rowOff>
    </xdr:from>
    <xdr:to>
      <xdr:col>14</xdr:col>
      <xdr:colOff>104775</xdr:colOff>
      <xdr:row>899</xdr:row>
      <xdr:rowOff>47625</xdr:rowOff>
    </xdr:to>
    <xdr:graphicFrame macro="">
      <xdr:nvGraphicFramePr>
        <xdr:cNvPr id="23905788" name="Chart 2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7</xdr:col>
      <xdr:colOff>400050</xdr:colOff>
      <xdr:row>1046</xdr:row>
      <xdr:rowOff>38100</xdr:rowOff>
    </xdr:from>
    <xdr:to>
      <xdr:col>14</xdr:col>
      <xdr:colOff>133350</xdr:colOff>
      <xdr:row>1051</xdr:row>
      <xdr:rowOff>66675</xdr:rowOff>
    </xdr:to>
    <xdr:graphicFrame macro="">
      <xdr:nvGraphicFramePr>
        <xdr:cNvPr id="23905789" name="Chart 1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7</xdr:col>
      <xdr:colOff>409575</xdr:colOff>
      <xdr:row>1203</xdr:row>
      <xdr:rowOff>123825</xdr:rowOff>
    </xdr:from>
    <xdr:to>
      <xdr:col>14</xdr:col>
      <xdr:colOff>142875</xdr:colOff>
      <xdr:row>1209</xdr:row>
      <xdr:rowOff>0</xdr:rowOff>
    </xdr:to>
    <xdr:graphicFrame macro="">
      <xdr:nvGraphicFramePr>
        <xdr:cNvPr id="23905790" name="Chart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7</xdr:col>
      <xdr:colOff>409575</xdr:colOff>
      <xdr:row>1367</xdr:row>
      <xdr:rowOff>95250</xdr:rowOff>
    </xdr:from>
    <xdr:to>
      <xdr:col>14</xdr:col>
      <xdr:colOff>142875</xdr:colOff>
      <xdr:row>1372</xdr:row>
      <xdr:rowOff>142875</xdr:rowOff>
    </xdr:to>
    <xdr:graphicFrame macro="">
      <xdr:nvGraphicFramePr>
        <xdr:cNvPr id="23905791" name="Chart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7</xdr:col>
      <xdr:colOff>400050</xdr:colOff>
      <xdr:row>15</xdr:row>
      <xdr:rowOff>123825</xdr:rowOff>
    </xdr:from>
    <xdr:to>
      <xdr:col>14</xdr:col>
      <xdr:colOff>133350</xdr:colOff>
      <xdr:row>21</xdr:row>
      <xdr:rowOff>0</xdr:rowOff>
    </xdr:to>
    <xdr:graphicFrame macro="">
      <xdr:nvGraphicFramePr>
        <xdr:cNvPr id="2390579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0.49976</cdr:x>
      <cdr:y>0.48175</cdr:y>
    </cdr:from>
    <cdr:to>
      <cdr:x>0.52264</cdr:x>
      <cdr:y>0.58372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8163" y="444885"/>
          <a:ext cx="82596" cy="90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562"/>
  <sheetViews>
    <sheetView showGridLines="0" tabSelected="1" view="pageBreakPreview" zoomScale="85" zoomScaleNormal="85" zoomScaleSheetLayoutView="85" workbookViewId="0">
      <selection activeCell="S1380" sqref="S1380"/>
    </sheetView>
  </sheetViews>
  <sheetFormatPr defaultRowHeight="12.75" x14ac:dyDescent="0.2"/>
  <cols>
    <col min="1" max="1" width="15.85546875" style="10" customWidth="1"/>
    <col min="2" max="5" width="12.7109375" style="1" customWidth="1"/>
    <col min="6" max="7" width="10.7109375" style="1" bestFit="1" customWidth="1"/>
    <col min="8" max="13" width="8.140625" customWidth="1"/>
    <col min="14" max="14" width="9.140625" style="1"/>
    <col min="15" max="18" width="8.140625" style="18" customWidth="1"/>
    <col min="19" max="19" width="9.140625" style="1" customWidth="1"/>
    <col min="20" max="22" width="8.140625" style="18" customWidth="1"/>
    <col min="23" max="16384" width="9.140625" style="1"/>
  </cols>
  <sheetData>
    <row r="1" spans="1:22" ht="15" customHeight="1" x14ac:dyDescent="0.3">
      <c r="A1" s="27" t="s">
        <v>276</v>
      </c>
      <c r="B1" s="27"/>
      <c r="C1" s="27"/>
      <c r="D1" s="27"/>
      <c r="E1" s="27"/>
      <c r="F1" s="27"/>
      <c r="G1" s="27"/>
      <c r="H1" s="27"/>
      <c r="I1" s="27"/>
      <c r="O1" s="1"/>
      <c r="P1" s="1"/>
      <c r="Q1" s="1"/>
      <c r="R1" s="1"/>
      <c r="T1" s="1"/>
      <c r="U1" s="1"/>
      <c r="V1" s="1"/>
    </row>
    <row r="2" spans="1:22" ht="27.75" customHeight="1" x14ac:dyDescent="0.25">
      <c r="A2" s="19" t="s">
        <v>214</v>
      </c>
      <c r="B2" s="26" t="s">
        <v>0</v>
      </c>
      <c r="C2" s="26" t="s">
        <v>1</v>
      </c>
      <c r="D2" s="26" t="s">
        <v>241</v>
      </c>
      <c r="E2" s="26" t="s">
        <v>277</v>
      </c>
      <c r="F2" s="26" t="s">
        <v>278</v>
      </c>
      <c r="G2" s="26" t="s">
        <v>279</v>
      </c>
      <c r="O2" s="16"/>
      <c r="P2" s="16"/>
      <c r="Q2" s="16"/>
      <c r="R2" s="16"/>
      <c r="T2" s="16"/>
      <c r="U2" s="16"/>
      <c r="V2" s="16"/>
    </row>
    <row r="3" spans="1:22" ht="12.75" customHeight="1" x14ac:dyDescent="0.2">
      <c r="A3" s="11" t="s">
        <v>264</v>
      </c>
      <c r="B3" s="20"/>
      <c r="C3" s="20"/>
      <c r="D3" s="20"/>
      <c r="E3" s="20"/>
      <c r="F3" s="20"/>
      <c r="G3" s="2"/>
      <c r="O3" s="1"/>
      <c r="P3" s="1"/>
      <c r="Q3" s="1"/>
      <c r="R3" s="1"/>
      <c r="T3" s="1"/>
      <c r="U3" s="1"/>
      <c r="V3" s="1"/>
    </row>
    <row r="4" spans="1:22" ht="12.75" customHeight="1" x14ac:dyDescent="0.2">
      <c r="A4" s="11" t="s">
        <v>237</v>
      </c>
      <c r="B4" s="2"/>
      <c r="C4" s="2"/>
      <c r="D4" s="2"/>
      <c r="E4" s="2"/>
      <c r="F4" s="2"/>
      <c r="G4" s="2"/>
      <c r="O4" s="1"/>
      <c r="P4" s="1"/>
      <c r="Q4" s="1"/>
      <c r="R4" s="1"/>
      <c r="T4" s="1"/>
      <c r="U4" s="1"/>
      <c r="V4" s="1"/>
    </row>
    <row r="5" spans="1:22" ht="12.75" customHeight="1" x14ac:dyDescent="0.25">
      <c r="A5" s="6" t="s">
        <v>2</v>
      </c>
      <c r="B5" s="24">
        <v>1144738.5900000001</v>
      </c>
      <c r="C5" s="24">
        <v>1517464.939</v>
      </c>
      <c r="D5" s="24">
        <v>1674293.669</v>
      </c>
      <c r="E5" s="24">
        <v>2045202.17</v>
      </c>
      <c r="F5" s="24">
        <v>2022361.25</v>
      </c>
      <c r="G5" s="24">
        <v>2037595.892</v>
      </c>
      <c r="O5" s="1"/>
      <c r="P5" s="1"/>
      <c r="Q5" s="1"/>
      <c r="R5" s="1"/>
      <c r="T5" s="1"/>
      <c r="U5" s="1"/>
      <c r="V5" s="1"/>
    </row>
    <row r="6" spans="1:22" ht="12.75" customHeight="1" x14ac:dyDescent="0.25">
      <c r="A6" s="7" t="s">
        <v>3</v>
      </c>
      <c r="B6" s="13">
        <v>930062.99</v>
      </c>
      <c r="C6" s="13">
        <v>839070.15599999996</v>
      </c>
      <c r="D6" s="13">
        <v>1096741.8759999999</v>
      </c>
      <c r="E6" s="13">
        <v>593788.86800000002</v>
      </c>
      <c r="F6" s="13">
        <v>661400.65599999996</v>
      </c>
      <c r="G6" s="13">
        <v>1118133.2479999999</v>
      </c>
      <c r="O6" s="1"/>
      <c r="P6" s="1"/>
      <c r="Q6" s="1"/>
      <c r="R6" s="1"/>
      <c r="T6" s="1"/>
      <c r="U6" s="1"/>
      <c r="V6" s="1"/>
    </row>
    <row r="7" spans="1:22" ht="12.75" customHeight="1" x14ac:dyDescent="0.25">
      <c r="A7" s="7" t="s">
        <v>4</v>
      </c>
      <c r="B7" s="13">
        <v>2074801.58</v>
      </c>
      <c r="C7" s="13">
        <v>2356535.0950000002</v>
      </c>
      <c r="D7" s="13">
        <v>2771035.5449999999</v>
      </c>
      <c r="E7" s="13">
        <v>2638991.0380000002</v>
      </c>
      <c r="F7" s="13">
        <v>2683761.906</v>
      </c>
      <c r="G7" s="13">
        <v>3155729.14</v>
      </c>
      <c r="O7" s="1"/>
      <c r="P7" s="1"/>
      <c r="Q7" s="1"/>
      <c r="R7" s="1"/>
      <c r="T7" s="1"/>
      <c r="U7" s="1"/>
      <c r="V7" s="1"/>
    </row>
    <row r="8" spans="1:22" ht="12.75" customHeight="1" x14ac:dyDescent="0.25">
      <c r="A8" s="7" t="s">
        <v>5</v>
      </c>
      <c r="B8" s="13">
        <v>-558005.32700000005</v>
      </c>
      <c r="C8" s="13">
        <v>-682241.42599999998</v>
      </c>
      <c r="D8" s="13">
        <v>-725833.375</v>
      </c>
      <c r="E8" s="13">
        <v>-616629.78799999994</v>
      </c>
      <c r="F8" s="13">
        <v>-646166.01399999997</v>
      </c>
      <c r="G8" s="13">
        <v>-845077.75699999998</v>
      </c>
      <c r="O8" s="1"/>
      <c r="P8" s="1"/>
      <c r="Q8" s="1"/>
      <c r="R8" s="1"/>
      <c r="T8" s="1"/>
      <c r="U8" s="1"/>
      <c r="V8" s="1"/>
    </row>
    <row r="9" spans="1:22" ht="12.75" customHeight="1" x14ac:dyDescent="0.25">
      <c r="A9" s="8" t="s">
        <v>6</v>
      </c>
      <c r="B9" s="25">
        <v>1516796.253</v>
      </c>
      <c r="C9" s="25">
        <v>1674293.669</v>
      </c>
      <c r="D9" s="25">
        <v>2045202.17</v>
      </c>
      <c r="E9" s="25">
        <v>2022361.25</v>
      </c>
      <c r="F9" s="25">
        <v>2037595.892</v>
      </c>
      <c r="G9" s="25">
        <v>2310651.3829999999</v>
      </c>
      <c r="O9" s="1"/>
      <c r="P9" s="1"/>
      <c r="Q9" s="1"/>
      <c r="R9" s="1"/>
      <c r="T9" s="1"/>
      <c r="U9" s="1"/>
      <c r="V9" s="1"/>
    </row>
    <row r="10" spans="1:22" ht="12.75" customHeight="1" x14ac:dyDescent="0.2">
      <c r="A10" s="11" t="s">
        <v>216</v>
      </c>
      <c r="B10" s="2"/>
      <c r="C10" s="2"/>
      <c r="D10" s="2"/>
      <c r="E10" s="2"/>
      <c r="F10" s="2"/>
      <c r="G10" s="2"/>
      <c r="O10" s="1"/>
      <c r="P10" s="1"/>
      <c r="Q10" s="1"/>
      <c r="R10" s="1"/>
      <c r="T10" s="1"/>
      <c r="U10" s="1"/>
      <c r="V10" s="1"/>
    </row>
    <row r="11" spans="1:22" ht="13.5" x14ac:dyDescent="0.25">
      <c r="A11" s="6" t="s">
        <v>2</v>
      </c>
      <c r="B11" s="24"/>
      <c r="C11" s="24">
        <v>-8998.5</v>
      </c>
      <c r="D11" s="24">
        <v>-121125.43700000001</v>
      </c>
      <c r="E11" s="24">
        <v>-8614.1409999999996</v>
      </c>
      <c r="F11" s="24">
        <v>-8529.6679999999997</v>
      </c>
      <c r="G11" s="24">
        <v>-14101.611000000001</v>
      </c>
      <c r="O11" s="17"/>
      <c r="P11" s="17"/>
      <c r="Q11" s="17"/>
      <c r="R11" s="17"/>
      <c r="T11" s="12"/>
      <c r="U11" s="12"/>
      <c r="V11" s="12"/>
    </row>
    <row r="12" spans="1:22" ht="13.5" x14ac:dyDescent="0.25">
      <c r="A12" s="7" t="s">
        <v>3</v>
      </c>
      <c r="B12" s="13">
        <v>-8998.5</v>
      </c>
      <c r="C12" s="13">
        <v>-112126.93700000001</v>
      </c>
      <c r="D12" s="13">
        <v>112511.296</v>
      </c>
      <c r="E12" s="13">
        <v>84.472999999999999</v>
      </c>
      <c r="F12" s="13">
        <v>-5571.9430000000002</v>
      </c>
      <c r="G12" s="13">
        <v>5069.1859999999997</v>
      </c>
      <c r="O12" s="17"/>
      <c r="P12" s="17"/>
      <c r="Q12" s="17"/>
      <c r="R12" s="17"/>
      <c r="T12" s="12"/>
      <c r="U12" s="12"/>
      <c r="V12" s="12"/>
    </row>
    <row r="13" spans="1:22" ht="13.5" x14ac:dyDescent="0.25">
      <c r="A13" s="7" t="s">
        <v>4</v>
      </c>
      <c r="B13" s="13">
        <v>-8998.5</v>
      </c>
      <c r="C13" s="13">
        <v>-121125.43700000001</v>
      </c>
      <c r="D13" s="13">
        <v>-8614.1409999999996</v>
      </c>
      <c r="E13" s="13">
        <v>-8529.6679999999997</v>
      </c>
      <c r="F13" s="13">
        <v>-14101.611000000001</v>
      </c>
      <c r="G13" s="13">
        <v>-9032.4249999999993</v>
      </c>
      <c r="O13" s="17"/>
      <c r="P13" s="17"/>
      <c r="Q13" s="17"/>
      <c r="R13" s="17"/>
      <c r="T13" s="12"/>
      <c r="U13" s="12"/>
      <c r="V13" s="12"/>
    </row>
    <row r="14" spans="1:22" ht="13.5" x14ac:dyDescent="0.25">
      <c r="A14" s="7" t="s">
        <v>5</v>
      </c>
      <c r="B14" s="13"/>
      <c r="C14" s="13"/>
      <c r="D14" s="13"/>
      <c r="E14" s="13"/>
      <c r="F14" s="13"/>
      <c r="G14" s="13"/>
      <c r="O14" s="17"/>
      <c r="P14" s="17"/>
      <c r="Q14" s="17"/>
      <c r="R14" s="17"/>
      <c r="T14" s="12"/>
      <c r="U14" s="12"/>
      <c r="V14" s="12"/>
    </row>
    <row r="15" spans="1:22" ht="13.5" x14ac:dyDescent="0.25">
      <c r="A15" s="8" t="s">
        <v>6</v>
      </c>
      <c r="B15" s="25">
        <v>-8998.5</v>
      </c>
      <c r="C15" s="25">
        <v>-121125.43700000001</v>
      </c>
      <c r="D15" s="25">
        <v>-8614.1409999999996</v>
      </c>
      <c r="E15" s="25">
        <v>-8529.6679999999997</v>
      </c>
      <c r="F15" s="25">
        <v>-14101.611000000001</v>
      </c>
      <c r="G15" s="25">
        <v>-9032.4249999999993</v>
      </c>
      <c r="O15" s="17"/>
      <c r="P15" s="17"/>
      <c r="Q15" s="17"/>
      <c r="R15" s="17"/>
      <c r="T15" s="12"/>
      <c r="U15" s="12"/>
      <c r="V15" s="12"/>
    </row>
    <row r="16" spans="1:22" ht="12.75" customHeight="1" x14ac:dyDescent="0.25">
      <c r="A16" s="11" t="s">
        <v>246</v>
      </c>
      <c r="B16" s="2"/>
      <c r="C16" s="2"/>
      <c r="D16" s="2"/>
      <c r="E16" s="2"/>
      <c r="F16" s="2"/>
      <c r="G16" s="2"/>
      <c r="O16" s="1"/>
      <c r="P16" s="1"/>
      <c r="Q16" s="1"/>
      <c r="R16" s="1"/>
      <c r="T16" s="12"/>
      <c r="U16" s="12"/>
      <c r="V16" s="12"/>
    </row>
    <row r="17" spans="1:22" ht="13.5" x14ac:dyDescent="0.25">
      <c r="A17" s="6" t="s">
        <v>2</v>
      </c>
      <c r="B17" s="24"/>
      <c r="C17" s="24">
        <v>-58939.315999999999</v>
      </c>
      <c r="D17" s="24">
        <v>-62552.218999999997</v>
      </c>
      <c r="E17" s="24">
        <v>-62556.212</v>
      </c>
      <c r="F17" s="24">
        <v>-62410.91</v>
      </c>
      <c r="G17" s="24">
        <v>-62569.262000000002</v>
      </c>
      <c r="O17" s="17"/>
      <c r="P17" s="17"/>
      <c r="Q17" s="17"/>
      <c r="R17" s="17"/>
      <c r="T17" s="12"/>
      <c r="U17" s="12"/>
      <c r="V17" s="12"/>
    </row>
    <row r="18" spans="1:22" ht="13.5" x14ac:dyDescent="0.25">
      <c r="A18" s="7" t="s">
        <v>3</v>
      </c>
      <c r="B18" s="13">
        <v>-58939.315999999999</v>
      </c>
      <c r="C18" s="13">
        <v>-3612.9029999999998</v>
      </c>
      <c r="D18" s="13">
        <v>-3.9929999999999999</v>
      </c>
      <c r="E18" s="13">
        <v>145.30199999999999</v>
      </c>
      <c r="F18" s="13">
        <v>-158.352</v>
      </c>
      <c r="G18" s="13">
        <v>85.177999999999997</v>
      </c>
      <c r="O18" s="17"/>
      <c r="P18" s="17"/>
      <c r="Q18" s="17"/>
      <c r="R18" s="17"/>
      <c r="T18" s="12"/>
      <c r="U18" s="12"/>
      <c r="V18" s="12"/>
    </row>
    <row r="19" spans="1:22" ht="13.5" x14ac:dyDescent="0.25">
      <c r="A19" s="7" t="s">
        <v>4</v>
      </c>
      <c r="B19" s="13">
        <v>-58939.315999999999</v>
      </c>
      <c r="C19" s="13">
        <v>-62552.218999999997</v>
      </c>
      <c r="D19" s="13">
        <v>-62556.212</v>
      </c>
      <c r="E19" s="13">
        <v>-62410.91</v>
      </c>
      <c r="F19" s="13">
        <v>-62569.262000000002</v>
      </c>
      <c r="G19" s="13">
        <v>-62484.084000000003</v>
      </c>
      <c r="O19" s="17"/>
      <c r="P19" s="17"/>
      <c r="Q19" s="17"/>
      <c r="R19" s="17"/>
      <c r="T19" s="12"/>
      <c r="U19" s="12"/>
      <c r="V19" s="12"/>
    </row>
    <row r="20" spans="1:22" ht="13.5" x14ac:dyDescent="0.25">
      <c r="A20" s="7" t="s">
        <v>5</v>
      </c>
      <c r="B20" s="13"/>
      <c r="C20" s="13"/>
      <c r="D20" s="13"/>
      <c r="E20" s="13"/>
      <c r="F20" s="13"/>
      <c r="G20" s="13"/>
      <c r="O20" s="17"/>
      <c r="P20" s="17"/>
      <c r="Q20" s="17"/>
      <c r="R20" s="17"/>
      <c r="T20" s="12"/>
      <c r="U20" s="12"/>
      <c r="V20" s="12"/>
    </row>
    <row r="21" spans="1:22" ht="13.5" x14ac:dyDescent="0.25">
      <c r="A21" s="8" t="s">
        <v>6</v>
      </c>
      <c r="B21" s="25">
        <v>-58939.315999999999</v>
      </c>
      <c r="C21" s="25">
        <v>-62552.218999999997</v>
      </c>
      <c r="D21" s="25">
        <v>-62556.212</v>
      </c>
      <c r="E21" s="25">
        <v>-62410.91</v>
      </c>
      <c r="F21" s="25">
        <v>-62569.262000000002</v>
      </c>
      <c r="G21" s="25">
        <v>-62484.084000000003</v>
      </c>
      <c r="O21" s="17"/>
      <c r="P21" s="17"/>
      <c r="Q21" s="17"/>
      <c r="R21" s="17"/>
      <c r="T21" s="12"/>
      <c r="U21" s="12"/>
      <c r="V21" s="12"/>
    </row>
    <row r="22" spans="1:22" ht="12.75" customHeight="1" x14ac:dyDescent="0.25">
      <c r="A22" s="11" t="s">
        <v>7</v>
      </c>
      <c r="B22" s="2"/>
      <c r="C22" s="2"/>
      <c r="D22" s="2"/>
      <c r="E22" s="2"/>
      <c r="F22" s="2"/>
      <c r="G22" s="2"/>
      <c r="O22" s="1"/>
      <c r="P22" s="1"/>
      <c r="Q22" s="1"/>
      <c r="R22" s="1"/>
      <c r="T22" s="12"/>
      <c r="U22" s="12"/>
      <c r="V22" s="12"/>
    </row>
    <row r="23" spans="1:22" ht="13.5" x14ac:dyDescent="0.25">
      <c r="A23" s="6" t="s">
        <v>2</v>
      </c>
      <c r="B23" s="24"/>
      <c r="C23" s="24">
        <v>-2.2330000000000001</v>
      </c>
      <c r="D23" s="24"/>
      <c r="E23" s="24">
        <v>23.698</v>
      </c>
      <c r="F23" s="24">
        <v>-11.029</v>
      </c>
      <c r="G23" s="24">
        <v>8.4109999999999996</v>
      </c>
      <c r="O23" s="17"/>
      <c r="P23" s="17"/>
      <c r="Q23" s="17"/>
      <c r="R23" s="17"/>
      <c r="T23" s="12"/>
      <c r="U23" s="12"/>
      <c r="V23" s="12"/>
    </row>
    <row r="24" spans="1:22" ht="13.5" x14ac:dyDescent="0.25">
      <c r="A24" s="7" t="s">
        <v>3</v>
      </c>
      <c r="B24" s="13">
        <v>-2.2330000000000001</v>
      </c>
      <c r="C24" s="13">
        <v>1.8859999999999999</v>
      </c>
      <c r="D24" s="13">
        <v>24.045000000000002</v>
      </c>
      <c r="E24" s="13">
        <v>-34.726999999999997</v>
      </c>
      <c r="F24" s="13">
        <v>19.440000000000001</v>
      </c>
      <c r="G24" s="13">
        <v>-6.2949999999999999</v>
      </c>
      <c r="O24" s="17"/>
      <c r="P24" s="17"/>
      <c r="Q24" s="17"/>
      <c r="R24" s="17"/>
      <c r="T24" s="12"/>
      <c r="U24" s="12"/>
      <c r="V24" s="12"/>
    </row>
    <row r="25" spans="1:22" ht="13.5" x14ac:dyDescent="0.25">
      <c r="A25" s="7" t="s">
        <v>4</v>
      </c>
      <c r="B25" s="13">
        <v>-2.2330000000000001</v>
      </c>
      <c r="C25" s="13"/>
      <c r="D25" s="13">
        <v>23.698</v>
      </c>
      <c r="E25" s="13">
        <v>-11.029</v>
      </c>
      <c r="F25" s="13">
        <v>8.4109999999999996</v>
      </c>
      <c r="G25" s="13">
        <v>2.1160000000000001</v>
      </c>
      <c r="O25" s="17"/>
      <c r="P25" s="17"/>
      <c r="Q25" s="17"/>
      <c r="R25" s="17"/>
      <c r="T25" s="12"/>
      <c r="U25" s="12"/>
      <c r="V25" s="12"/>
    </row>
    <row r="26" spans="1:22" ht="13.5" x14ac:dyDescent="0.25">
      <c r="A26" s="7" t="s">
        <v>5</v>
      </c>
      <c r="B26" s="13"/>
      <c r="C26" s="13"/>
      <c r="D26" s="13"/>
      <c r="E26" s="13"/>
      <c r="F26" s="13"/>
      <c r="G26" s="13"/>
      <c r="O26" s="17"/>
      <c r="P26" s="17"/>
      <c r="Q26" s="17"/>
      <c r="R26" s="17"/>
      <c r="T26" s="12"/>
      <c r="U26" s="12"/>
      <c r="V26" s="12"/>
    </row>
    <row r="27" spans="1:22" ht="13.5" x14ac:dyDescent="0.25">
      <c r="A27" s="8" t="s">
        <v>6</v>
      </c>
      <c r="B27" s="25">
        <v>-2.2330000000000001</v>
      </c>
      <c r="C27" s="25"/>
      <c r="D27" s="25">
        <v>23.698</v>
      </c>
      <c r="E27" s="25">
        <v>-11.029</v>
      </c>
      <c r="F27" s="25">
        <v>8.4109999999999996</v>
      </c>
      <c r="G27" s="25">
        <v>2.1160000000000001</v>
      </c>
      <c r="O27" s="17"/>
      <c r="P27" s="17"/>
      <c r="Q27" s="17"/>
      <c r="R27" s="17"/>
      <c r="T27" s="12"/>
      <c r="U27" s="12"/>
      <c r="V27" s="12"/>
    </row>
    <row r="28" spans="1:22" ht="12.75" customHeight="1" x14ac:dyDescent="0.25">
      <c r="A28" s="11" t="s">
        <v>8</v>
      </c>
      <c r="B28" s="2"/>
      <c r="C28" s="2"/>
      <c r="D28" s="2"/>
      <c r="E28" s="2"/>
      <c r="F28" s="2"/>
      <c r="G28" s="2"/>
      <c r="O28" s="1"/>
      <c r="P28" s="1"/>
      <c r="Q28" s="1"/>
      <c r="R28" s="1"/>
      <c r="T28" s="12"/>
      <c r="U28" s="12"/>
      <c r="V28" s="12"/>
    </row>
    <row r="29" spans="1:22" ht="13.5" x14ac:dyDescent="0.25">
      <c r="A29" s="6" t="s">
        <v>2</v>
      </c>
      <c r="B29" s="24"/>
      <c r="C29" s="24">
        <v>1626.9770000000001</v>
      </c>
      <c r="D29" s="24">
        <v>3.6219999999999999</v>
      </c>
      <c r="E29" s="24">
        <v>-24.734999999999999</v>
      </c>
      <c r="F29" s="24">
        <v>-135.46</v>
      </c>
      <c r="G29" s="24">
        <v>-121.79600000000001</v>
      </c>
      <c r="O29" s="17"/>
      <c r="P29" s="17"/>
      <c r="Q29" s="17"/>
      <c r="R29" s="17"/>
      <c r="T29" s="12"/>
      <c r="U29" s="12"/>
      <c r="V29" s="12"/>
    </row>
    <row r="30" spans="1:22" ht="13.5" x14ac:dyDescent="0.25">
      <c r="A30" s="7" t="s">
        <v>3</v>
      </c>
      <c r="B30" s="13">
        <v>1626.9770000000001</v>
      </c>
      <c r="C30" s="13">
        <v>-1623.355</v>
      </c>
      <c r="D30" s="13">
        <v>-28.356999999999999</v>
      </c>
      <c r="E30" s="13">
        <v>-110.72499999999999</v>
      </c>
      <c r="F30" s="13">
        <v>13.664</v>
      </c>
      <c r="G30" s="13">
        <v>129.33799999999999</v>
      </c>
      <c r="O30" s="17"/>
      <c r="P30" s="17"/>
      <c r="Q30" s="17"/>
      <c r="R30" s="17"/>
      <c r="T30" s="12"/>
      <c r="U30" s="12"/>
      <c r="V30" s="12"/>
    </row>
    <row r="31" spans="1:22" ht="13.5" x14ac:dyDescent="0.25">
      <c r="A31" s="7" t="s">
        <v>4</v>
      </c>
      <c r="B31" s="13">
        <v>1626.9770000000001</v>
      </c>
      <c r="C31" s="13">
        <v>3.6219999999999999</v>
      </c>
      <c r="D31" s="13">
        <v>-24.734999999999999</v>
      </c>
      <c r="E31" s="13">
        <v>-135.46</v>
      </c>
      <c r="F31" s="13">
        <v>-121.79600000000001</v>
      </c>
      <c r="G31" s="13">
        <v>7.5419999999999998</v>
      </c>
      <c r="O31" s="17"/>
      <c r="P31" s="17"/>
      <c r="Q31" s="17"/>
      <c r="R31" s="17"/>
      <c r="T31" s="12"/>
      <c r="U31" s="12"/>
      <c r="V31" s="12"/>
    </row>
    <row r="32" spans="1:22" ht="13.5" x14ac:dyDescent="0.25">
      <c r="A32" s="7" t="s">
        <v>5</v>
      </c>
      <c r="B32" s="13"/>
      <c r="C32" s="13"/>
      <c r="D32" s="13"/>
      <c r="E32" s="13"/>
      <c r="F32" s="13"/>
      <c r="G32" s="13"/>
      <c r="O32" s="17"/>
      <c r="P32" s="17"/>
      <c r="Q32" s="17"/>
      <c r="R32" s="17"/>
      <c r="T32" s="12"/>
      <c r="U32" s="12"/>
      <c r="V32" s="12"/>
    </row>
    <row r="33" spans="1:22" ht="13.5" x14ac:dyDescent="0.25">
      <c r="A33" s="8" t="s">
        <v>6</v>
      </c>
      <c r="B33" s="25">
        <v>1626.9770000000001</v>
      </c>
      <c r="C33" s="25">
        <v>3.6219999999999999</v>
      </c>
      <c r="D33" s="25">
        <v>-24.734999999999999</v>
      </c>
      <c r="E33" s="25">
        <v>-135.46</v>
      </c>
      <c r="F33" s="25">
        <v>-121.79600000000001</v>
      </c>
      <c r="G33" s="25">
        <v>7.5419999999999998</v>
      </c>
      <c r="O33" s="17"/>
      <c r="P33" s="17"/>
      <c r="Q33" s="17"/>
      <c r="R33" s="17"/>
      <c r="T33" s="12"/>
      <c r="U33" s="12"/>
      <c r="V33" s="12"/>
    </row>
    <row r="34" spans="1:22" ht="12.75" customHeight="1" x14ac:dyDescent="0.25">
      <c r="A34" s="11" t="s">
        <v>9</v>
      </c>
      <c r="B34" s="2"/>
      <c r="C34" s="2"/>
      <c r="D34" s="2"/>
      <c r="E34" s="2"/>
      <c r="F34" s="2"/>
      <c r="G34" s="2"/>
      <c r="O34" s="1"/>
      <c r="P34" s="1"/>
      <c r="Q34" s="1"/>
      <c r="R34" s="1"/>
      <c r="T34" s="12"/>
      <c r="U34" s="12"/>
      <c r="V34" s="12"/>
    </row>
    <row r="35" spans="1:22" ht="13.5" x14ac:dyDescent="0.25">
      <c r="A35" s="6" t="s">
        <v>2</v>
      </c>
      <c r="B35" s="24"/>
      <c r="C35" s="24">
        <v>2366.8229999999999</v>
      </c>
      <c r="D35" s="24">
        <v>11.6</v>
      </c>
      <c r="E35" s="24">
        <v>21.602</v>
      </c>
      <c r="F35" s="24">
        <v>13.862</v>
      </c>
      <c r="G35" s="24">
        <v>19.658000000000001</v>
      </c>
      <c r="O35" s="17"/>
      <c r="P35" s="17"/>
      <c r="Q35" s="17"/>
      <c r="R35" s="17"/>
      <c r="T35" s="12"/>
      <c r="U35" s="12"/>
      <c r="V35" s="12"/>
    </row>
    <row r="36" spans="1:22" ht="13.5" x14ac:dyDescent="0.25">
      <c r="A36" s="7" t="s">
        <v>3</v>
      </c>
      <c r="B36" s="13">
        <v>2366.8229999999999</v>
      </c>
      <c r="C36" s="13">
        <v>-2355.223</v>
      </c>
      <c r="D36" s="13">
        <v>10.002000000000001</v>
      </c>
      <c r="E36" s="13">
        <v>-7.74</v>
      </c>
      <c r="F36" s="13">
        <v>5.7960000000000003</v>
      </c>
      <c r="G36" s="13">
        <v>-9.4139999999999997</v>
      </c>
      <c r="O36" s="17"/>
      <c r="P36" s="17"/>
      <c r="Q36" s="17"/>
      <c r="R36" s="17"/>
      <c r="T36" s="12"/>
      <c r="U36" s="12"/>
      <c r="V36" s="12"/>
    </row>
    <row r="37" spans="1:22" ht="13.5" x14ac:dyDescent="0.25">
      <c r="A37" s="7" t="s">
        <v>4</v>
      </c>
      <c r="B37" s="13">
        <v>2366.8229999999999</v>
      </c>
      <c r="C37" s="13">
        <v>11.6</v>
      </c>
      <c r="D37" s="13">
        <v>21.602</v>
      </c>
      <c r="E37" s="13">
        <v>13.862</v>
      </c>
      <c r="F37" s="13">
        <v>19.658000000000001</v>
      </c>
      <c r="G37" s="13">
        <v>10.244</v>
      </c>
      <c r="O37" s="17"/>
      <c r="P37" s="17"/>
      <c r="Q37" s="17"/>
      <c r="R37" s="17"/>
      <c r="T37" s="12"/>
      <c r="U37" s="12"/>
      <c r="V37" s="12"/>
    </row>
    <row r="38" spans="1:22" ht="13.5" x14ac:dyDescent="0.25">
      <c r="A38" s="7" t="s">
        <v>5</v>
      </c>
      <c r="B38" s="13"/>
      <c r="C38" s="13"/>
      <c r="D38" s="13"/>
      <c r="E38" s="13"/>
      <c r="F38" s="13"/>
      <c r="G38" s="13"/>
      <c r="O38" s="17"/>
      <c r="P38" s="17"/>
      <c r="Q38" s="17"/>
      <c r="R38" s="17"/>
      <c r="T38" s="12"/>
      <c r="U38" s="12"/>
      <c r="V38" s="12"/>
    </row>
    <row r="39" spans="1:22" ht="13.5" x14ac:dyDescent="0.25">
      <c r="A39" s="8" t="s">
        <v>6</v>
      </c>
      <c r="B39" s="25">
        <v>2366.8229999999999</v>
      </c>
      <c r="C39" s="25">
        <v>11.6</v>
      </c>
      <c r="D39" s="25">
        <v>21.602</v>
      </c>
      <c r="E39" s="25">
        <v>13.862</v>
      </c>
      <c r="F39" s="25">
        <v>19.658000000000001</v>
      </c>
      <c r="G39" s="25">
        <v>10.244</v>
      </c>
      <c r="O39" s="17"/>
      <c r="P39" s="17"/>
      <c r="Q39" s="17"/>
      <c r="R39" s="17"/>
      <c r="T39" s="12"/>
      <c r="U39" s="12"/>
      <c r="V39" s="12"/>
    </row>
    <row r="40" spans="1:22" ht="12.75" customHeight="1" x14ac:dyDescent="0.25">
      <c r="A40" s="11" t="s">
        <v>10</v>
      </c>
      <c r="B40" s="2"/>
      <c r="C40" s="2"/>
      <c r="D40" s="2"/>
      <c r="E40" s="2"/>
      <c r="F40" s="2"/>
      <c r="G40" s="2"/>
      <c r="O40" s="1"/>
      <c r="P40" s="1"/>
      <c r="Q40" s="1"/>
      <c r="R40" s="1"/>
      <c r="T40" s="12"/>
      <c r="U40" s="12"/>
      <c r="V40" s="12"/>
    </row>
    <row r="41" spans="1:22" ht="13.5" x14ac:dyDescent="0.25">
      <c r="A41" s="6" t="s">
        <v>2</v>
      </c>
      <c r="B41" s="24"/>
      <c r="C41" s="24">
        <v>157.429</v>
      </c>
      <c r="D41" s="24">
        <v>-7.077</v>
      </c>
      <c r="E41" s="24">
        <v>-7.077</v>
      </c>
      <c r="F41" s="24">
        <v>-7.077</v>
      </c>
      <c r="G41" s="24">
        <v>-7.077</v>
      </c>
      <c r="O41" s="17"/>
      <c r="P41" s="17"/>
      <c r="Q41" s="17"/>
      <c r="R41" s="17"/>
      <c r="T41" s="12"/>
      <c r="U41" s="12"/>
      <c r="V41" s="12"/>
    </row>
    <row r="42" spans="1:22" ht="13.5" x14ac:dyDescent="0.25">
      <c r="A42" s="7" t="s">
        <v>3</v>
      </c>
      <c r="B42" s="13">
        <v>157.429</v>
      </c>
      <c r="C42" s="13">
        <v>-164.506</v>
      </c>
      <c r="D42" s="13"/>
      <c r="E42" s="13"/>
      <c r="F42" s="13"/>
      <c r="G42" s="13"/>
      <c r="O42" s="17"/>
      <c r="P42" s="17"/>
      <c r="Q42" s="17"/>
      <c r="R42" s="17"/>
      <c r="T42" s="12"/>
      <c r="U42" s="12"/>
      <c r="V42" s="12"/>
    </row>
    <row r="43" spans="1:22" ht="13.5" x14ac:dyDescent="0.25">
      <c r="A43" s="7" t="s">
        <v>4</v>
      </c>
      <c r="B43" s="13">
        <v>157.429</v>
      </c>
      <c r="C43" s="13">
        <v>-7.077</v>
      </c>
      <c r="D43" s="13">
        <v>-7.077</v>
      </c>
      <c r="E43" s="13">
        <v>-7.077</v>
      </c>
      <c r="F43" s="13">
        <v>-7.077</v>
      </c>
      <c r="G43" s="13">
        <v>-7.077</v>
      </c>
      <c r="O43" s="17"/>
      <c r="P43" s="17"/>
      <c r="Q43" s="17"/>
      <c r="R43" s="17"/>
      <c r="T43" s="12"/>
      <c r="U43" s="12"/>
      <c r="V43" s="12"/>
    </row>
    <row r="44" spans="1:22" ht="13.5" x14ac:dyDescent="0.25">
      <c r="A44" s="7" t="s">
        <v>5</v>
      </c>
      <c r="B44" s="13"/>
      <c r="C44" s="13"/>
      <c r="D44" s="13"/>
      <c r="E44" s="13"/>
      <c r="F44" s="13"/>
      <c r="G44" s="13"/>
      <c r="O44" s="17"/>
      <c r="P44" s="17"/>
      <c r="Q44" s="17"/>
      <c r="R44" s="17"/>
      <c r="T44" s="12"/>
      <c r="U44" s="12"/>
      <c r="V44" s="12"/>
    </row>
    <row r="45" spans="1:22" ht="13.5" x14ac:dyDescent="0.25">
      <c r="A45" s="8" t="s">
        <v>6</v>
      </c>
      <c r="B45" s="25">
        <v>157.429</v>
      </c>
      <c r="C45" s="25">
        <v>-7.077</v>
      </c>
      <c r="D45" s="25">
        <v>-7.077</v>
      </c>
      <c r="E45" s="25">
        <v>-7.077</v>
      </c>
      <c r="F45" s="25">
        <v>-7.077</v>
      </c>
      <c r="G45" s="25">
        <v>-7.077</v>
      </c>
      <c r="O45" s="17"/>
      <c r="P45" s="17"/>
      <c r="Q45" s="17"/>
      <c r="R45" s="17"/>
      <c r="T45" s="12"/>
      <c r="U45" s="12"/>
      <c r="V45" s="12"/>
    </row>
    <row r="46" spans="1:22" ht="12.75" customHeight="1" x14ac:dyDescent="0.25">
      <c r="A46" s="11" t="s">
        <v>11</v>
      </c>
      <c r="B46" s="2"/>
      <c r="C46" s="2"/>
      <c r="D46" s="2"/>
      <c r="E46" s="2"/>
      <c r="F46" s="2"/>
      <c r="G46" s="2"/>
      <c r="O46" s="1"/>
      <c r="P46" s="1"/>
      <c r="Q46" s="1"/>
      <c r="R46" s="1"/>
      <c r="T46" s="12"/>
      <c r="U46" s="12"/>
      <c r="V46" s="12"/>
    </row>
    <row r="47" spans="1:22" ht="13.5" x14ac:dyDescent="0.25">
      <c r="A47" s="6" t="s">
        <v>2</v>
      </c>
      <c r="B47" s="24"/>
      <c r="C47" s="24">
        <v>302.62400000000002</v>
      </c>
      <c r="D47" s="24">
        <v>258.50900000000001</v>
      </c>
      <c r="E47" s="24">
        <v>357.70699999999999</v>
      </c>
      <c r="F47" s="24">
        <v>258.75799999999998</v>
      </c>
      <c r="G47" s="24">
        <v>392.30200000000002</v>
      </c>
      <c r="O47" s="17"/>
      <c r="P47" s="17"/>
      <c r="Q47" s="17"/>
      <c r="R47" s="17"/>
      <c r="T47" s="12"/>
      <c r="U47" s="12"/>
      <c r="V47" s="12"/>
    </row>
    <row r="48" spans="1:22" ht="13.5" x14ac:dyDescent="0.25">
      <c r="A48" s="7" t="s">
        <v>3</v>
      </c>
      <c r="B48" s="13">
        <v>302.62400000000002</v>
      </c>
      <c r="C48" s="13">
        <v>-44.115000000000002</v>
      </c>
      <c r="D48" s="13">
        <v>99.197999999999993</v>
      </c>
      <c r="E48" s="13">
        <v>-98.948999999999998</v>
      </c>
      <c r="F48" s="13">
        <v>133.54400000000001</v>
      </c>
      <c r="G48" s="13">
        <v>-187.268</v>
      </c>
      <c r="O48" s="17"/>
      <c r="P48" s="17"/>
      <c r="Q48" s="17"/>
      <c r="R48" s="17"/>
      <c r="T48" s="12"/>
      <c r="U48" s="12"/>
      <c r="V48" s="12"/>
    </row>
    <row r="49" spans="1:22" ht="13.5" x14ac:dyDescent="0.25">
      <c r="A49" s="7" t="s">
        <v>4</v>
      </c>
      <c r="B49" s="13">
        <v>302.62400000000002</v>
      </c>
      <c r="C49" s="13">
        <v>258.50900000000001</v>
      </c>
      <c r="D49" s="13">
        <v>357.70699999999999</v>
      </c>
      <c r="E49" s="13">
        <v>258.75799999999998</v>
      </c>
      <c r="F49" s="13">
        <v>392.30200000000002</v>
      </c>
      <c r="G49" s="13">
        <v>205.03399999999999</v>
      </c>
      <c r="O49" s="17"/>
      <c r="P49" s="17"/>
      <c r="Q49" s="17"/>
      <c r="R49" s="17"/>
      <c r="T49" s="12"/>
      <c r="U49" s="12"/>
      <c r="V49" s="12"/>
    </row>
    <row r="50" spans="1:22" ht="13.5" x14ac:dyDescent="0.25">
      <c r="A50" s="7" t="s">
        <v>5</v>
      </c>
      <c r="B50" s="13"/>
      <c r="C50" s="13"/>
      <c r="D50" s="13"/>
      <c r="E50" s="13"/>
      <c r="F50" s="13"/>
      <c r="G50" s="13"/>
      <c r="O50" s="17"/>
      <c r="P50" s="17"/>
      <c r="Q50" s="17"/>
      <c r="R50" s="17"/>
      <c r="T50" s="12"/>
      <c r="U50" s="12"/>
      <c r="V50" s="12"/>
    </row>
    <row r="51" spans="1:22" ht="13.5" x14ac:dyDescent="0.25">
      <c r="A51" s="8" t="s">
        <v>6</v>
      </c>
      <c r="B51" s="25">
        <v>302.62400000000002</v>
      </c>
      <c r="C51" s="25">
        <v>258.50900000000001</v>
      </c>
      <c r="D51" s="25">
        <v>357.70699999999999</v>
      </c>
      <c r="E51" s="25">
        <v>258.75799999999998</v>
      </c>
      <c r="F51" s="25">
        <v>392.30200000000002</v>
      </c>
      <c r="G51" s="25">
        <v>205.03399999999999</v>
      </c>
      <c r="O51" s="17"/>
      <c r="P51" s="17"/>
      <c r="Q51" s="17"/>
      <c r="R51" s="17"/>
      <c r="T51" s="12"/>
      <c r="U51" s="12"/>
      <c r="V51" s="12"/>
    </row>
    <row r="52" spans="1:22" ht="12.75" customHeight="1" x14ac:dyDescent="0.25">
      <c r="A52" s="11" t="s">
        <v>12</v>
      </c>
      <c r="B52" s="2"/>
      <c r="C52" s="2"/>
      <c r="D52" s="2"/>
      <c r="E52" s="2"/>
      <c r="F52" s="2"/>
      <c r="G52" s="2"/>
      <c r="O52" s="1"/>
      <c r="P52" s="1"/>
      <c r="Q52" s="1"/>
      <c r="R52" s="1"/>
      <c r="T52" s="12"/>
      <c r="U52" s="12"/>
      <c r="V52" s="12"/>
    </row>
    <row r="53" spans="1:22" ht="13.5" x14ac:dyDescent="0.25">
      <c r="A53" s="6" t="s">
        <v>2</v>
      </c>
      <c r="B53" s="24"/>
      <c r="C53" s="24">
        <v>-7.75</v>
      </c>
      <c r="D53" s="24">
        <v>-6.4020000000000001</v>
      </c>
      <c r="E53" s="24">
        <v>-5.665</v>
      </c>
      <c r="F53" s="24">
        <v>-6.0149999999999997</v>
      </c>
      <c r="G53" s="24">
        <v>-4.5389999999999997</v>
      </c>
      <c r="O53" s="17"/>
      <c r="P53" s="17"/>
      <c r="Q53" s="17"/>
      <c r="R53" s="17"/>
      <c r="T53" s="12"/>
      <c r="U53" s="12"/>
      <c r="V53" s="12"/>
    </row>
    <row r="54" spans="1:22" ht="13.5" x14ac:dyDescent="0.25">
      <c r="A54" s="7" t="s">
        <v>3</v>
      </c>
      <c r="B54" s="13">
        <v>-7.75</v>
      </c>
      <c r="C54" s="13">
        <v>1.3480000000000001</v>
      </c>
      <c r="D54" s="13">
        <v>0.73699999999999999</v>
      </c>
      <c r="E54" s="13"/>
      <c r="F54" s="13">
        <v>1.476</v>
      </c>
      <c r="G54" s="13">
        <v>-4.6970000000000001</v>
      </c>
      <c r="O54" s="17"/>
      <c r="P54" s="17"/>
      <c r="Q54" s="17"/>
      <c r="R54" s="17"/>
      <c r="T54" s="12"/>
      <c r="U54" s="12"/>
      <c r="V54" s="12"/>
    </row>
    <row r="55" spans="1:22" ht="13.5" x14ac:dyDescent="0.25">
      <c r="A55" s="7" t="s">
        <v>4</v>
      </c>
      <c r="B55" s="13">
        <v>-7.75</v>
      </c>
      <c r="C55" s="13">
        <v>-6.4020000000000001</v>
      </c>
      <c r="D55" s="13">
        <v>-5.665</v>
      </c>
      <c r="E55" s="13">
        <v>-6.0149999999999997</v>
      </c>
      <c r="F55" s="13">
        <v>-4.5389999999999997</v>
      </c>
      <c r="G55" s="13">
        <v>-9.2360000000000007</v>
      </c>
      <c r="O55" s="17"/>
      <c r="P55" s="17"/>
      <c r="Q55" s="17"/>
      <c r="R55" s="17"/>
      <c r="T55" s="12"/>
      <c r="U55" s="12"/>
      <c r="V55" s="12"/>
    </row>
    <row r="56" spans="1:22" ht="13.5" x14ac:dyDescent="0.25">
      <c r="A56" s="7" t="s">
        <v>5</v>
      </c>
      <c r="B56" s="13"/>
      <c r="C56" s="13"/>
      <c r="D56" s="13"/>
      <c r="E56" s="13"/>
      <c r="F56" s="13"/>
      <c r="G56" s="13"/>
      <c r="O56" s="17"/>
      <c r="P56" s="17"/>
      <c r="Q56" s="17"/>
      <c r="R56" s="17"/>
      <c r="T56" s="12"/>
      <c r="U56" s="12"/>
      <c r="V56" s="12"/>
    </row>
    <row r="57" spans="1:22" ht="13.5" x14ac:dyDescent="0.25">
      <c r="A57" s="8" t="s">
        <v>6</v>
      </c>
      <c r="B57" s="25">
        <v>-7.75</v>
      </c>
      <c r="C57" s="25">
        <v>-6.4020000000000001</v>
      </c>
      <c r="D57" s="25">
        <v>-5.665</v>
      </c>
      <c r="E57" s="25">
        <v>-6.0149999999999997</v>
      </c>
      <c r="F57" s="25">
        <v>-4.5389999999999997</v>
      </c>
      <c r="G57" s="25">
        <v>-9.2360000000000007</v>
      </c>
      <c r="O57" s="17"/>
      <c r="P57" s="17"/>
      <c r="Q57" s="17"/>
      <c r="R57" s="17"/>
      <c r="T57" s="12"/>
      <c r="U57" s="12"/>
      <c r="V57" s="12"/>
    </row>
    <row r="58" spans="1:22" ht="12.75" customHeight="1" x14ac:dyDescent="0.25">
      <c r="A58" s="11" t="s">
        <v>243</v>
      </c>
      <c r="B58" s="2"/>
      <c r="C58" s="2"/>
      <c r="D58" s="2"/>
      <c r="E58" s="2"/>
      <c r="F58" s="2"/>
      <c r="G58" s="2"/>
      <c r="O58" s="1"/>
      <c r="P58" s="1"/>
      <c r="Q58" s="1"/>
      <c r="R58" s="1"/>
      <c r="T58" s="12"/>
      <c r="U58" s="12"/>
      <c r="V58" s="12"/>
    </row>
    <row r="59" spans="1:22" ht="13.5" x14ac:dyDescent="0.25">
      <c r="A59" s="6" t="s">
        <v>2</v>
      </c>
      <c r="B59" s="24">
        <v>209937.753</v>
      </c>
      <c r="C59" s="24">
        <v>212002.86</v>
      </c>
      <c r="D59" s="24">
        <v>211659</v>
      </c>
      <c r="E59" s="24">
        <v>211320.804</v>
      </c>
      <c r="F59" s="24">
        <v>210996.24</v>
      </c>
      <c r="G59" s="24">
        <v>209548.916</v>
      </c>
      <c r="O59" s="17"/>
      <c r="P59" s="17"/>
      <c r="Q59" s="17"/>
      <c r="R59" s="17"/>
      <c r="T59" s="12"/>
      <c r="U59" s="12"/>
      <c r="V59" s="12"/>
    </row>
    <row r="60" spans="1:22" ht="13.5" x14ac:dyDescent="0.25">
      <c r="A60" s="7" t="s">
        <v>3</v>
      </c>
      <c r="B60" s="13">
        <v>49.561</v>
      </c>
      <c r="C60" s="13"/>
      <c r="D60" s="13"/>
      <c r="E60" s="13"/>
      <c r="F60" s="13"/>
      <c r="G60" s="13"/>
      <c r="O60" s="17"/>
      <c r="P60" s="17"/>
      <c r="Q60" s="17"/>
      <c r="R60" s="17"/>
      <c r="T60" s="12"/>
      <c r="U60" s="12"/>
      <c r="V60" s="12"/>
    </row>
    <row r="61" spans="1:22" ht="13.5" x14ac:dyDescent="0.25">
      <c r="A61" s="7" t="s">
        <v>4</v>
      </c>
      <c r="B61" s="13">
        <v>209987.31400000001</v>
      </c>
      <c r="C61" s="13">
        <v>212002.86</v>
      </c>
      <c r="D61" s="13">
        <v>211659</v>
      </c>
      <c r="E61" s="13">
        <v>211320.804</v>
      </c>
      <c r="F61" s="13">
        <v>210996.24</v>
      </c>
      <c r="G61" s="13">
        <v>209548.916</v>
      </c>
      <c r="O61" s="17"/>
      <c r="P61" s="17"/>
      <c r="Q61" s="17"/>
      <c r="R61" s="17"/>
      <c r="T61" s="12"/>
      <c r="U61" s="12"/>
      <c r="V61" s="12"/>
    </row>
    <row r="62" spans="1:22" ht="13.5" x14ac:dyDescent="0.25">
      <c r="A62" s="7" t="s">
        <v>5</v>
      </c>
      <c r="B62" s="13">
        <v>2015.546</v>
      </c>
      <c r="C62" s="13">
        <v>-343.86</v>
      </c>
      <c r="D62" s="13">
        <v>-338.19600000000003</v>
      </c>
      <c r="E62" s="13">
        <v>-324.56400000000002</v>
      </c>
      <c r="F62" s="13">
        <v>-1447.3240000000001</v>
      </c>
      <c r="G62" s="13">
        <v>-478.28399999999999</v>
      </c>
      <c r="O62" s="17"/>
      <c r="P62" s="17"/>
      <c r="Q62" s="17"/>
      <c r="R62" s="17"/>
      <c r="T62" s="12"/>
      <c r="U62" s="12"/>
      <c r="V62" s="12"/>
    </row>
    <row r="63" spans="1:22" ht="13.5" x14ac:dyDescent="0.25">
      <c r="A63" s="8" t="s">
        <v>6</v>
      </c>
      <c r="B63" s="25">
        <v>212002.86</v>
      </c>
      <c r="C63" s="25">
        <v>211659</v>
      </c>
      <c r="D63" s="25">
        <v>211320.804</v>
      </c>
      <c r="E63" s="25">
        <v>210996.24</v>
      </c>
      <c r="F63" s="25">
        <v>209548.916</v>
      </c>
      <c r="G63" s="25">
        <v>209070.63200000001</v>
      </c>
      <c r="O63" s="17"/>
      <c r="P63" s="17"/>
      <c r="Q63" s="17"/>
      <c r="R63" s="17"/>
      <c r="T63" s="12"/>
      <c r="U63" s="12"/>
      <c r="V63" s="12"/>
    </row>
    <row r="64" spans="1:22" ht="12.75" customHeight="1" x14ac:dyDescent="0.25">
      <c r="A64" s="11" t="s">
        <v>13</v>
      </c>
      <c r="B64" s="2"/>
      <c r="C64" s="2"/>
      <c r="D64" s="2"/>
      <c r="E64" s="2"/>
      <c r="F64" s="2"/>
      <c r="G64" s="2"/>
      <c r="O64" s="1"/>
      <c r="P64" s="1"/>
      <c r="Q64" s="1"/>
      <c r="R64" s="1"/>
      <c r="T64" s="12"/>
      <c r="U64" s="12"/>
      <c r="V64" s="12"/>
    </row>
    <row r="65" spans="1:22" ht="13.5" x14ac:dyDescent="0.25">
      <c r="A65" s="6" t="s">
        <v>2</v>
      </c>
      <c r="B65" s="24"/>
      <c r="C65" s="24"/>
      <c r="D65" s="24"/>
      <c r="E65" s="24"/>
      <c r="F65" s="24"/>
      <c r="G65" s="24"/>
      <c r="O65" s="17"/>
      <c r="P65" s="17"/>
      <c r="Q65" s="17"/>
      <c r="R65" s="17"/>
      <c r="T65" s="12"/>
      <c r="U65" s="12"/>
      <c r="V65" s="12"/>
    </row>
    <row r="66" spans="1:22" ht="13.5" x14ac:dyDescent="0.25">
      <c r="A66" s="7" t="s">
        <v>3</v>
      </c>
      <c r="B66" s="13"/>
      <c r="C66" s="13"/>
      <c r="D66" s="13"/>
      <c r="E66" s="13"/>
      <c r="F66" s="13"/>
      <c r="G66" s="13"/>
      <c r="O66" s="17"/>
      <c r="P66" s="17"/>
      <c r="Q66" s="17"/>
      <c r="R66" s="17"/>
      <c r="T66" s="12"/>
      <c r="U66" s="12"/>
      <c r="V66" s="12"/>
    </row>
    <row r="67" spans="1:22" ht="13.5" x14ac:dyDescent="0.25">
      <c r="A67" s="7" t="s">
        <v>4</v>
      </c>
      <c r="B67" s="13"/>
      <c r="C67" s="13"/>
      <c r="D67" s="13"/>
      <c r="E67" s="13"/>
      <c r="F67" s="13"/>
      <c r="G67" s="13"/>
      <c r="O67" s="17"/>
      <c r="P67" s="17"/>
      <c r="Q67" s="17"/>
      <c r="R67" s="17"/>
      <c r="T67" s="12"/>
      <c r="U67" s="12"/>
      <c r="V67" s="12"/>
    </row>
    <row r="68" spans="1:22" ht="13.5" x14ac:dyDescent="0.25">
      <c r="A68" s="7" t="s">
        <v>5</v>
      </c>
      <c r="B68" s="13"/>
      <c r="C68" s="13"/>
      <c r="D68" s="13"/>
      <c r="E68" s="13"/>
      <c r="F68" s="13"/>
      <c r="G68" s="13"/>
      <c r="O68" s="17"/>
      <c r="P68" s="17"/>
      <c r="Q68" s="17"/>
      <c r="R68" s="17"/>
      <c r="T68" s="12"/>
      <c r="U68" s="12"/>
      <c r="V68" s="12"/>
    </row>
    <row r="69" spans="1:22" ht="13.5" x14ac:dyDescent="0.25">
      <c r="A69" s="8" t="s">
        <v>6</v>
      </c>
      <c r="B69" s="25"/>
      <c r="C69" s="25"/>
      <c r="D69" s="25"/>
      <c r="E69" s="25"/>
      <c r="F69" s="25"/>
      <c r="G69" s="25"/>
      <c r="O69" s="17"/>
      <c r="P69" s="17"/>
      <c r="Q69" s="17"/>
      <c r="R69" s="17"/>
      <c r="T69" s="12"/>
      <c r="U69" s="12"/>
      <c r="V69" s="12"/>
    </row>
    <row r="70" spans="1:22" ht="12.75" customHeight="1" x14ac:dyDescent="0.25">
      <c r="A70" s="11" t="s">
        <v>14</v>
      </c>
      <c r="B70" s="2"/>
      <c r="C70" s="2"/>
      <c r="D70" s="2"/>
      <c r="E70" s="2"/>
      <c r="F70" s="2"/>
      <c r="G70" s="2"/>
      <c r="O70" s="1"/>
      <c r="P70" s="1"/>
      <c r="Q70" s="1"/>
      <c r="R70" s="1"/>
      <c r="T70" s="12"/>
      <c r="U70" s="12"/>
      <c r="V70" s="12"/>
    </row>
    <row r="71" spans="1:22" ht="13.5" x14ac:dyDescent="0.25">
      <c r="A71" s="6" t="s">
        <v>2</v>
      </c>
      <c r="B71" s="24">
        <v>127688.77899999999</v>
      </c>
      <c r="C71" s="24">
        <v>245772.21400000001</v>
      </c>
      <c r="D71" s="24">
        <v>238695.44399999999</v>
      </c>
      <c r="E71" s="24">
        <v>253617.09099999999</v>
      </c>
      <c r="F71" s="24">
        <v>244737.41</v>
      </c>
      <c r="G71" s="24">
        <v>223103.851</v>
      </c>
      <c r="O71" s="17"/>
      <c r="P71" s="17"/>
      <c r="Q71" s="17"/>
      <c r="R71" s="17"/>
      <c r="T71" s="12"/>
      <c r="U71" s="12"/>
      <c r="V71" s="12"/>
    </row>
    <row r="72" spans="1:22" ht="13.5" x14ac:dyDescent="0.25">
      <c r="A72" s="7" t="s">
        <v>3</v>
      </c>
      <c r="B72" s="13">
        <v>138271.522</v>
      </c>
      <c r="C72" s="13">
        <v>15284.502</v>
      </c>
      <c r="D72" s="13">
        <v>42788.195</v>
      </c>
      <c r="E72" s="13">
        <v>19676.317999999999</v>
      </c>
      <c r="F72" s="13">
        <v>11680.855</v>
      </c>
      <c r="G72" s="13">
        <v>123518.495</v>
      </c>
      <c r="O72" s="17"/>
      <c r="P72" s="17"/>
      <c r="Q72" s="17"/>
      <c r="R72" s="17"/>
      <c r="T72" s="12"/>
      <c r="U72" s="12"/>
      <c r="V72" s="12"/>
    </row>
    <row r="73" spans="1:22" ht="13.5" x14ac:dyDescent="0.25">
      <c r="A73" s="7" t="s">
        <v>4</v>
      </c>
      <c r="B73" s="13">
        <v>265960.30099999998</v>
      </c>
      <c r="C73" s="13">
        <v>261056.71599999999</v>
      </c>
      <c r="D73" s="13">
        <v>281483.63900000002</v>
      </c>
      <c r="E73" s="13">
        <v>273293.40899999999</v>
      </c>
      <c r="F73" s="13">
        <v>256418.26500000001</v>
      </c>
      <c r="G73" s="13">
        <v>346622.34600000002</v>
      </c>
      <c r="O73" s="17"/>
      <c r="P73" s="17"/>
      <c r="Q73" s="17"/>
      <c r="R73" s="17"/>
      <c r="T73" s="12"/>
      <c r="U73" s="12"/>
      <c r="V73" s="12"/>
    </row>
    <row r="74" spans="1:22" ht="13.5" x14ac:dyDescent="0.25">
      <c r="A74" s="7" t="s">
        <v>5</v>
      </c>
      <c r="B74" s="13">
        <v>-20188.087</v>
      </c>
      <c r="C74" s="13">
        <v>-22361.272000000001</v>
      </c>
      <c r="D74" s="13">
        <v>-27866.547999999999</v>
      </c>
      <c r="E74" s="13">
        <v>-28555.999</v>
      </c>
      <c r="F74" s="13">
        <v>-33314.413999999997</v>
      </c>
      <c r="G74" s="13">
        <v>-25726.325000000001</v>
      </c>
      <c r="O74" s="17"/>
      <c r="P74" s="17"/>
      <c r="Q74" s="17"/>
      <c r="R74" s="17"/>
      <c r="T74" s="12"/>
      <c r="U74" s="12"/>
      <c r="V74" s="12"/>
    </row>
    <row r="75" spans="1:22" ht="13.5" x14ac:dyDescent="0.25">
      <c r="A75" s="8" t="s">
        <v>6</v>
      </c>
      <c r="B75" s="25">
        <v>245772.21400000001</v>
      </c>
      <c r="C75" s="25">
        <v>238695.44399999999</v>
      </c>
      <c r="D75" s="25">
        <v>253617.09099999999</v>
      </c>
      <c r="E75" s="25">
        <v>244737.41</v>
      </c>
      <c r="F75" s="25">
        <v>223103.851</v>
      </c>
      <c r="G75" s="25">
        <v>320896.02100000001</v>
      </c>
      <c r="O75" s="17"/>
      <c r="P75" s="17"/>
      <c r="Q75" s="17"/>
      <c r="R75" s="17"/>
      <c r="T75" s="12"/>
      <c r="U75" s="12"/>
      <c r="V75" s="12"/>
    </row>
    <row r="76" spans="1:22" ht="12.75" customHeight="1" x14ac:dyDescent="0.25">
      <c r="A76" s="11" t="s">
        <v>15</v>
      </c>
      <c r="B76" s="2"/>
      <c r="C76" s="2"/>
      <c r="D76" s="2"/>
      <c r="E76" s="2"/>
      <c r="F76" s="2"/>
      <c r="G76" s="2"/>
      <c r="O76" s="1"/>
      <c r="P76" s="1"/>
      <c r="Q76" s="1"/>
      <c r="R76" s="1"/>
      <c r="T76" s="12"/>
      <c r="U76" s="12"/>
      <c r="V76" s="12"/>
    </row>
    <row r="77" spans="1:22" ht="13.5" x14ac:dyDescent="0.25">
      <c r="A77" s="6" t="s">
        <v>2</v>
      </c>
      <c r="B77" s="24"/>
      <c r="C77" s="24">
        <v>26138.34</v>
      </c>
      <c r="D77" s="24">
        <v>35105.550999999999</v>
      </c>
      <c r="E77" s="24">
        <v>39532.374000000003</v>
      </c>
      <c r="F77" s="24">
        <v>43470.720999999998</v>
      </c>
      <c r="G77" s="24">
        <v>47738.201000000001</v>
      </c>
      <c r="O77" s="17"/>
      <c r="P77" s="17"/>
      <c r="Q77" s="17"/>
      <c r="R77" s="17"/>
      <c r="T77" s="12"/>
      <c r="U77" s="12"/>
      <c r="V77" s="12"/>
    </row>
    <row r="78" spans="1:22" ht="13.5" x14ac:dyDescent="0.25">
      <c r="A78" s="7" t="s">
        <v>3</v>
      </c>
      <c r="B78" s="13">
        <v>26139.679</v>
      </c>
      <c r="C78" s="13">
        <v>8967.2109999999993</v>
      </c>
      <c r="D78" s="13">
        <v>4432.2560000000003</v>
      </c>
      <c r="E78" s="13">
        <v>3941.0630000000001</v>
      </c>
      <c r="F78" s="13">
        <v>4346.6009999999997</v>
      </c>
      <c r="G78" s="13">
        <v>3814.8319999999999</v>
      </c>
      <c r="O78" s="17"/>
      <c r="P78" s="17"/>
      <c r="Q78" s="17"/>
      <c r="R78" s="17"/>
      <c r="T78" s="12"/>
      <c r="U78" s="12"/>
      <c r="V78" s="12"/>
    </row>
    <row r="79" spans="1:22" ht="13.5" x14ac:dyDescent="0.25">
      <c r="A79" s="7" t="s">
        <v>4</v>
      </c>
      <c r="B79" s="13">
        <v>26139.679</v>
      </c>
      <c r="C79" s="13">
        <v>35105.550999999999</v>
      </c>
      <c r="D79" s="13">
        <v>39537.807000000001</v>
      </c>
      <c r="E79" s="13">
        <v>43473.436999999998</v>
      </c>
      <c r="F79" s="13">
        <v>47817.322</v>
      </c>
      <c r="G79" s="13">
        <v>51553.033000000003</v>
      </c>
      <c r="O79" s="17"/>
      <c r="P79" s="17"/>
      <c r="Q79" s="17"/>
      <c r="R79" s="17"/>
      <c r="T79" s="12"/>
      <c r="U79" s="12"/>
      <c r="V79" s="12"/>
    </row>
    <row r="80" spans="1:22" ht="13.5" x14ac:dyDescent="0.25">
      <c r="A80" s="7" t="s">
        <v>5</v>
      </c>
      <c r="B80" s="13">
        <v>-1.339</v>
      </c>
      <c r="C80" s="13"/>
      <c r="D80" s="13">
        <v>-5.4329999999999998</v>
      </c>
      <c r="E80" s="13">
        <v>-2.7160000000000002</v>
      </c>
      <c r="F80" s="13">
        <v>-79.120999999999995</v>
      </c>
      <c r="G80" s="13">
        <v>-499.69</v>
      </c>
      <c r="O80" s="17"/>
      <c r="P80" s="17"/>
      <c r="Q80" s="17"/>
      <c r="R80" s="17"/>
      <c r="T80" s="12"/>
      <c r="U80" s="12"/>
      <c r="V80" s="12"/>
    </row>
    <row r="81" spans="1:22" ht="13.5" x14ac:dyDescent="0.25">
      <c r="A81" s="8" t="s">
        <v>6</v>
      </c>
      <c r="B81" s="25">
        <v>26138.34</v>
      </c>
      <c r="C81" s="25">
        <v>35105.550999999999</v>
      </c>
      <c r="D81" s="25">
        <v>39532.374000000003</v>
      </c>
      <c r="E81" s="25">
        <v>43470.720999999998</v>
      </c>
      <c r="F81" s="25">
        <v>47738.201000000001</v>
      </c>
      <c r="G81" s="25">
        <v>51053.343000000001</v>
      </c>
      <c r="O81" s="17"/>
      <c r="P81" s="17"/>
      <c r="Q81" s="17"/>
      <c r="R81" s="17"/>
      <c r="T81" s="12"/>
      <c r="U81" s="12"/>
      <c r="V81" s="12"/>
    </row>
    <row r="82" spans="1:22" ht="12.75" customHeight="1" x14ac:dyDescent="0.25">
      <c r="A82" s="11" t="s">
        <v>16</v>
      </c>
      <c r="B82" s="2"/>
      <c r="C82" s="2"/>
      <c r="D82" s="2"/>
      <c r="E82" s="2"/>
      <c r="F82" s="2"/>
      <c r="G82" s="2"/>
      <c r="O82" s="1"/>
      <c r="P82" s="1"/>
      <c r="Q82" s="1"/>
      <c r="R82" s="1"/>
      <c r="T82" s="12"/>
      <c r="U82" s="12"/>
      <c r="V82" s="12"/>
    </row>
    <row r="83" spans="1:22" ht="13.5" x14ac:dyDescent="0.25">
      <c r="A83" s="6" t="s">
        <v>2</v>
      </c>
      <c r="B83" s="24"/>
      <c r="C83" s="24">
        <v>-121.086</v>
      </c>
      <c r="D83" s="24">
        <v>-121.086</v>
      </c>
      <c r="E83" s="24">
        <v>-121.086</v>
      </c>
      <c r="F83" s="24">
        <v>-121.086</v>
      </c>
      <c r="G83" s="24">
        <v>-121.086</v>
      </c>
      <c r="O83" s="17"/>
      <c r="P83" s="17"/>
      <c r="Q83" s="17"/>
      <c r="R83" s="17"/>
      <c r="T83" s="12"/>
      <c r="U83" s="12"/>
      <c r="V83" s="12"/>
    </row>
    <row r="84" spans="1:22" ht="13.5" x14ac:dyDescent="0.25">
      <c r="A84" s="7" t="s">
        <v>3</v>
      </c>
      <c r="B84" s="13">
        <v>-121.086</v>
      </c>
      <c r="C84" s="13"/>
      <c r="D84" s="13"/>
      <c r="E84" s="13"/>
      <c r="F84" s="13"/>
      <c r="G84" s="13"/>
      <c r="O84" s="17"/>
      <c r="P84" s="17"/>
      <c r="Q84" s="17"/>
      <c r="R84" s="17"/>
      <c r="T84" s="12"/>
      <c r="U84" s="12"/>
      <c r="V84" s="12"/>
    </row>
    <row r="85" spans="1:22" ht="13.5" x14ac:dyDescent="0.25">
      <c r="A85" s="7" t="s">
        <v>4</v>
      </c>
      <c r="B85" s="13">
        <v>-121.086</v>
      </c>
      <c r="C85" s="13">
        <v>-121.086</v>
      </c>
      <c r="D85" s="13">
        <v>-121.086</v>
      </c>
      <c r="E85" s="13">
        <v>-121.086</v>
      </c>
      <c r="F85" s="13">
        <v>-121.086</v>
      </c>
      <c r="G85" s="13">
        <v>-121.086</v>
      </c>
      <c r="O85" s="17"/>
      <c r="P85" s="17"/>
      <c r="Q85" s="17"/>
      <c r="R85" s="17"/>
      <c r="T85" s="12"/>
      <c r="U85" s="12"/>
      <c r="V85" s="12"/>
    </row>
    <row r="86" spans="1:22" ht="13.5" x14ac:dyDescent="0.25">
      <c r="A86" s="7" t="s">
        <v>5</v>
      </c>
      <c r="B86" s="13"/>
      <c r="C86" s="13"/>
      <c r="D86" s="13"/>
      <c r="E86" s="13"/>
      <c r="F86" s="13"/>
      <c r="G86" s="13"/>
      <c r="O86" s="17"/>
      <c r="P86" s="17"/>
      <c r="Q86" s="17"/>
      <c r="R86" s="17"/>
      <c r="T86" s="12"/>
      <c r="U86" s="12"/>
      <c r="V86" s="12"/>
    </row>
    <row r="87" spans="1:22" ht="13.5" x14ac:dyDescent="0.25">
      <c r="A87" s="8" t="s">
        <v>6</v>
      </c>
      <c r="B87" s="25">
        <v>-121.086</v>
      </c>
      <c r="C87" s="25">
        <v>-121.086</v>
      </c>
      <c r="D87" s="25">
        <v>-121.086</v>
      </c>
      <c r="E87" s="25">
        <v>-121.086</v>
      </c>
      <c r="F87" s="25">
        <v>-121.086</v>
      </c>
      <c r="G87" s="25">
        <v>-121.086</v>
      </c>
      <c r="O87" s="17"/>
      <c r="P87" s="17"/>
      <c r="Q87" s="17"/>
      <c r="R87" s="17"/>
      <c r="T87" s="12"/>
      <c r="U87" s="12"/>
      <c r="V87" s="12"/>
    </row>
    <row r="88" spans="1:22" ht="12.75" customHeight="1" x14ac:dyDescent="0.25">
      <c r="A88" s="11" t="s">
        <v>17</v>
      </c>
      <c r="B88" s="2"/>
      <c r="C88" s="2"/>
      <c r="D88" s="2"/>
      <c r="E88" s="2"/>
      <c r="F88" s="2"/>
      <c r="G88" s="2"/>
      <c r="O88" s="1"/>
      <c r="P88" s="1"/>
      <c r="Q88" s="1"/>
      <c r="R88" s="1"/>
      <c r="T88" s="12"/>
      <c r="U88" s="12"/>
      <c r="V88" s="12"/>
    </row>
    <row r="89" spans="1:22" ht="13.5" x14ac:dyDescent="0.25">
      <c r="A89" s="6" t="s">
        <v>2</v>
      </c>
      <c r="B89" s="24"/>
      <c r="C89" s="24"/>
      <c r="D89" s="24">
        <v>-46.198999999999998</v>
      </c>
      <c r="E89" s="24">
        <v>-46.198999999999998</v>
      </c>
      <c r="F89" s="24">
        <v>285.98</v>
      </c>
      <c r="G89" s="24">
        <v>285.98</v>
      </c>
      <c r="O89" s="17"/>
      <c r="P89" s="17"/>
      <c r="Q89" s="17"/>
      <c r="R89" s="17"/>
      <c r="T89" s="12"/>
      <c r="U89" s="12"/>
      <c r="V89" s="12"/>
    </row>
    <row r="90" spans="1:22" ht="13.5" x14ac:dyDescent="0.25">
      <c r="A90" s="7" t="s">
        <v>3</v>
      </c>
      <c r="B90" s="13"/>
      <c r="C90" s="13"/>
      <c r="D90" s="13"/>
      <c r="E90" s="13"/>
      <c r="F90" s="13"/>
      <c r="G90" s="13"/>
      <c r="O90" s="17"/>
      <c r="P90" s="17"/>
      <c r="Q90" s="17"/>
      <c r="R90" s="17"/>
      <c r="T90" s="12"/>
      <c r="U90" s="12"/>
      <c r="V90" s="12"/>
    </row>
    <row r="91" spans="1:22" ht="13.5" x14ac:dyDescent="0.25">
      <c r="A91" s="7" t="s">
        <v>4</v>
      </c>
      <c r="B91" s="13"/>
      <c r="C91" s="13"/>
      <c r="D91" s="13">
        <v>-46.198999999999998</v>
      </c>
      <c r="E91" s="13">
        <v>-46.198999999999998</v>
      </c>
      <c r="F91" s="13">
        <v>285.98</v>
      </c>
      <c r="G91" s="13">
        <v>285.98</v>
      </c>
      <c r="O91" s="17"/>
      <c r="P91" s="17"/>
      <c r="Q91" s="17"/>
      <c r="R91" s="17"/>
      <c r="T91" s="12"/>
      <c r="U91" s="12"/>
      <c r="V91" s="12"/>
    </row>
    <row r="92" spans="1:22" ht="13.5" x14ac:dyDescent="0.25">
      <c r="A92" s="7" t="s">
        <v>5</v>
      </c>
      <c r="B92" s="13"/>
      <c r="C92" s="13">
        <v>-46.198999999999998</v>
      </c>
      <c r="D92" s="13"/>
      <c r="E92" s="13">
        <v>332.17899999999997</v>
      </c>
      <c r="F92" s="13"/>
      <c r="G92" s="13">
        <v>43.901000000000003</v>
      </c>
      <c r="O92" s="17"/>
      <c r="P92" s="17"/>
      <c r="Q92" s="17"/>
      <c r="R92" s="17"/>
      <c r="T92" s="12"/>
      <c r="U92" s="12"/>
      <c r="V92" s="12"/>
    </row>
    <row r="93" spans="1:22" ht="13.5" x14ac:dyDescent="0.25">
      <c r="A93" s="8" t="s">
        <v>6</v>
      </c>
      <c r="B93" s="25"/>
      <c r="C93" s="25">
        <v>-46.198999999999998</v>
      </c>
      <c r="D93" s="25">
        <v>-46.198999999999998</v>
      </c>
      <c r="E93" s="25">
        <v>285.98</v>
      </c>
      <c r="F93" s="25">
        <v>285.98</v>
      </c>
      <c r="G93" s="25">
        <v>329.88099999999997</v>
      </c>
      <c r="O93" s="17"/>
      <c r="P93" s="17"/>
      <c r="Q93" s="17"/>
      <c r="R93" s="17"/>
      <c r="T93" s="12"/>
      <c r="U93" s="12"/>
      <c r="V93" s="12"/>
    </row>
    <row r="94" spans="1:22" ht="12.75" customHeight="1" x14ac:dyDescent="0.25">
      <c r="A94" s="11" t="s">
        <v>254</v>
      </c>
      <c r="B94" s="2"/>
      <c r="C94" s="2"/>
      <c r="D94" s="2"/>
      <c r="E94" s="2"/>
      <c r="F94" s="2"/>
      <c r="G94" s="2"/>
      <c r="O94" s="1"/>
      <c r="P94" s="1"/>
      <c r="Q94" s="1"/>
      <c r="R94" s="1"/>
      <c r="T94" s="12"/>
      <c r="U94" s="12"/>
      <c r="V94" s="12"/>
    </row>
    <row r="95" spans="1:22" ht="13.5" x14ac:dyDescent="0.25">
      <c r="A95" s="6" t="s">
        <v>2</v>
      </c>
      <c r="B95" s="24"/>
      <c r="C95" s="24">
        <v>-205.56200000000001</v>
      </c>
      <c r="D95" s="24">
        <v>-103.23099999999999</v>
      </c>
      <c r="E95" s="24">
        <v>-716.02099999999996</v>
      </c>
      <c r="F95" s="24">
        <v>-119.983</v>
      </c>
      <c r="G95" s="24">
        <v>-171.2</v>
      </c>
      <c r="O95" s="17"/>
      <c r="P95" s="17"/>
      <c r="Q95" s="17"/>
      <c r="R95" s="17"/>
      <c r="T95" s="12"/>
      <c r="U95" s="12"/>
      <c r="V95" s="12"/>
    </row>
    <row r="96" spans="1:22" ht="13.5" x14ac:dyDescent="0.25">
      <c r="A96" s="7" t="s">
        <v>3</v>
      </c>
      <c r="B96" s="13">
        <v>-205.56200000000001</v>
      </c>
      <c r="C96" s="13">
        <v>102.331</v>
      </c>
      <c r="D96" s="13">
        <v>-612.79</v>
      </c>
      <c r="E96" s="13">
        <v>596.03800000000001</v>
      </c>
      <c r="F96" s="13">
        <v>-51.216999999999999</v>
      </c>
      <c r="G96" s="13">
        <v>-23.535</v>
      </c>
      <c r="O96" s="17"/>
      <c r="P96" s="17"/>
      <c r="Q96" s="17"/>
      <c r="R96" s="17"/>
      <c r="T96" s="12"/>
      <c r="U96" s="12"/>
      <c r="V96" s="12"/>
    </row>
    <row r="97" spans="1:22" ht="13.5" x14ac:dyDescent="0.25">
      <c r="A97" s="7" t="s">
        <v>4</v>
      </c>
      <c r="B97" s="13">
        <v>-205.56200000000001</v>
      </c>
      <c r="C97" s="13">
        <v>-103.23099999999999</v>
      </c>
      <c r="D97" s="13">
        <v>-716.02099999999996</v>
      </c>
      <c r="E97" s="13">
        <v>-119.983</v>
      </c>
      <c r="F97" s="13">
        <v>-171.2</v>
      </c>
      <c r="G97" s="13">
        <v>-194.73500000000001</v>
      </c>
      <c r="O97" s="17"/>
      <c r="P97" s="17"/>
      <c r="Q97" s="17"/>
      <c r="R97" s="17"/>
      <c r="T97" s="12"/>
      <c r="U97" s="12"/>
      <c r="V97" s="12"/>
    </row>
    <row r="98" spans="1:22" ht="13.5" x14ac:dyDescent="0.25">
      <c r="A98" s="7" t="s">
        <v>5</v>
      </c>
      <c r="B98" s="13"/>
      <c r="C98" s="13"/>
      <c r="D98" s="13"/>
      <c r="E98" s="13"/>
      <c r="F98" s="13"/>
      <c r="G98" s="13"/>
      <c r="O98" s="17"/>
      <c r="P98" s="17"/>
      <c r="Q98" s="17"/>
      <c r="R98" s="17"/>
      <c r="T98" s="12"/>
      <c r="U98" s="12"/>
      <c r="V98" s="12"/>
    </row>
    <row r="99" spans="1:22" ht="13.5" x14ac:dyDescent="0.25">
      <c r="A99" s="8" t="s">
        <v>6</v>
      </c>
      <c r="B99" s="25">
        <v>-205.56200000000001</v>
      </c>
      <c r="C99" s="25">
        <v>-103.23099999999999</v>
      </c>
      <c r="D99" s="25">
        <v>-716.02099999999996</v>
      </c>
      <c r="E99" s="25">
        <v>-119.983</v>
      </c>
      <c r="F99" s="25">
        <v>-171.2</v>
      </c>
      <c r="G99" s="25">
        <v>-194.73500000000001</v>
      </c>
      <c r="O99" s="17"/>
      <c r="P99" s="17"/>
      <c r="Q99" s="17"/>
      <c r="R99" s="17"/>
      <c r="T99" s="12"/>
      <c r="U99" s="12"/>
      <c r="V99" s="12"/>
    </row>
    <row r="100" spans="1:22" ht="12.75" customHeight="1" x14ac:dyDescent="0.25">
      <c r="A100" s="11" t="s">
        <v>18</v>
      </c>
      <c r="B100" s="2"/>
      <c r="C100" s="2"/>
      <c r="D100" s="2"/>
      <c r="E100" s="2"/>
      <c r="F100" s="2"/>
      <c r="G100" s="2"/>
      <c r="O100" s="1"/>
      <c r="P100" s="1"/>
      <c r="Q100" s="1"/>
      <c r="R100" s="1"/>
      <c r="T100" s="12"/>
      <c r="U100" s="12"/>
      <c r="V100" s="12"/>
    </row>
    <row r="101" spans="1:22" ht="13.5" x14ac:dyDescent="0.25">
      <c r="A101" s="6" t="s">
        <v>2</v>
      </c>
      <c r="B101" s="24"/>
      <c r="C101" s="24"/>
      <c r="D101" s="24"/>
      <c r="E101" s="24"/>
      <c r="F101" s="24"/>
      <c r="G101" s="24"/>
      <c r="O101" s="17"/>
      <c r="P101" s="17"/>
      <c r="Q101" s="17"/>
      <c r="R101" s="17"/>
      <c r="T101" s="12"/>
      <c r="U101" s="12"/>
      <c r="V101" s="12"/>
    </row>
    <row r="102" spans="1:22" ht="13.5" x14ac:dyDescent="0.25">
      <c r="A102" s="7" t="s">
        <v>3</v>
      </c>
      <c r="B102" s="13"/>
      <c r="C102" s="13"/>
      <c r="D102" s="13"/>
      <c r="E102" s="13"/>
      <c r="F102" s="13"/>
      <c r="G102" s="13"/>
      <c r="O102" s="17"/>
      <c r="P102" s="17"/>
      <c r="Q102" s="17"/>
      <c r="R102" s="17"/>
      <c r="T102" s="12"/>
      <c r="U102" s="12"/>
      <c r="V102" s="12"/>
    </row>
    <row r="103" spans="1:22" ht="13.5" x14ac:dyDescent="0.25">
      <c r="A103" s="7" t="s">
        <v>4</v>
      </c>
      <c r="B103" s="13"/>
      <c r="C103" s="13"/>
      <c r="D103" s="13"/>
      <c r="E103" s="13"/>
      <c r="F103" s="13"/>
      <c r="G103" s="13"/>
      <c r="O103" s="17"/>
      <c r="P103" s="17"/>
      <c r="Q103" s="17"/>
      <c r="R103" s="17"/>
      <c r="T103" s="12"/>
      <c r="U103" s="12"/>
      <c r="V103" s="12"/>
    </row>
    <row r="104" spans="1:22" ht="13.5" x14ac:dyDescent="0.25">
      <c r="A104" s="7" t="s">
        <v>5</v>
      </c>
      <c r="B104" s="13"/>
      <c r="C104" s="13"/>
      <c r="D104" s="13"/>
      <c r="E104" s="13"/>
      <c r="F104" s="13"/>
      <c r="G104" s="13"/>
      <c r="O104" s="17"/>
      <c r="P104" s="17"/>
      <c r="Q104" s="17"/>
      <c r="R104" s="17"/>
      <c r="T104" s="12"/>
      <c r="U104" s="12"/>
      <c r="V104" s="12"/>
    </row>
    <row r="105" spans="1:22" ht="13.5" x14ac:dyDescent="0.25">
      <c r="A105" s="8" t="s">
        <v>6</v>
      </c>
      <c r="B105" s="25"/>
      <c r="C105" s="25"/>
      <c r="D105" s="25"/>
      <c r="E105" s="25"/>
      <c r="F105" s="25"/>
      <c r="G105" s="25"/>
      <c r="O105" s="17"/>
      <c r="P105" s="17"/>
      <c r="Q105" s="17"/>
      <c r="R105" s="17"/>
      <c r="T105" s="12"/>
      <c r="U105" s="12"/>
      <c r="V105" s="12"/>
    </row>
    <row r="106" spans="1:22" ht="12.75" customHeight="1" x14ac:dyDescent="0.25">
      <c r="A106" s="11" t="s">
        <v>19</v>
      </c>
      <c r="B106" s="2"/>
      <c r="C106" s="2"/>
      <c r="D106" s="2"/>
      <c r="E106" s="2"/>
      <c r="F106" s="2"/>
      <c r="G106" s="2"/>
      <c r="O106" s="1"/>
      <c r="P106" s="1"/>
      <c r="Q106" s="1"/>
      <c r="R106" s="1"/>
      <c r="T106" s="12"/>
      <c r="U106" s="12"/>
      <c r="V106" s="12"/>
    </row>
    <row r="107" spans="1:22" ht="13.5" x14ac:dyDescent="0.25">
      <c r="A107" s="6" t="s">
        <v>2</v>
      </c>
      <c r="B107" s="24"/>
      <c r="C107" s="24">
        <v>-94.656999999999996</v>
      </c>
      <c r="D107" s="24">
        <v>-103.271</v>
      </c>
      <c r="E107" s="24">
        <v>-95.337000000000003</v>
      </c>
      <c r="F107" s="24">
        <v>-90.801000000000002</v>
      </c>
      <c r="G107" s="24">
        <v>-101.42700000000001</v>
      </c>
      <c r="O107" s="17"/>
      <c r="P107" s="17"/>
      <c r="Q107" s="17"/>
      <c r="R107" s="17"/>
      <c r="T107" s="12"/>
      <c r="U107" s="12"/>
      <c r="V107" s="12"/>
    </row>
    <row r="108" spans="1:22" ht="13.5" x14ac:dyDescent="0.25">
      <c r="A108" s="7" t="s">
        <v>3</v>
      </c>
      <c r="B108" s="13">
        <v>-94.656999999999996</v>
      </c>
      <c r="C108" s="13">
        <v>-8.6140000000000008</v>
      </c>
      <c r="D108" s="13">
        <v>7.9340000000000002</v>
      </c>
      <c r="E108" s="13">
        <v>4.5359999999999996</v>
      </c>
      <c r="F108" s="13">
        <v>-10.625999999999999</v>
      </c>
      <c r="G108" s="13">
        <v>-5.399</v>
      </c>
      <c r="O108" s="17"/>
      <c r="P108" s="17"/>
      <c r="Q108" s="17"/>
      <c r="R108" s="17"/>
      <c r="T108" s="12"/>
      <c r="U108" s="12"/>
      <c r="V108" s="12"/>
    </row>
    <row r="109" spans="1:22" ht="13.5" x14ac:dyDescent="0.25">
      <c r="A109" s="7" t="s">
        <v>4</v>
      </c>
      <c r="B109" s="13">
        <v>-94.656999999999996</v>
      </c>
      <c r="C109" s="13">
        <v>-103.271</v>
      </c>
      <c r="D109" s="13">
        <v>-95.337000000000003</v>
      </c>
      <c r="E109" s="13">
        <v>-90.801000000000002</v>
      </c>
      <c r="F109" s="13">
        <v>-101.42700000000001</v>
      </c>
      <c r="G109" s="13">
        <v>-106.82599999999999</v>
      </c>
      <c r="O109" s="17"/>
      <c r="P109" s="17"/>
      <c r="Q109" s="17"/>
      <c r="R109" s="17"/>
      <c r="T109" s="12"/>
      <c r="U109" s="12"/>
      <c r="V109" s="12"/>
    </row>
    <row r="110" spans="1:22" ht="13.5" x14ac:dyDescent="0.25">
      <c r="A110" s="7" t="s">
        <v>5</v>
      </c>
      <c r="B110" s="13"/>
      <c r="C110" s="13"/>
      <c r="D110" s="13"/>
      <c r="E110" s="13"/>
      <c r="F110" s="13"/>
      <c r="G110" s="13"/>
      <c r="O110" s="17"/>
      <c r="P110" s="17"/>
      <c r="Q110" s="17"/>
      <c r="R110" s="17"/>
      <c r="T110" s="12"/>
      <c r="U110" s="12"/>
      <c r="V110" s="12"/>
    </row>
    <row r="111" spans="1:22" ht="13.5" x14ac:dyDescent="0.25">
      <c r="A111" s="8" t="s">
        <v>6</v>
      </c>
      <c r="B111" s="25">
        <v>-94.656999999999996</v>
      </c>
      <c r="C111" s="25">
        <v>-103.271</v>
      </c>
      <c r="D111" s="25">
        <v>-95.337000000000003</v>
      </c>
      <c r="E111" s="25">
        <v>-90.801000000000002</v>
      </c>
      <c r="F111" s="25">
        <v>-101.42700000000001</v>
      </c>
      <c r="G111" s="25">
        <v>-106.82599999999999</v>
      </c>
      <c r="O111" s="17"/>
      <c r="P111" s="17"/>
      <c r="Q111" s="17"/>
      <c r="R111" s="17"/>
      <c r="T111" s="12"/>
      <c r="U111" s="12"/>
      <c r="V111" s="12"/>
    </row>
    <row r="112" spans="1:22" ht="12.75" customHeight="1" x14ac:dyDescent="0.25">
      <c r="A112" s="11" t="s">
        <v>20</v>
      </c>
      <c r="B112" s="2"/>
      <c r="C112" s="2"/>
      <c r="D112" s="2"/>
      <c r="E112" s="2"/>
      <c r="F112" s="2"/>
      <c r="G112" s="2"/>
      <c r="O112" s="1"/>
      <c r="P112" s="1"/>
      <c r="Q112" s="1"/>
      <c r="R112" s="1"/>
      <c r="T112" s="12"/>
      <c r="U112" s="12"/>
      <c r="V112" s="12"/>
    </row>
    <row r="113" spans="1:22" ht="13.5" x14ac:dyDescent="0.25">
      <c r="A113" s="6" t="s">
        <v>2</v>
      </c>
      <c r="B113" s="24"/>
      <c r="C113" s="24"/>
      <c r="D113" s="24">
        <v>6.5739999999999998</v>
      </c>
      <c r="E113" s="24">
        <v>1.8</v>
      </c>
      <c r="F113" s="24">
        <v>6.8</v>
      </c>
      <c r="G113" s="24"/>
      <c r="O113" s="17"/>
      <c r="P113" s="17"/>
      <c r="Q113" s="17"/>
      <c r="R113" s="17"/>
      <c r="T113" s="12"/>
      <c r="U113" s="12"/>
      <c r="V113" s="12"/>
    </row>
    <row r="114" spans="1:22" ht="13.5" x14ac:dyDescent="0.25">
      <c r="A114" s="7" t="s">
        <v>3</v>
      </c>
      <c r="B114" s="13"/>
      <c r="C114" s="13">
        <v>6.5739999999999998</v>
      </c>
      <c r="D114" s="13">
        <v>-4.774</v>
      </c>
      <c r="E114" s="13">
        <v>5</v>
      </c>
      <c r="F114" s="13">
        <v>-6.8</v>
      </c>
      <c r="G114" s="13"/>
      <c r="O114" s="17"/>
      <c r="P114" s="17"/>
      <c r="Q114" s="17"/>
      <c r="R114" s="17"/>
      <c r="T114" s="12"/>
      <c r="U114" s="12"/>
      <c r="V114" s="12"/>
    </row>
    <row r="115" spans="1:22" ht="13.5" x14ac:dyDescent="0.25">
      <c r="A115" s="7" t="s">
        <v>4</v>
      </c>
      <c r="B115" s="13"/>
      <c r="C115" s="13">
        <v>6.5739999999999998</v>
      </c>
      <c r="D115" s="13">
        <v>1.8</v>
      </c>
      <c r="E115" s="13">
        <v>6.8</v>
      </c>
      <c r="F115" s="13"/>
      <c r="G115" s="13"/>
      <c r="O115" s="17"/>
      <c r="P115" s="17"/>
      <c r="Q115" s="17"/>
      <c r="R115" s="17"/>
      <c r="T115" s="12"/>
      <c r="U115" s="12"/>
      <c r="V115" s="12"/>
    </row>
    <row r="116" spans="1:22" ht="13.5" x14ac:dyDescent="0.25">
      <c r="A116" s="7" t="s">
        <v>5</v>
      </c>
      <c r="B116" s="13"/>
      <c r="C116" s="13"/>
      <c r="D116" s="13"/>
      <c r="E116" s="13"/>
      <c r="F116" s="13"/>
      <c r="G116" s="13"/>
      <c r="O116" s="17"/>
      <c r="P116" s="17"/>
      <c r="Q116" s="17"/>
      <c r="R116" s="17"/>
      <c r="T116" s="12"/>
      <c r="U116" s="12"/>
      <c r="V116" s="12"/>
    </row>
    <row r="117" spans="1:22" ht="13.5" x14ac:dyDescent="0.25">
      <c r="A117" s="8" t="s">
        <v>6</v>
      </c>
      <c r="B117" s="25"/>
      <c r="C117" s="25">
        <v>6.5739999999999998</v>
      </c>
      <c r="D117" s="25">
        <v>1.8</v>
      </c>
      <c r="E117" s="25">
        <v>6.8</v>
      </c>
      <c r="F117" s="25"/>
      <c r="G117" s="25"/>
      <c r="O117" s="17"/>
      <c r="P117" s="17"/>
      <c r="Q117" s="17"/>
      <c r="R117" s="17"/>
      <c r="T117" s="12"/>
      <c r="U117" s="12"/>
      <c r="V117" s="12"/>
    </row>
    <row r="118" spans="1:22" ht="12.75" customHeight="1" x14ac:dyDescent="0.25">
      <c r="A118" s="11" t="s">
        <v>265</v>
      </c>
      <c r="B118" s="2"/>
      <c r="C118" s="2"/>
      <c r="D118" s="2"/>
      <c r="E118" s="2"/>
      <c r="F118" s="2"/>
      <c r="G118" s="2"/>
      <c r="O118" s="1"/>
      <c r="P118" s="1"/>
      <c r="Q118" s="1"/>
      <c r="R118" s="1"/>
      <c r="T118" s="12"/>
      <c r="U118" s="12"/>
      <c r="V118" s="12"/>
    </row>
    <row r="119" spans="1:22" ht="13.5" x14ac:dyDescent="0.25">
      <c r="A119" s="6" t="s">
        <v>2</v>
      </c>
      <c r="B119" s="24"/>
      <c r="C119" s="24">
        <v>-4.4119999999999999</v>
      </c>
      <c r="D119" s="24"/>
      <c r="E119" s="24">
        <v>-2.3220000000000001</v>
      </c>
      <c r="F119" s="24">
        <v>-5.3120000000000003</v>
      </c>
      <c r="G119" s="24">
        <v>0.748</v>
      </c>
      <c r="O119" s="17"/>
      <c r="P119" s="17"/>
      <c r="Q119" s="17"/>
      <c r="R119" s="17"/>
      <c r="T119" s="12"/>
      <c r="U119" s="12"/>
      <c r="V119" s="12"/>
    </row>
    <row r="120" spans="1:22" ht="13.5" x14ac:dyDescent="0.25">
      <c r="A120" s="7" t="s">
        <v>3</v>
      </c>
      <c r="B120" s="13">
        <v>-4.4119999999999999</v>
      </c>
      <c r="C120" s="13">
        <v>3.97</v>
      </c>
      <c r="D120" s="13">
        <v>-1.88</v>
      </c>
      <c r="E120" s="13">
        <v>-2.99</v>
      </c>
      <c r="F120" s="13">
        <v>6.06</v>
      </c>
      <c r="G120" s="13">
        <v>-0.93600000000000005</v>
      </c>
      <c r="O120" s="17"/>
      <c r="P120" s="17"/>
      <c r="Q120" s="17"/>
      <c r="R120" s="17"/>
      <c r="T120" s="12"/>
      <c r="U120" s="12"/>
      <c r="V120" s="12"/>
    </row>
    <row r="121" spans="1:22" ht="13.5" x14ac:dyDescent="0.25">
      <c r="A121" s="7" t="s">
        <v>4</v>
      </c>
      <c r="B121" s="13">
        <v>-4.4119999999999999</v>
      </c>
      <c r="C121" s="13"/>
      <c r="D121" s="13">
        <v>-2.3220000000000001</v>
      </c>
      <c r="E121" s="13">
        <v>-5.3120000000000003</v>
      </c>
      <c r="F121" s="13">
        <v>0.748</v>
      </c>
      <c r="G121" s="13"/>
      <c r="O121" s="17"/>
      <c r="P121" s="17"/>
      <c r="Q121" s="17"/>
      <c r="R121" s="17"/>
      <c r="T121" s="12"/>
      <c r="U121" s="12"/>
      <c r="V121" s="12"/>
    </row>
    <row r="122" spans="1:22" ht="13.5" x14ac:dyDescent="0.25">
      <c r="A122" s="7" t="s">
        <v>5</v>
      </c>
      <c r="B122" s="13"/>
      <c r="C122" s="13"/>
      <c r="D122" s="13"/>
      <c r="E122" s="13"/>
      <c r="F122" s="13"/>
      <c r="G122" s="13"/>
      <c r="O122" s="17"/>
      <c r="P122" s="17"/>
      <c r="Q122" s="17"/>
      <c r="R122" s="17"/>
      <c r="T122" s="12"/>
      <c r="U122" s="12"/>
      <c r="V122" s="12"/>
    </row>
    <row r="123" spans="1:22" ht="13.5" x14ac:dyDescent="0.25">
      <c r="A123" s="8" t="s">
        <v>6</v>
      </c>
      <c r="B123" s="25">
        <v>-4.4119999999999999</v>
      </c>
      <c r="C123" s="25"/>
      <c r="D123" s="25">
        <v>-2.3220000000000001</v>
      </c>
      <c r="E123" s="25">
        <v>-5.3120000000000003</v>
      </c>
      <c r="F123" s="25">
        <v>0.748</v>
      </c>
      <c r="G123" s="25"/>
      <c r="O123" s="17"/>
      <c r="P123" s="17"/>
      <c r="Q123" s="17"/>
      <c r="R123" s="17"/>
      <c r="T123" s="12"/>
      <c r="U123" s="12"/>
      <c r="V123" s="12"/>
    </row>
    <row r="124" spans="1:22" ht="12.75" customHeight="1" x14ac:dyDescent="0.25">
      <c r="A124" s="11" t="s">
        <v>21</v>
      </c>
      <c r="B124" s="2"/>
      <c r="C124" s="2"/>
      <c r="D124" s="2"/>
      <c r="E124" s="2"/>
      <c r="F124" s="2"/>
      <c r="G124" s="2"/>
      <c r="O124" s="1"/>
      <c r="P124" s="1"/>
      <c r="Q124" s="1"/>
      <c r="R124" s="1"/>
      <c r="T124" s="12"/>
      <c r="U124" s="12"/>
      <c r="V124" s="12"/>
    </row>
    <row r="125" spans="1:22" ht="13.5" x14ac:dyDescent="0.25">
      <c r="A125" s="6" t="s">
        <v>2</v>
      </c>
      <c r="B125" s="24"/>
      <c r="C125" s="24"/>
      <c r="D125" s="24"/>
      <c r="E125" s="24"/>
      <c r="F125" s="24"/>
      <c r="G125" s="24"/>
      <c r="O125" s="17"/>
      <c r="P125" s="17"/>
      <c r="Q125" s="17"/>
      <c r="R125" s="17"/>
      <c r="T125" s="12"/>
      <c r="U125" s="12"/>
      <c r="V125" s="12"/>
    </row>
    <row r="126" spans="1:22" ht="13.5" x14ac:dyDescent="0.25">
      <c r="A126" s="7" t="s">
        <v>3</v>
      </c>
      <c r="B126" s="13"/>
      <c r="C126" s="13"/>
      <c r="D126" s="13"/>
      <c r="E126" s="13"/>
      <c r="F126" s="13"/>
      <c r="G126" s="13"/>
      <c r="O126" s="17"/>
      <c r="P126" s="17"/>
      <c r="Q126" s="17"/>
      <c r="R126" s="17"/>
      <c r="T126" s="12"/>
      <c r="U126" s="12"/>
      <c r="V126" s="12"/>
    </row>
    <row r="127" spans="1:22" ht="13.5" x14ac:dyDescent="0.25">
      <c r="A127" s="7" t="s">
        <v>4</v>
      </c>
      <c r="B127" s="13"/>
      <c r="C127" s="13"/>
      <c r="D127" s="13"/>
      <c r="E127" s="13"/>
      <c r="F127" s="13"/>
      <c r="G127" s="13"/>
      <c r="O127" s="17"/>
      <c r="P127" s="17"/>
      <c r="Q127" s="17"/>
      <c r="R127" s="17"/>
      <c r="T127" s="12"/>
      <c r="U127" s="12"/>
      <c r="V127" s="12"/>
    </row>
    <row r="128" spans="1:22" ht="13.5" x14ac:dyDescent="0.25">
      <c r="A128" s="7" t="s">
        <v>5</v>
      </c>
      <c r="B128" s="13"/>
      <c r="C128" s="13"/>
      <c r="D128" s="13"/>
      <c r="E128" s="13"/>
      <c r="F128" s="13"/>
      <c r="G128" s="13"/>
      <c r="O128" s="17"/>
      <c r="P128" s="17"/>
      <c r="Q128" s="17"/>
      <c r="R128" s="17"/>
      <c r="T128" s="12"/>
      <c r="U128" s="12"/>
      <c r="V128" s="12"/>
    </row>
    <row r="129" spans="1:22" ht="13.5" x14ac:dyDescent="0.25">
      <c r="A129" s="8" t="s">
        <v>6</v>
      </c>
      <c r="B129" s="25"/>
      <c r="C129" s="25"/>
      <c r="D129" s="25"/>
      <c r="E129" s="25"/>
      <c r="F129" s="25"/>
      <c r="G129" s="25"/>
      <c r="O129" s="17"/>
      <c r="P129" s="17"/>
      <c r="Q129" s="17"/>
      <c r="R129" s="17"/>
      <c r="T129" s="12"/>
      <c r="U129" s="12"/>
      <c r="V129" s="12"/>
    </row>
    <row r="130" spans="1:22" ht="12.75" customHeight="1" x14ac:dyDescent="0.25">
      <c r="A130" s="11" t="s">
        <v>22</v>
      </c>
      <c r="B130" s="2"/>
      <c r="C130" s="2"/>
      <c r="D130" s="2"/>
      <c r="E130" s="2"/>
      <c r="F130" s="2"/>
      <c r="G130" s="2"/>
      <c r="O130" s="1"/>
      <c r="P130" s="1"/>
      <c r="Q130" s="1"/>
      <c r="R130" s="1"/>
      <c r="T130" s="12"/>
      <c r="U130" s="12"/>
      <c r="V130" s="12"/>
    </row>
    <row r="131" spans="1:22" ht="13.5" x14ac:dyDescent="0.25">
      <c r="A131" s="6" t="s">
        <v>2</v>
      </c>
      <c r="B131" s="24"/>
      <c r="C131" s="24">
        <v>-68.567999999999998</v>
      </c>
      <c r="D131" s="24">
        <v>-70.388000000000005</v>
      </c>
      <c r="E131" s="24">
        <v>-69.668000000000006</v>
      </c>
      <c r="F131" s="24">
        <v>-64.653000000000006</v>
      </c>
      <c r="G131" s="24">
        <v>-60.627000000000002</v>
      </c>
      <c r="O131" s="17"/>
      <c r="P131" s="17"/>
      <c r="Q131" s="17"/>
      <c r="R131" s="17"/>
      <c r="T131" s="12"/>
      <c r="U131" s="12"/>
      <c r="V131" s="12"/>
    </row>
    <row r="132" spans="1:22" ht="13.5" x14ac:dyDescent="0.25">
      <c r="A132" s="7" t="s">
        <v>3</v>
      </c>
      <c r="B132" s="13">
        <v>-68.567999999999998</v>
      </c>
      <c r="C132" s="13">
        <v>-1.82</v>
      </c>
      <c r="D132" s="13">
        <v>0.72</v>
      </c>
      <c r="E132" s="13">
        <v>5.0149999999999997</v>
      </c>
      <c r="F132" s="13">
        <v>4.0259999999999998</v>
      </c>
      <c r="G132" s="13">
        <v>-9.1829999999999998</v>
      </c>
      <c r="O132" s="17"/>
      <c r="P132" s="17"/>
      <c r="Q132" s="17"/>
      <c r="R132" s="17"/>
      <c r="T132" s="12"/>
      <c r="U132" s="12"/>
      <c r="V132" s="12"/>
    </row>
    <row r="133" spans="1:22" ht="13.5" x14ac:dyDescent="0.25">
      <c r="A133" s="7" t="s">
        <v>4</v>
      </c>
      <c r="B133" s="13">
        <v>-68.567999999999998</v>
      </c>
      <c r="C133" s="13">
        <v>-70.388000000000005</v>
      </c>
      <c r="D133" s="13">
        <v>-69.668000000000006</v>
      </c>
      <c r="E133" s="13">
        <v>-64.653000000000006</v>
      </c>
      <c r="F133" s="13">
        <v>-60.627000000000002</v>
      </c>
      <c r="G133" s="13">
        <v>-69.81</v>
      </c>
      <c r="O133" s="17"/>
      <c r="P133" s="17"/>
      <c r="Q133" s="17"/>
      <c r="R133" s="17"/>
      <c r="T133" s="12"/>
      <c r="U133" s="12"/>
      <c r="V133" s="12"/>
    </row>
    <row r="134" spans="1:22" ht="13.5" x14ac:dyDescent="0.25">
      <c r="A134" s="7" t="s">
        <v>5</v>
      </c>
      <c r="B134" s="13"/>
      <c r="C134" s="13"/>
      <c r="D134" s="13"/>
      <c r="E134" s="13"/>
      <c r="F134" s="13"/>
      <c r="G134" s="13"/>
      <c r="O134" s="17"/>
      <c r="P134" s="17"/>
      <c r="Q134" s="17"/>
      <c r="R134" s="17"/>
      <c r="T134" s="12"/>
      <c r="U134" s="12"/>
      <c r="V134" s="12"/>
    </row>
    <row r="135" spans="1:22" ht="13.5" x14ac:dyDescent="0.25">
      <c r="A135" s="8" t="s">
        <v>6</v>
      </c>
      <c r="B135" s="25">
        <v>-68.567999999999998</v>
      </c>
      <c r="C135" s="25">
        <v>-70.388000000000005</v>
      </c>
      <c r="D135" s="25">
        <v>-69.668000000000006</v>
      </c>
      <c r="E135" s="25">
        <v>-64.653000000000006</v>
      </c>
      <c r="F135" s="25">
        <v>-60.627000000000002</v>
      </c>
      <c r="G135" s="25">
        <v>-69.81</v>
      </c>
      <c r="O135" s="17"/>
      <c r="P135" s="17"/>
      <c r="Q135" s="17"/>
      <c r="R135" s="17"/>
      <c r="T135" s="12"/>
      <c r="U135" s="12"/>
      <c r="V135" s="12"/>
    </row>
    <row r="136" spans="1:22" ht="12.75" customHeight="1" x14ac:dyDescent="0.25">
      <c r="A136" s="11" t="s">
        <v>247</v>
      </c>
      <c r="B136" s="2"/>
      <c r="C136" s="2"/>
      <c r="D136" s="2"/>
      <c r="E136" s="2"/>
      <c r="F136" s="2"/>
      <c r="G136" s="2"/>
      <c r="O136" s="1"/>
      <c r="P136" s="1"/>
      <c r="Q136" s="1"/>
      <c r="R136" s="1"/>
      <c r="T136" s="12"/>
      <c r="U136" s="12"/>
      <c r="V136" s="12"/>
    </row>
    <row r="137" spans="1:22" ht="13.5" x14ac:dyDescent="0.25">
      <c r="A137" s="6" t="s">
        <v>2</v>
      </c>
      <c r="B137" s="24"/>
      <c r="C137" s="24">
        <v>9641.9660000000003</v>
      </c>
      <c r="D137" s="24">
        <v>-809.54300000000001</v>
      </c>
      <c r="E137" s="24">
        <v>-664.38300000000004</v>
      </c>
      <c r="F137" s="24">
        <v>-846.58600000000001</v>
      </c>
      <c r="G137" s="24">
        <v>-853.68600000000004</v>
      </c>
      <c r="O137" s="17"/>
      <c r="P137" s="17"/>
      <c r="Q137" s="17"/>
      <c r="R137" s="17"/>
      <c r="T137" s="12"/>
      <c r="U137" s="12"/>
      <c r="V137" s="12"/>
    </row>
    <row r="138" spans="1:22" ht="13.5" x14ac:dyDescent="0.25">
      <c r="A138" s="7" t="s">
        <v>3</v>
      </c>
      <c r="B138" s="13">
        <v>9641.9660000000003</v>
      </c>
      <c r="C138" s="13">
        <v>-10451.509</v>
      </c>
      <c r="D138" s="13">
        <v>145.16</v>
      </c>
      <c r="E138" s="13">
        <v>-182.203</v>
      </c>
      <c r="F138" s="13">
        <v>-7.1</v>
      </c>
      <c r="G138" s="13"/>
      <c r="O138" s="17"/>
      <c r="P138" s="17"/>
      <c r="Q138" s="17"/>
      <c r="R138" s="17"/>
      <c r="T138" s="12"/>
      <c r="U138" s="12"/>
      <c r="V138" s="12"/>
    </row>
    <row r="139" spans="1:22" ht="13.5" x14ac:dyDescent="0.25">
      <c r="A139" s="7" t="s">
        <v>4</v>
      </c>
      <c r="B139" s="13">
        <v>9641.9660000000003</v>
      </c>
      <c r="C139" s="13">
        <v>-809.54300000000001</v>
      </c>
      <c r="D139" s="13">
        <v>-664.38300000000004</v>
      </c>
      <c r="E139" s="13">
        <v>-846.58600000000001</v>
      </c>
      <c r="F139" s="13">
        <v>-853.68600000000004</v>
      </c>
      <c r="G139" s="13">
        <v>-853.68600000000004</v>
      </c>
      <c r="O139" s="17"/>
      <c r="P139" s="17"/>
      <c r="Q139" s="17"/>
      <c r="R139" s="17"/>
      <c r="T139" s="12"/>
      <c r="U139" s="12"/>
      <c r="V139" s="12"/>
    </row>
    <row r="140" spans="1:22" ht="13.5" x14ac:dyDescent="0.25">
      <c r="A140" s="7" t="s">
        <v>5</v>
      </c>
      <c r="B140" s="13"/>
      <c r="C140" s="13"/>
      <c r="D140" s="13"/>
      <c r="E140" s="13"/>
      <c r="F140" s="13"/>
      <c r="G140" s="13"/>
      <c r="O140" s="17"/>
      <c r="P140" s="17"/>
      <c r="Q140" s="17"/>
      <c r="R140" s="17"/>
      <c r="T140" s="12"/>
      <c r="U140" s="12"/>
      <c r="V140" s="12"/>
    </row>
    <row r="141" spans="1:22" ht="13.5" x14ac:dyDescent="0.25">
      <c r="A141" s="8" t="s">
        <v>6</v>
      </c>
      <c r="B141" s="25">
        <v>9641.9660000000003</v>
      </c>
      <c r="C141" s="25">
        <v>-809.54300000000001</v>
      </c>
      <c r="D141" s="25">
        <v>-664.38300000000004</v>
      </c>
      <c r="E141" s="25">
        <v>-846.58600000000001</v>
      </c>
      <c r="F141" s="25">
        <v>-853.68600000000004</v>
      </c>
      <c r="G141" s="25">
        <v>-853.68600000000004</v>
      </c>
      <c r="O141" s="17"/>
      <c r="P141" s="17"/>
      <c r="Q141" s="17"/>
      <c r="R141" s="17"/>
      <c r="T141" s="12"/>
      <c r="U141" s="12"/>
      <c r="V141" s="12"/>
    </row>
    <row r="142" spans="1:22" ht="12.75" customHeight="1" x14ac:dyDescent="0.25">
      <c r="A142" s="11" t="s">
        <v>23</v>
      </c>
      <c r="B142" s="2"/>
      <c r="C142" s="2"/>
      <c r="D142" s="2"/>
      <c r="E142" s="2"/>
      <c r="F142" s="2"/>
      <c r="G142" s="2"/>
      <c r="O142" s="1"/>
      <c r="P142" s="1"/>
      <c r="Q142" s="1"/>
      <c r="R142" s="1"/>
      <c r="T142" s="12"/>
      <c r="U142" s="12"/>
      <c r="V142" s="12"/>
    </row>
    <row r="143" spans="1:22" ht="13.5" x14ac:dyDescent="0.25">
      <c r="A143" s="6" t="s">
        <v>2</v>
      </c>
      <c r="B143" s="24"/>
      <c r="C143" s="24">
        <v>280.20400000000001</v>
      </c>
      <c r="D143" s="24">
        <v>-32.344999999999999</v>
      </c>
      <c r="E143" s="24">
        <v>-30.762</v>
      </c>
      <c r="F143" s="24">
        <v>-26.193999999999999</v>
      </c>
      <c r="G143" s="24">
        <v>-22.277000000000001</v>
      </c>
      <c r="O143" s="17"/>
      <c r="P143" s="17"/>
      <c r="Q143" s="17"/>
      <c r="R143" s="17"/>
      <c r="T143" s="12"/>
      <c r="U143" s="12"/>
      <c r="V143" s="12"/>
    </row>
    <row r="144" spans="1:22" ht="13.5" x14ac:dyDescent="0.25">
      <c r="A144" s="7" t="s">
        <v>3</v>
      </c>
      <c r="B144" s="13">
        <v>280.20400000000001</v>
      </c>
      <c r="C144" s="13">
        <v>-312.54899999999998</v>
      </c>
      <c r="D144" s="13">
        <v>1.583</v>
      </c>
      <c r="E144" s="13">
        <v>4.5679999999999996</v>
      </c>
      <c r="F144" s="13">
        <v>3.9169999999999998</v>
      </c>
      <c r="G144" s="13">
        <v>-9.7460000000000004</v>
      </c>
      <c r="O144" s="17"/>
      <c r="P144" s="17"/>
      <c r="Q144" s="17"/>
      <c r="R144" s="17"/>
      <c r="T144" s="12"/>
      <c r="U144" s="12"/>
      <c r="V144" s="12"/>
    </row>
    <row r="145" spans="1:22" ht="13.5" x14ac:dyDescent="0.25">
      <c r="A145" s="7" t="s">
        <v>4</v>
      </c>
      <c r="B145" s="13">
        <v>280.20400000000001</v>
      </c>
      <c r="C145" s="13">
        <v>-32.344999999999999</v>
      </c>
      <c r="D145" s="13">
        <v>-30.762</v>
      </c>
      <c r="E145" s="13">
        <v>-26.193999999999999</v>
      </c>
      <c r="F145" s="13">
        <v>-22.277000000000001</v>
      </c>
      <c r="G145" s="13">
        <v>-32.023000000000003</v>
      </c>
      <c r="O145" s="17"/>
      <c r="P145" s="17"/>
      <c r="Q145" s="17"/>
      <c r="R145" s="17"/>
      <c r="T145" s="12"/>
      <c r="U145" s="12"/>
      <c r="V145" s="12"/>
    </row>
    <row r="146" spans="1:22" ht="13.5" x14ac:dyDescent="0.25">
      <c r="A146" s="7" t="s">
        <v>5</v>
      </c>
      <c r="B146" s="13"/>
      <c r="C146" s="13"/>
      <c r="D146" s="13"/>
      <c r="E146" s="13"/>
      <c r="F146" s="13"/>
      <c r="G146" s="13"/>
      <c r="O146" s="17"/>
      <c r="P146" s="17"/>
      <c r="Q146" s="17"/>
      <c r="R146" s="17"/>
      <c r="T146" s="12"/>
      <c r="U146" s="12"/>
      <c r="V146" s="12"/>
    </row>
    <row r="147" spans="1:22" ht="13.5" x14ac:dyDescent="0.25">
      <c r="A147" s="8" t="s">
        <v>6</v>
      </c>
      <c r="B147" s="25">
        <v>280.20400000000001</v>
      </c>
      <c r="C147" s="25">
        <v>-32.344999999999999</v>
      </c>
      <c r="D147" s="25">
        <v>-30.762</v>
      </c>
      <c r="E147" s="25">
        <v>-26.193999999999999</v>
      </c>
      <c r="F147" s="25">
        <v>-22.277000000000001</v>
      </c>
      <c r="G147" s="25">
        <v>-32.023000000000003</v>
      </c>
      <c r="O147" s="17"/>
      <c r="P147" s="17"/>
      <c r="Q147" s="17"/>
      <c r="R147" s="17"/>
      <c r="T147" s="12"/>
      <c r="U147" s="12"/>
      <c r="V147" s="12"/>
    </row>
    <row r="148" spans="1:22" ht="12.75" customHeight="1" x14ac:dyDescent="0.25">
      <c r="A148" s="11" t="s">
        <v>24</v>
      </c>
      <c r="B148" s="2"/>
      <c r="C148" s="2"/>
      <c r="D148" s="2"/>
      <c r="E148" s="2"/>
      <c r="F148" s="2"/>
      <c r="G148" s="2"/>
      <c r="O148" s="1"/>
      <c r="P148" s="1"/>
      <c r="Q148" s="1"/>
      <c r="R148" s="1"/>
      <c r="T148" s="12"/>
      <c r="U148" s="12"/>
      <c r="V148" s="12"/>
    </row>
    <row r="149" spans="1:22" ht="13.5" x14ac:dyDescent="0.25">
      <c r="A149" s="6" t="s">
        <v>2</v>
      </c>
      <c r="B149" s="24"/>
      <c r="C149" s="24">
        <v>459.46699999999998</v>
      </c>
      <c r="D149" s="24">
        <v>169.41900000000001</v>
      </c>
      <c r="E149" s="24">
        <v>6.25</v>
      </c>
      <c r="F149" s="24">
        <v>9.9459999999999997</v>
      </c>
      <c r="G149" s="24">
        <v>6.8239999999999998</v>
      </c>
      <c r="O149" s="17"/>
      <c r="P149" s="17"/>
      <c r="Q149" s="17"/>
      <c r="R149" s="17"/>
      <c r="T149" s="12"/>
      <c r="U149" s="12"/>
      <c r="V149" s="12"/>
    </row>
    <row r="150" spans="1:22" ht="13.5" x14ac:dyDescent="0.25">
      <c r="A150" s="7" t="s">
        <v>3</v>
      </c>
      <c r="B150" s="13">
        <v>459.46699999999998</v>
      </c>
      <c r="C150" s="13">
        <v>-290.048</v>
      </c>
      <c r="D150" s="13">
        <v>-163.16900000000001</v>
      </c>
      <c r="E150" s="13">
        <v>3.6960000000000002</v>
      </c>
      <c r="F150" s="13">
        <v>-3.1219999999999999</v>
      </c>
      <c r="G150" s="13"/>
      <c r="O150" s="17"/>
      <c r="P150" s="17"/>
      <c r="Q150" s="17"/>
      <c r="R150" s="17"/>
      <c r="T150" s="12"/>
      <c r="U150" s="12"/>
      <c r="V150" s="12"/>
    </row>
    <row r="151" spans="1:22" ht="13.5" x14ac:dyDescent="0.25">
      <c r="A151" s="7" t="s">
        <v>4</v>
      </c>
      <c r="B151" s="13">
        <v>459.46699999999998</v>
      </c>
      <c r="C151" s="13">
        <v>169.41900000000001</v>
      </c>
      <c r="D151" s="13">
        <v>6.25</v>
      </c>
      <c r="E151" s="13">
        <v>9.9459999999999997</v>
      </c>
      <c r="F151" s="13">
        <v>6.8239999999999998</v>
      </c>
      <c r="G151" s="13">
        <v>7.0620000000000003</v>
      </c>
      <c r="O151" s="17"/>
      <c r="P151" s="17"/>
      <c r="Q151" s="17"/>
      <c r="R151" s="17"/>
      <c r="T151" s="12"/>
      <c r="U151" s="12"/>
      <c r="V151" s="12"/>
    </row>
    <row r="152" spans="1:22" ht="13.5" x14ac:dyDescent="0.25">
      <c r="A152" s="7" t="s">
        <v>5</v>
      </c>
      <c r="B152" s="13"/>
      <c r="C152" s="13"/>
      <c r="D152" s="13"/>
      <c r="E152" s="13"/>
      <c r="F152" s="13"/>
      <c r="G152" s="13"/>
      <c r="O152" s="17"/>
      <c r="P152" s="17"/>
      <c r="Q152" s="17"/>
      <c r="R152" s="17"/>
      <c r="T152" s="12"/>
      <c r="U152" s="12"/>
      <c r="V152" s="12"/>
    </row>
    <row r="153" spans="1:22" ht="13.5" x14ac:dyDescent="0.25">
      <c r="A153" s="8" t="s">
        <v>6</v>
      </c>
      <c r="B153" s="25">
        <v>459.46699999999998</v>
      </c>
      <c r="C153" s="25">
        <v>169.41900000000001</v>
      </c>
      <c r="D153" s="25">
        <v>6.25</v>
      </c>
      <c r="E153" s="25">
        <v>9.9459999999999997</v>
      </c>
      <c r="F153" s="25">
        <v>6.8239999999999998</v>
      </c>
      <c r="G153" s="25">
        <v>7.0620000000000003</v>
      </c>
      <c r="O153" s="17"/>
      <c r="P153" s="17"/>
      <c r="Q153" s="17"/>
      <c r="R153" s="17"/>
      <c r="T153" s="12"/>
      <c r="U153" s="12"/>
      <c r="V153" s="12"/>
    </row>
    <row r="154" spans="1:22" ht="12.75" customHeight="1" x14ac:dyDescent="0.25">
      <c r="A154" s="11" t="s">
        <v>25</v>
      </c>
      <c r="B154" s="2"/>
      <c r="C154" s="2"/>
      <c r="D154" s="2"/>
      <c r="E154" s="2"/>
      <c r="F154" s="2"/>
      <c r="G154" s="2"/>
      <c r="O154" s="1"/>
      <c r="P154" s="1"/>
      <c r="Q154" s="1"/>
      <c r="R154" s="1"/>
      <c r="T154" s="12"/>
      <c r="U154" s="12"/>
      <c r="V154" s="12"/>
    </row>
    <row r="155" spans="1:22" ht="13.5" x14ac:dyDescent="0.25">
      <c r="A155" s="6" t="s">
        <v>2</v>
      </c>
      <c r="B155" s="24"/>
      <c r="C155" s="24">
        <v>-5.54</v>
      </c>
      <c r="D155" s="24">
        <v>6.875</v>
      </c>
      <c r="E155" s="24">
        <v>-4.38</v>
      </c>
      <c r="F155" s="24">
        <v>-2.843</v>
      </c>
      <c r="G155" s="24">
        <v>7.4690000000000003</v>
      </c>
      <c r="O155" s="17"/>
      <c r="P155" s="17"/>
      <c r="Q155" s="17"/>
      <c r="R155" s="17"/>
      <c r="T155" s="12"/>
      <c r="U155" s="12"/>
      <c r="V155" s="12"/>
    </row>
    <row r="156" spans="1:22" ht="13.5" x14ac:dyDescent="0.25">
      <c r="A156" s="7" t="s">
        <v>3</v>
      </c>
      <c r="B156" s="13">
        <v>-5.54</v>
      </c>
      <c r="C156" s="13">
        <v>12.414999999999999</v>
      </c>
      <c r="D156" s="13">
        <v>-11.255000000000001</v>
      </c>
      <c r="E156" s="13">
        <v>1.5369999999999999</v>
      </c>
      <c r="F156" s="13">
        <v>10.311999999999999</v>
      </c>
      <c r="G156" s="13">
        <v>1757.1679999999999</v>
      </c>
      <c r="O156" s="17"/>
      <c r="P156" s="17"/>
      <c r="Q156" s="17"/>
      <c r="R156" s="17"/>
      <c r="T156" s="12"/>
      <c r="U156" s="12"/>
      <c r="V156" s="12"/>
    </row>
    <row r="157" spans="1:22" ht="13.5" x14ac:dyDescent="0.25">
      <c r="A157" s="7" t="s">
        <v>4</v>
      </c>
      <c r="B157" s="13">
        <v>-5.54</v>
      </c>
      <c r="C157" s="13">
        <v>6.875</v>
      </c>
      <c r="D157" s="13">
        <v>-4.38</v>
      </c>
      <c r="E157" s="13">
        <v>-2.843</v>
      </c>
      <c r="F157" s="13">
        <v>7.4690000000000003</v>
      </c>
      <c r="G157" s="13">
        <v>1764.6369999999999</v>
      </c>
      <c r="O157" s="17"/>
      <c r="P157" s="17"/>
      <c r="Q157" s="17"/>
      <c r="R157" s="17"/>
      <c r="T157" s="12"/>
      <c r="U157" s="12"/>
      <c r="V157" s="12"/>
    </row>
    <row r="158" spans="1:22" ht="13.5" x14ac:dyDescent="0.25">
      <c r="A158" s="7" t="s">
        <v>5</v>
      </c>
      <c r="B158" s="13"/>
      <c r="C158" s="13"/>
      <c r="D158" s="13"/>
      <c r="E158" s="13"/>
      <c r="F158" s="13"/>
      <c r="G158" s="13"/>
      <c r="O158" s="17"/>
      <c r="P158" s="17"/>
      <c r="Q158" s="17"/>
      <c r="R158" s="17"/>
      <c r="T158" s="12"/>
      <c r="U158" s="12"/>
      <c r="V158" s="12"/>
    </row>
    <row r="159" spans="1:22" ht="13.5" x14ac:dyDescent="0.25">
      <c r="A159" s="8" t="s">
        <v>6</v>
      </c>
      <c r="B159" s="25">
        <v>-5.54</v>
      </c>
      <c r="C159" s="25">
        <v>6.875</v>
      </c>
      <c r="D159" s="25">
        <v>-4.38</v>
      </c>
      <c r="E159" s="25">
        <v>-2.843</v>
      </c>
      <c r="F159" s="25">
        <v>7.4690000000000003</v>
      </c>
      <c r="G159" s="25">
        <v>1764.6369999999999</v>
      </c>
      <c r="O159" s="17"/>
      <c r="P159" s="17"/>
      <c r="Q159" s="17"/>
      <c r="R159" s="17"/>
      <c r="T159" s="12"/>
      <c r="U159" s="12"/>
      <c r="V159" s="12"/>
    </row>
    <row r="160" spans="1:22" ht="12.75" customHeight="1" x14ac:dyDescent="0.25">
      <c r="A160" s="11" t="s">
        <v>255</v>
      </c>
      <c r="B160" s="2"/>
      <c r="C160" s="2"/>
      <c r="D160" s="2"/>
      <c r="E160" s="2"/>
      <c r="F160" s="2"/>
      <c r="G160" s="2"/>
      <c r="O160" s="1"/>
      <c r="P160" s="1"/>
      <c r="Q160" s="1"/>
      <c r="R160" s="1"/>
      <c r="T160" s="12"/>
      <c r="U160" s="12"/>
      <c r="V160" s="12"/>
    </row>
    <row r="161" spans="1:22" ht="13.5" x14ac:dyDescent="0.25">
      <c r="A161" s="6" t="s">
        <v>2</v>
      </c>
      <c r="B161" s="24"/>
      <c r="C161" s="24">
        <v>-193.07499999999999</v>
      </c>
      <c r="D161" s="24">
        <v>-202.565</v>
      </c>
      <c r="E161" s="24">
        <v>-219.035</v>
      </c>
      <c r="F161" s="24">
        <v>-199.143</v>
      </c>
      <c r="G161" s="24">
        <v>-182.25700000000001</v>
      </c>
      <c r="O161" s="17"/>
      <c r="P161" s="17"/>
      <c r="Q161" s="17"/>
      <c r="R161" s="17"/>
      <c r="T161" s="12"/>
      <c r="U161" s="12"/>
      <c r="V161" s="12"/>
    </row>
    <row r="162" spans="1:22" ht="13.5" x14ac:dyDescent="0.25">
      <c r="A162" s="7" t="s">
        <v>3</v>
      </c>
      <c r="B162" s="13">
        <v>-193.07499999999999</v>
      </c>
      <c r="C162" s="13">
        <v>-9.49</v>
      </c>
      <c r="D162" s="13">
        <v>-16.47</v>
      </c>
      <c r="E162" s="13">
        <v>19.891999999999999</v>
      </c>
      <c r="F162" s="13">
        <v>16.885999999999999</v>
      </c>
      <c r="G162" s="13">
        <v>-9.032</v>
      </c>
      <c r="O162" s="17"/>
      <c r="P162" s="17"/>
      <c r="Q162" s="17"/>
      <c r="R162" s="17"/>
      <c r="T162" s="12"/>
      <c r="U162" s="12"/>
      <c r="V162" s="12"/>
    </row>
    <row r="163" spans="1:22" ht="13.5" x14ac:dyDescent="0.25">
      <c r="A163" s="7" t="s">
        <v>4</v>
      </c>
      <c r="B163" s="13">
        <v>-193.07499999999999</v>
      </c>
      <c r="C163" s="13">
        <v>-202.565</v>
      </c>
      <c r="D163" s="13">
        <v>-219.035</v>
      </c>
      <c r="E163" s="13">
        <v>-199.143</v>
      </c>
      <c r="F163" s="13">
        <v>-182.25700000000001</v>
      </c>
      <c r="G163" s="13">
        <v>-191.28899999999999</v>
      </c>
      <c r="O163" s="17"/>
      <c r="P163" s="17"/>
      <c r="Q163" s="17"/>
      <c r="R163" s="17"/>
      <c r="T163" s="12"/>
      <c r="U163" s="12"/>
      <c r="V163" s="12"/>
    </row>
    <row r="164" spans="1:22" ht="13.5" x14ac:dyDescent="0.25">
      <c r="A164" s="7" t="s">
        <v>5</v>
      </c>
      <c r="B164" s="13"/>
      <c r="C164" s="13"/>
      <c r="D164" s="13"/>
      <c r="E164" s="13"/>
      <c r="F164" s="13"/>
      <c r="G164" s="13"/>
      <c r="O164" s="17"/>
      <c r="P164" s="17"/>
      <c r="Q164" s="17"/>
      <c r="R164" s="17"/>
      <c r="T164" s="12"/>
      <c r="U164" s="12"/>
      <c r="V164" s="12"/>
    </row>
    <row r="165" spans="1:22" ht="13.5" x14ac:dyDescent="0.25">
      <c r="A165" s="8" t="s">
        <v>6</v>
      </c>
      <c r="B165" s="25">
        <v>-193.07499999999999</v>
      </c>
      <c r="C165" s="25">
        <v>-202.565</v>
      </c>
      <c r="D165" s="25">
        <v>-219.035</v>
      </c>
      <c r="E165" s="25">
        <v>-199.143</v>
      </c>
      <c r="F165" s="25">
        <v>-182.25700000000001</v>
      </c>
      <c r="G165" s="25">
        <v>-191.28899999999999</v>
      </c>
      <c r="O165" s="17"/>
      <c r="P165" s="17"/>
      <c r="Q165" s="17"/>
      <c r="R165" s="17"/>
      <c r="T165" s="12"/>
      <c r="U165" s="12"/>
      <c r="V165" s="12"/>
    </row>
    <row r="166" spans="1:22" ht="12.75" customHeight="1" x14ac:dyDescent="0.25">
      <c r="A166" s="11" t="s">
        <v>217</v>
      </c>
      <c r="B166" s="2"/>
      <c r="C166" s="2"/>
      <c r="D166" s="2"/>
      <c r="E166" s="2"/>
      <c r="F166" s="2"/>
      <c r="G166" s="2"/>
      <c r="O166" s="1"/>
      <c r="P166" s="1"/>
      <c r="Q166" s="1"/>
      <c r="R166" s="1"/>
      <c r="T166" s="12"/>
      <c r="U166" s="12"/>
      <c r="V166" s="12"/>
    </row>
    <row r="167" spans="1:22" ht="13.5" x14ac:dyDescent="0.25">
      <c r="A167" s="6" t="s">
        <v>2</v>
      </c>
      <c r="B167" s="24"/>
      <c r="C167" s="24">
        <v>240.714</v>
      </c>
      <c r="D167" s="24">
        <v>240.714</v>
      </c>
      <c r="E167" s="24">
        <v>240.714</v>
      </c>
      <c r="F167" s="24">
        <v>240.714</v>
      </c>
      <c r="G167" s="24">
        <v>240.714</v>
      </c>
      <c r="O167" s="17"/>
      <c r="P167" s="17"/>
      <c r="Q167" s="17"/>
      <c r="R167" s="17"/>
      <c r="T167" s="12"/>
      <c r="U167" s="12"/>
      <c r="V167" s="12"/>
    </row>
    <row r="168" spans="1:22" ht="13.5" x14ac:dyDescent="0.25">
      <c r="A168" s="7" t="s">
        <v>3</v>
      </c>
      <c r="B168" s="13">
        <v>240.714</v>
      </c>
      <c r="C168" s="13"/>
      <c r="D168" s="13"/>
      <c r="E168" s="13"/>
      <c r="F168" s="13"/>
      <c r="G168" s="13"/>
      <c r="O168" s="17"/>
      <c r="P168" s="17"/>
      <c r="Q168" s="17"/>
      <c r="R168" s="17"/>
      <c r="T168" s="12"/>
      <c r="U168" s="12"/>
      <c r="V168" s="12"/>
    </row>
    <row r="169" spans="1:22" ht="13.5" x14ac:dyDescent="0.25">
      <c r="A169" s="7" t="s">
        <v>4</v>
      </c>
      <c r="B169" s="13">
        <v>240.714</v>
      </c>
      <c r="C169" s="13">
        <v>240.714</v>
      </c>
      <c r="D169" s="13">
        <v>240.714</v>
      </c>
      <c r="E169" s="13">
        <v>240.714</v>
      </c>
      <c r="F169" s="13">
        <v>240.714</v>
      </c>
      <c r="G169" s="13">
        <v>240.714</v>
      </c>
      <c r="O169" s="17"/>
      <c r="P169" s="17"/>
      <c r="Q169" s="17"/>
      <c r="R169" s="17"/>
      <c r="T169" s="12"/>
      <c r="U169" s="12"/>
      <c r="V169" s="12"/>
    </row>
    <row r="170" spans="1:22" ht="13.5" x14ac:dyDescent="0.25">
      <c r="A170" s="7" t="s">
        <v>5</v>
      </c>
      <c r="B170" s="13"/>
      <c r="C170" s="13"/>
      <c r="D170" s="13"/>
      <c r="E170" s="13"/>
      <c r="F170" s="13"/>
      <c r="G170" s="13"/>
      <c r="O170" s="17"/>
      <c r="P170" s="17"/>
      <c r="Q170" s="17"/>
      <c r="R170" s="17"/>
      <c r="T170" s="12"/>
      <c r="U170" s="12"/>
      <c r="V170" s="12"/>
    </row>
    <row r="171" spans="1:22" ht="13.5" x14ac:dyDescent="0.25">
      <c r="A171" s="8" t="s">
        <v>6</v>
      </c>
      <c r="B171" s="25">
        <v>240.714</v>
      </c>
      <c r="C171" s="25">
        <v>240.714</v>
      </c>
      <c r="D171" s="25">
        <v>240.714</v>
      </c>
      <c r="E171" s="25">
        <v>240.714</v>
      </c>
      <c r="F171" s="25">
        <v>240.714</v>
      </c>
      <c r="G171" s="25">
        <v>240.714</v>
      </c>
      <c r="O171" s="17"/>
      <c r="P171" s="17"/>
      <c r="Q171" s="17"/>
      <c r="R171" s="17"/>
      <c r="T171" s="12"/>
      <c r="U171" s="12"/>
      <c r="V171" s="12"/>
    </row>
    <row r="172" spans="1:22" ht="12.75" customHeight="1" x14ac:dyDescent="0.25">
      <c r="A172" s="11" t="s">
        <v>26</v>
      </c>
      <c r="B172" s="2"/>
      <c r="C172" s="2"/>
      <c r="D172" s="2"/>
      <c r="E172" s="2"/>
      <c r="F172" s="2"/>
      <c r="G172" s="2"/>
      <c r="O172" s="1"/>
      <c r="P172" s="1"/>
      <c r="Q172" s="1"/>
      <c r="R172" s="1"/>
      <c r="T172" s="12"/>
      <c r="U172" s="12"/>
      <c r="V172" s="12"/>
    </row>
    <row r="173" spans="1:22" ht="13.5" x14ac:dyDescent="0.25">
      <c r="A173" s="6" t="s">
        <v>2</v>
      </c>
      <c r="B173" s="24"/>
      <c r="C173" s="24"/>
      <c r="D173" s="24"/>
      <c r="E173" s="24"/>
      <c r="F173" s="24"/>
      <c r="G173" s="24"/>
      <c r="O173" s="17"/>
      <c r="P173" s="17"/>
      <c r="Q173" s="17"/>
      <c r="R173" s="17"/>
      <c r="T173" s="12"/>
      <c r="U173" s="12"/>
      <c r="V173" s="12"/>
    </row>
    <row r="174" spans="1:22" ht="13.5" x14ac:dyDescent="0.25">
      <c r="A174" s="7" t="s">
        <v>3</v>
      </c>
      <c r="B174" s="13"/>
      <c r="C174" s="13"/>
      <c r="D174" s="13"/>
      <c r="E174" s="13"/>
      <c r="F174" s="13"/>
      <c r="G174" s="13"/>
      <c r="O174" s="17"/>
      <c r="P174" s="17"/>
      <c r="Q174" s="17"/>
      <c r="R174" s="17"/>
      <c r="T174" s="12"/>
      <c r="U174" s="12"/>
      <c r="V174" s="12"/>
    </row>
    <row r="175" spans="1:22" ht="13.5" x14ac:dyDescent="0.25">
      <c r="A175" s="7" t="s">
        <v>4</v>
      </c>
      <c r="B175" s="13"/>
      <c r="C175" s="13"/>
      <c r="D175" s="13"/>
      <c r="E175" s="13"/>
      <c r="F175" s="13"/>
      <c r="G175" s="13"/>
      <c r="O175" s="17"/>
      <c r="P175" s="17"/>
      <c r="Q175" s="17"/>
      <c r="R175" s="17"/>
      <c r="T175" s="12"/>
      <c r="U175" s="12"/>
      <c r="V175" s="12"/>
    </row>
    <row r="176" spans="1:22" ht="13.5" x14ac:dyDescent="0.25">
      <c r="A176" s="7" t="s">
        <v>5</v>
      </c>
      <c r="B176" s="13"/>
      <c r="C176" s="13"/>
      <c r="D176" s="13"/>
      <c r="E176" s="13"/>
      <c r="F176" s="13"/>
      <c r="G176" s="13"/>
      <c r="O176" s="17"/>
      <c r="P176" s="17"/>
      <c r="Q176" s="17"/>
      <c r="R176" s="17"/>
      <c r="T176" s="12"/>
      <c r="U176" s="12"/>
      <c r="V176" s="12"/>
    </row>
    <row r="177" spans="1:22" ht="13.5" x14ac:dyDescent="0.25">
      <c r="A177" s="8" t="s">
        <v>6</v>
      </c>
      <c r="B177" s="25"/>
      <c r="C177" s="25"/>
      <c r="D177" s="25"/>
      <c r="E177" s="25"/>
      <c r="F177" s="25"/>
      <c r="G177" s="25"/>
      <c r="O177" s="17"/>
      <c r="P177" s="17"/>
      <c r="Q177" s="17"/>
      <c r="R177" s="17"/>
      <c r="T177" s="12"/>
      <c r="U177" s="12"/>
      <c r="V177" s="12"/>
    </row>
    <row r="178" spans="1:22" ht="12.75" customHeight="1" x14ac:dyDescent="0.25">
      <c r="A178" s="11" t="s">
        <v>27</v>
      </c>
      <c r="B178" s="2"/>
      <c r="C178" s="2"/>
      <c r="D178" s="2"/>
      <c r="E178" s="2"/>
      <c r="F178" s="2"/>
      <c r="G178" s="2"/>
      <c r="O178" s="1"/>
      <c r="P178" s="1"/>
      <c r="Q178" s="1"/>
      <c r="R178" s="1"/>
      <c r="T178" s="12"/>
      <c r="U178" s="12"/>
      <c r="V178" s="12"/>
    </row>
    <row r="179" spans="1:22" ht="13.5" x14ac:dyDescent="0.25">
      <c r="A179" s="6" t="s">
        <v>2</v>
      </c>
      <c r="B179" s="24"/>
      <c r="C179" s="24">
        <v>55.917000000000002</v>
      </c>
      <c r="D179" s="24">
        <v>-5.0830000000000002</v>
      </c>
      <c r="E179" s="24">
        <v>-5.0830000000000002</v>
      </c>
      <c r="F179" s="24">
        <v>-5.0830000000000002</v>
      </c>
      <c r="G179" s="24">
        <v>-5.0830000000000002</v>
      </c>
      <c r="O179" s="17"/>
      <c r="P179" s="17"/>
      <c r="Q179" s="17"/>
      <c r="R179" s="17"/>
      <c r="T179" s="12"/>
      <c r="U179" s="12"/>
      <c r="V179" s="12"/>
    </row>
    <row r="180" spans="1:22" ht="13.5" x14ac:dyDescent="0.25">
      <c r="A180" s="7" t="s">
        <v>3</v>
      </c>
      <c r="B180" s="13">
        <v>55.917000000000002</v>
      </c>
      <c r="C180" s="13">
        <v>-61</v>
      </c>
      <c r="D180" s="13"/>
      <c r="E180" s="13"/>
      <c r="F180" s="13"/>
      <c r="G180" s="13"/>
      <c r="O180" s="17"/>
      <c r="P180" s="17"/>
      <c r="Q180" s="17"/>
      <c r="R180" s="17"/>
      <c r="T180" s="12"/>
      <c r="U180" s="12"/>
      <c r="V180" s="12"/>
    </row>
    <row r="181" spans="1:22" ht="13.5" x14ac:dyDescent="0.25">
      <c r="A181" s="7" t="s">
        <v>4</v>
      </c>
      <c r="B181" s="13">
        <v>55.917000000000002</v>
      </c>
      <c r="C181" s="13">
        <v>-5.0830000000000002</v>
      </c>
      <c r="D181" s="13">
        <v>-5.0830000000000002</v>
      </c>
      <c r="E181" s="13">
        <v>-5.0830000000000002</v>
      </c>
      <c r="F181" s="13">
        <v>-5.0830000000000002</v>
      </c>
      <c r="G181" s="13">
        <v>-5.0830000000000002</v>
      </c>
      <c r="O181" s="17"/>
      <c r="P181" s="17"/>
      <c r="Q181" s="17"/>
      <c r="R181" s="17"/>
      <c r="T181" s="12"/>
      <c r="U181" s="12"/>
      <c r="V181" s="12"/>
    </row>
    <row r="182" spans="1:22" ht="13.5" x14ac:dyDescent="0.25">
      <c r="A182" s="7" t="s">
        <v>5</v>
      </c>
      <c r="B182" s="13"/>
      <c r="C182" s="13"/>
      <c r="D182" s="13"/>
      <c r="E182" s="13"/>
      <c r="F182" s="13"/>
      <c r="G182" s="13"/>
      <c r="O182" s="17"/>
      <c r="P182" s="17"/>
      <c r="Q182" s="17"/>
      <c r="R182" s="17"/>
      <c r="T182" s="12"/>
      <c r="U182" s="12"/>
      <c r="V182" s="12"/>
    </row>
    <row r="183" spans="1:22" ht="13.5" x14ac:dyDescent="0.25">
      <c r="A183" s="8" t="s">
        <v>6</v>
      </c>
      <c r="B183" s="25">
        <v>55.917000000000002</v>
      </c>
      <c r="C183" s="25">
        <v>-5.0830000000000002</v>
      </c>
      <c r="D183" s="25">
        <v>-5.0830000000000002</v>
      </c>
      <c r="E183" s="25">
        <v>-5.0830000000000002</v>
      </c>
      <c r="F183" s="25">
        <v>-5.0830000000000002</v>
      </c>
      <c r="G183" s="25">
        <v>-5.0830000000000002</v>
      </c>
      <c r="O183" s="17"/>
      <c r="P183" s="17"/>
      <c r="Q183" s="17"/>
      <c r="R183" s="17"/>
      <c r="T183" s="12"/>
      <c r="U183" s="12"/>
      <c r="V183" s="12"/>
    </row>
    <row r="184" spans="1:22" ht="12.75" customHeight="1" x14ac:dyDescent="0.25">
      <c r="A184" s="11" t="s">
        <v>28</v>
      </c>
      <c r="B184" s="2"/>
      <c r="C184" s="2"/>
      <c r="D184" s="2"/>
      <c r="E184" s="2"/>
      <c r="F184" s="2"/>
      <c r="G184" s="2"/>
      <c r="O184" s="1"/>
      <c r="P184" s="1"/>
      <c r="Q184" s="1"/>
      <c r="R184" s="1"/>
      <c r="T184" s="12"/>
      <c r="U184" s="12"/>
      <c r="V184" s="12"/>
    </row>
    <row r="185" spans="1:22" ht="13.5" x14ac:dyDescent="0.25">
      <c r="A185" s="6" t="s">
        <v>2</v>
      </c>
      <c r="B185" s="24">
        <v>236434.666</v>
      </c>
      <c r="C185" s="24">
        <v>97273.373999999996</v>
      </c>
      <c r="D185" s="24">
        <v>57995.692999999999</v>
      </c>
      <c r="E185" s="24">
        <v>29023.167000000001</v>
      </c>
      <c r="F185" s="24">
        <v>-18506.813999999998</v>
      </c>
      <c r="G185" s="24">
        <v>-49099.091999999997</v>
      </c>
      <c r="O185" s="17"/>
      <c r="P185" s="17"/>
      <c r="Q185" s="17"/>
      <c r="R185" s="17"/>
      <c r="T185" s="12"/>
      <c r="U185" s="12"/>
      <c r="V185" s="12"/>
    </row>
    <row r="186" spans="1:22" ht="13.5" x14ac:dyDescent="0.25">
      <c r="A186" s="7" t="s">
        <v>3</v>
      </c>
      <c r="B186" s="13"/>
      <c r="C186" s="13"/>
      <c r="D186" s="13"/>
      <c r="E186" s="13"/>
      <c r="F186" s="13"/>
      <c r="G186" s="13"/>
      <c r="O186" s="17"/>
      <c r="P186" s="17"/>
      <c r="Q186" s="17"/>
      <c r="R186" s="17"/>
      <c r="T186" s="12"/>
      <c r="U186" s="12"/>
      <c r="V186" s="12"/>
    </row>
    <row r="187" spans="1:22" ht="13.5" x14ac:dyDescent="0.25">
      <c r="A187" s="7" t="s">
        <v>4</v>
      </c>
      <c r="B187" s="13">
        <v>236434.266</v>
      </c>
      <c r="C187" s="13">
        <v>97273.373999999996</v>
      </c>
      <c r="D187" s="13">
        <v>57995.692999999999</v>
      </c>
      <c r="E187" s="13">
        <v>29023.167000000001</v>
      </c>
      <c r="F187" s="13">
        <v>-18506.813999999998</v>
      </c>
      <c r="G187" s="13">
        <v>-49099.091999999997</v>
      </c>
      <c r="O187" s="17"/>
      <c r="P187" s="17"/>
      <c r="Q187" s="17"/>
      <c r="R187" s="17"/>
      <c r="T187" s="12"/>
      <c r="U187" s="12"/>
      <c r="V187" s="12"/>
    </row>
    <row r="188" spans="1:22" ht="13.5" x14ac:dyDescent="0.25">
      <c r="A188" s="7" t="s">
        <v>5</v>
      </c>
      <c r="B188" s="13">
        <v>-167686.45499999999</v>
      </c>
      <c r="C188" s="13">
        <v>-53421.288999999997</v>
      </c>
      <c r="D188" s="13">
        <v>-28972.526000000002</v>
      </c>
      <c r="E188" s="13">
        <v>-50116.663999999997</v>
      </c>
      <c r="F188" s="13">
        <v>-30592.277999999998</v>
      </c>
      <c r="G188" s="13">
        <v>-33684.417000000001</v>
      </c>
      <c r="O188" s="17"/>
      <c r="P188" s="17"/>
      <c r="Q188" s="17"/>
      <c r="R188" s="17"/>
      <c r="T188" s="12"/>
      <c r="U188" s="12"/>
      <c r="V188" s="12"/>
    </row>
    <row r="189" spans="1:22" ht="13.5" x14ac:dyDescent="0.25">
      <c r="A189" s="8" t="s">
        <v>6</v>
      </c>
      <c r="B189" s="25">
        <v>68747.811000000002</v>
      </c>
      <c r="C189" s="25">
        <v>43852.084999999999</v>
      </c>
      <c r="D189" s="25">
        <v>29023.167000000001</v>
      </c>
      <c r="E189" s="25">
        <v>-21093.496999999999</v>
      </c>
      <c r="F189" s="25">
        <v>-49099.091999999997</v>
      </c>
      <c r="G189" s="25">
        <v>-82783.509000000005</v>
      </c>
      <c r="O189" s="17"/>
      <c r="P189" s="17"/>
      <c r="Q189" s="17"/>
      <c r="R189" s="17"/>
      <c r="T189" s="12"/>
      <c r="U189" s="12"/>
      <c r="V189" s="12"/>
    </row>
    <row r="190" spans="1:22" ht="12.75" customHeight="1" x14ac:dyDescent="0.25">
      <c r="A190" s="11" t="s">
        <v>29</v>
      </c>
      <c r="B190" s="2"/>
      <c r="C190" s="2"/>
      <c r="D190" s="2"/>
      <c r="E190" s="2"/>
      <c r="F190" s="2"/>
      <c r="G190" s="2"/>
      <c r="O190" s="1"/>
      <c r="P190" s="1"/>
      <c r="Q190" s="1"/>
      <c r="R190" s="1"/>
      <c r="T190" s="12"/>
      <c r="U190" s="12"/>
      <c r="V190" s="12"/>
    </row>
    <row r="191" spans="1:22" ht="13.5" x14ac:dyDescent="0.25">
      <c r="A191" s="6" t="s">
        <v>2</v>
      </c>
      <c r="B191" s="24"/>
      <c r="C191" s="24"/>
      <c r="D191" s="24"/>
      <c r="E191" s="24"/>
      <c r="F191" s="24"/>
      <c r="G191" s="24"/>
      <c r="O191" s="17"/>
      <c r="P191" s="17"/>
      <c r="Q191" s="17"/>
      <c r="R191" s="17"/>
      <c r="T191" s="12"/>
      <c r="U191" s="12"/>
      <c r="V191" s="12"/>
    </row>
    <row r="192" spans="1:22" ht="13.5" x14ac:dyDescent="0.25">
      <c r="A192" s="7" t="s">
        <v>3</v>
      </c>
      <c r="B192" s="13"/>
      <c r="C192" s="13"/>
      <c r="D192" s="13"/>
      <c r="E192" s="13"/>
      <c r="F192" s="13"/>
      <c r="G192" s="13"/>
      <c r="O192" s="17"/>
      <c r="P192" s="17"/>
      <c r="Q192" s="17"/>
      <c r="R192" s="17"/>
      <c r="T192" s="12"/>
      <c r="U192" s="12"/>
      <c r="V192" s="12"/>
    </row>
    <row r="193" spans="1:22" ht="13.5" x14ac:dyDescent="0.25">
      <c r="A193" s="7" t="s">
        <v>4</v>
      </c>
      <c r="B193" s="13"/>
      <c r="C193" s="13"/>
      <c r="D193" s="13"/>
      <c r="E193" s="13"/>
      <c r="F193" s="13"/>
      <c r="G193" s="13"/>
      <c r="O193" s="17"/>
      <c r="P193" s="17"/>
      <c r="Q193" s="17"/>
      <c r="R193" s="17"/>
      <c r="T193" s="12"/>
      <c r="U193" s="12"/>
      <c r="V193" s="12"/>
    </row>
    <row r="194" spans="1:22" ht="13.5" x14ac:dyDescent="0.25">
      <c r="A194" s="7" t="s">
        <v>5</v>
      </c>
      <c r="B194" s="13"/>
      <c r="C194" s="13"/>
      <c r="D194" s="13"/>
      <c r="E194" s="13"/>
      <c r="F194" s="13"/>
      <c r="G194" s="13"/>
      <c r="O194" s="17"/>
      <c r="P194" s="17"/>
      <c r="Q194" s="17"/>
      <c r="R194" s="17"/>
      <c r="T194" s="12"/>
      <c r="U194" s="12"/>
      <c r="V194" s="12"/>
    </row>
    <row r="195" spans="1:22" ht="13.5" x14ac:dyDescent="0.25">
      <c r="A195" s="8" t="s">
        <v>6</v>
      </c>
      <c r="B195" s="25"/>
      <c r="C195" s="25"/>
      <c r="D195" s="25"/>
      <c r="E195" s="25"/>
      <c r="F195" s="25"/>
      <c r="G195" s="25"/>
      <c r="O195" s="17"/>
      <c r="P195" s="17"/>
      <c r="Q195" s="17"/>
      <c r="R195" s="17"/>
      <c r="T195" s="12"/>
      <c r="U195" s="12"/>
      <c r="V195" s="12"/>
    </row>
    <row r="196" spans="1:22" ht="12.75" customHeight="1" x14ac:dyDescent="0.25">
      <c r="A196" s="11" t="s">
        <v>30</v>
      </c>
      <c r="B196" s="2"/>
      <c r="C196" s="2"/>
      <c r="D196" s="2"/>
      <c r="E196" s="2"/>
      <c r="F196" s="2"/>
      <c r="G196" s="2"/>
      <c r="O196" s="1"/>
      <c r="P196" s="1"/>
      <c r="Q196" s="1"/>
      <c r="R196" s="1"/>
      <c r="T196" s="12"/>
      <c r="U196" s="12"/>
      <c r="V196" s="12"/>
    </row>
    <row r="197" spans="1:22" ht="13.5" x14ac:dyDescent="0.25">
      <c r="A197" s="6" t="s">
        <v>2</v>
      </c>
      <c r="B197" s="24"/>
      <c r="C197" s="24">
        <v>21418.882000000001</v>
      </c>
      <c r="D197" s="24">
        <v>-3016.8380000000002</v>
      </c>
      <c r="E197" s="24">
        <v>-2308.212</v>
      </c>
      <c r="F197" s="24">
        <v>-2978.9870000000001</v>
      </c>
      <c r="G197" s="24">
        <v>-2861.3910000000001</v>
      </c>
      <c r="O197" s="17"/>
      <c r="P197" s="17"/>
      <c r="Q197" s="17"/>
      <c r="R197" s="17"/>
      <c r="T197" s="12"/>
      <c r="U197" s="12"/>
      <c r="V197" s="12"/>
    </row>
    <row r="198" spans="1:22" ht="13.5" x14ac:dyDescent="0.25">
      <c r="A198" s="7" t="s">
        <v>3</v>
      </c>
      <c r="B198" s="13">
        <v>21418.882000000001</v>
      </c>
      <c r="C198" s="13">
        <v>-24435.72</v>
      </c>
      <c r="D198" s="13">
        <v>708.62599999999998</v>
      </c>
      <c r="E198" s="13">
        <v>-670.77499999999998</v>
      </c>
      <c r="F198" s="13">
        <v>117.596</v>
      </c>
      <c r="G198" s="13">
        <v>-133.53100000000001</v>
      </c>
      <c r="O198" s="17"/>
      <c r="P198" s="17"/>
      <c r="Q198" s="17"/>
      <c r="R198" s="17"/>
      <c r="T198" s="12"/>
      <c r="U198" s="12"/>
      <c r="V198" s="12"/>
    </row>
    <row r="199" spans="1:22" ht="13.5" x14ac:dyDescent="0.25">
      <c r="A199" s="7" t="s">
        <v>4</v>
      </c>
      <c r="B199" s="13">
        <v>21418.882000000001</v>
      </c>
      <c r="C199" s="13">
        <v>-3016.8380000000002</v>
      </c>
      <c r="D199" s="13">
        <v>-2308.212</v>
      </c>
      <c r="E199" s="13">
        <v>-2978.9870000000001</v>
      </c>
      <c r="F199" s="13">
        <v>-2861.3910000000001</v>
      </c>
      <c r="G199" s="13">
        <v>-2994.922</v>
      </c>
      <c r="O199" s="17"/>
      <c r="P199" s="17"/>
      <c r="Q199" s="17"/>
      <c r="R199" s="17"/>
      <c r="T199" s="12"/>
      <c r="U199" s="12"/>
      <c r="V199" s="12"/>
    </row>
    <row r="200" spans="1:22" ht="13.5" x14ac:dyDescent="0.25">
      <c r="A200" s="7" t="s">
        <v>5</v>
      </c>
      <c r="B200" s="13"/>
      <c r="C200" s="13"/>
      <c r="D200" s="13"/>
      <c r="E200" s="13"/>
      <c r="F200" s="13"/>
      <c r="G200" s="13"/>
      <c r="O200" s="17"/>
      <c r="P200" s="17"/>
      <c r="Q200" s="17"/>
      <c r="R200" s="17"/>
      <c r="T200" s="12"/>
      <c r="U200" s="12"/>
      <c r="V200" s="12"/>
    </row>
    <row r="201" spans="1:22" ht="13.5" x14ac:dyDescent="0.25">
      <c r="A201" s="8" t="s">
        <v>6</v>
      </c>
      <c r="B201" s="25">
        <v>21418.882000000001</v>
      </c>
      <c r="C201" s="25">
        <v>-3016.8380000000002</v>
      </c>
      <c r="D201" s="25">
        <v>-2308.212</v>
      </c>
      <c r="E201" s="25">
        <v>-2978.9870000000001</v>
      </c>
      <c r="F201" s="25">
        <v>-2861.3910000000001</v>
      </c>
      <c r="G201" s="25">
        <v>-2994.922</v>
      </c>
      <c r="O201" s="17"/>
      <c r="P201" s="17"/>
      <c r="Q201" s="17"/>
      <c r="R201" s="17"/>
      <c r="T201" s="12"/>
      <c r="U201" s="12"/>
      <c r="V201" s="12"/>
    </row>
    <row r="202" spans="1:22" ht="12.75" customHeight="1" x14ac:dyDescent="0.25">
      <c r="A202" s="11" t="s">
        <v>266</v>
      </c>
      <c r="B202" s="2"/>
      <c r="C202" s="2"/>
      <c r="D202" s="2"/>
      <c r="E202" s="2"/>
      <c r="F202" s="2"/>
      <c r="G202" s="2"/>
      <c r="O202" s="1"/>
      <c r="P202" s="1"/>
      <c r="Q202" s="1"/>
      <c r="R202" s="1"/>
      <c r="T202" s="12"/>
      <c r="U202" s="12"/>
      <c r="V202" s="12"/>
    </row>
    <row r="203" spans="1:22" ht="13.5" x14ac:dyDescent="0.25">
      <c r="A203" s="6" t="s">
        <v>2</v>
      </c>
      <c r="B203" s="24"/>
      <c r="C203" s="24">
        <v>-1252.675</v>
      </c>
      <c r="D203" s="24">
        <v>-301.29399999999998</v>
      </c>
      <c r="E203" s="24">
        <v>-337.93099999999998</v>
      </c>
      <c r="F203" s="24">
        <v>-325.73599999999999</v>
      </c>
      <c r="G203" s="24">
        <v>-273.77100000000002</v>
      </c>
      <c r="O203" s="17"/>
      <c r="P203" s="17"/>
      <c r="Q203" s="17"/>
      <c r="R203" s="17"/>
      <c r="T203" s="12"/>
      <c r="U203" s="12"/>
      <c r="V203" s="12"/>
    </row>
    <row r="204" spans="1:22" ht="13.5" x14ac:dyDescent="0.25">
      <c r="A204" s="7" t="s">
        <v>3</v>
      </c>
      <c r="B204" s="13">
        <v>-1252.675</v>
      </c>
      <c r="C204" s="13">
        <v>951.38099999999997</v>
      </c>
      <c r="D204" s="13">
        <v>-36.637</v>
      </c>
      <c r="E204" s="13">
        <v>12.195</v>
      </c>
      <c r="F204" s="13">
        <v>51.965000000000003</v>
      </c>
      <c r="G204" s="13">
        <v>-45.173000000000002</v>
      </c>
      <c r="O204" s="17"/>
      <c r="P204" s="17"/>
      <c r="Q204" s="17"/>
      <c r="R204" s="17"/>
      <c r="T204" s="12"/>
      <c r="U204" s="12"/>
      <c r="V204" s="12"/>
    </row>
    <row r="205" spans="1:22" ht="13.5" x14ac:dyDescent="0.25">
      <c r="A205" s="7" t="s">
        <v>4</v>
      </c>
      <c r="B205" s="13">
        <v>-1252.675</v>
      </c>
      <c r="C205" s="13">
        <v>-301.29399999999998</v>
      </c>
      <c r="D205" s="13">
        <v>-337.93099999999998</v>
      </c>
      <c r="E205" s="13">
        <v>-325.73599999999999</v>
      </c>
      <c r="F205" s="13">
        <v>-273.77100000000002</v>
      </c>
      <c r="G205" s="13">
        <v>-318.94400000000002</v>
      </c>
      <c r="O205" s="17"/>
      <c r="P205" s="17"/>
      <c r="Q205" s="17"/>
      <c r="R205" s="17"/>
      <c r="T205" s="12"/>
      <c r="U205" s="12"/>
      <c r="V205" s="12"/>
    </row>
    <row r="206" spans="1:22" ht="13.5" x14ac:dyDescent="0.25">
      <c r="A206" s="7" t="s">
        <v>5</v>
      </c>
      <c r="B206" s="13"/>
      <c r="C206" s="13"/>
      <c r="D206" s="13"/>
      <c r="E206" s="13"/>
      <c r="F206" s="13"/>
      <c r="G206" s="13"/>
      <c r="O206" s="17"/>
      <c r="P206" s="17"/>
      <c r="Q206" s="17"/>
      <c r="R206" s="17"/>
      <c r="T206" s="12"/>
      <c r="U206" s="12"/>
      <c r="V206" s="12"/>
    </row>
    <row r="207" spans="1:22" ht="13.5" x14ac:dyDescent="0.25">
      <c r="A207" s="8" t="s">
        <v>6</v>
      </c>
      <c r="B207" s="25">
        <v>-1252.675</v>
      </c>
      <c r="C207" s="25">
        <v>-301.29399999999998</v>
      </c>
      <c r="D207" s="25">
        <v>-337.93099999999998</v>
      </c>
      <c r="E207" s="25">
        <v>-325.73599999999999</v>
      </c>
      <c r="F207" s="25">
        <v>-273.77100000000002</v>
      </c>
      <c r="G207" s="25">
        <v>-318.94400000000002</v>
      </c>
      <c r="O207" s="17"/>
      <c r="P207" s="17"/>
      <c r="Q207" s="17"/>
      <c r="R207" s="17"/>
      <c r="T207" s="12"/>
      <c r="U207" s="12"/>
      <c r="V207" s="12"/>
    </row>
    <row r="208" spans="1:22" ht="12.75" customHeight="1" x14ac:dyDescent="0.25">
      <c r="A208" s="11" t="s">
        <v>31</v>
      </c>
      <c r="B208" s="2"/>
      <c r="C208" s="2"/>
      <c r="D208" s="2"/>
      <c r="E208" s="2"/>
      <c r="F208" s="2"/>
      <c r="G208" s="2"/>
      <c r="O208" s="1"/>
      <c r="P208" s="1"/>
      <c r="Q208" s="1"/>
      <c r="R208" s="1"/>
      <c r="T208" s="12"/>
      <c r="U208" s="12"/>
      <c r="V208" s="12"/>
    </row>
    <row r="209" spans="1:22" ht="13.5" x14ac:dyDescent="0.25">
      <c r="A209" s="6" t="s">
        <v>2</v>
      </c>
      <c r="B209" s="24"/>
      <c r="C209" s="24">
        <v>1497.0409999999999</v>
      </c>
      <c r="D209" s="24">
        <v>5.4989999999999997</v>
      </c>
      <c r="E209" s="24">
        <v>0.70499999999999996</v>
      </c>
      <c r="F209" s="24">
        <v>27.01</v>
      </c>
      <c r="G209" s="24">
        <v>-1.375</v>
      </c>
      <c r="O209" s="17"/>
      <c r="P209" s="17"/>
      <c r="Q209" s="17"/>
      <c r="R209" s="17"/>
      <c r="T209" s="12"/>
      <c r="U209" s="12"/>
      <c r="V209" s="12"/>
    </row>
    <row r="210" spans="1:22" ht="13.5" x14ac:dyDescent="0.25">
      <c r="A210" s="7" t="s">
        <v>3</v>
      </c>
      <c r="B210" s="13">
        <v>1497.0409999999999</v>
      </c>
      <c r="C210" s="13">
        <v>-1491.5419999999999</v>
      </c>
      <c r="D210" s="13">
        <v>-4.7939999999999996</v>
      </c>
      <c r="E210" s="13">
        <v>26.305</v>
      </c>
      <c r="F210" s="13">
        <v>-28.385000000000002</v>
      </c>
      <c r="G210" s="13">
        <v>15.714</v>
      </c>
      <c r="O210" s="17"/>
      <c r="P210" s="17"/>
      <c r="Q210" s="17"/>
      <c r="R210" s="17"/>
      <c r="T210" s="12"/>
      <c r="U210" s="12"/>
      <c r="V210" s="12"/>
    </row>
    <row r="211" spans="1:22" ht="13.5" x14ac:dyDescent="0.25">
      <c r="A211" s="7" t="s">
        <v>4</v>
      </c>
      <c r="B211" s="13">
        <v>1497.0409999999999</v>
      </c>
      <c r="C211" s="13">
        <v>5.4989999999999997</v>
      </c>
      <c r="D211" s="13">
        <v>0.70499999999999996</v>
      </c>
      <c r="E211" s="13">
        <v>27.01</v>
      </c>
      <c r="F211" s="13">
        <v>-1.375</v>
      </c>
      <c r="G211" s="13">
        <v>14.339</v>
      </c>
      <c r="O211" s="17"/>
      <c r="P211" s="17"/>
      <c r="Q211" s="17"/>
      <c r="R211" s="17"/>
      <c r="T211" s="12"/>
      <c r="U211" s="12"/>
      <c r="V211" s="12"/>
    </row>
    <row r="212" spans="1:22" ht="13.5" x14ac:dyDescent="0.25">
      <c r="A212" s="7" t="s">
        <v>5</v>
      </c>
      <c r="B212" s="13"/>
      <c r="C212" s="13"/>
      <c r="D212" s="13"/>
      <c r="E212" s="13"/>
      <c r="F212" s="13"/>
      <c r="G212" s="13"/>
      <c r="O212" s="17"/>
      <c r="P212" s="17"/>
      <c r="Q212" s="17"/>
      <c r="R212" s="17"/>
      <c r="T212" s="12"/>
      <c r="U212" s="12"/>
      <c r="V212" s="12"/>
    </row>
    <row r="213" spans="1:22" ht="13.5" x14ac:dyDescent="0.25">
      <c r="A213" s="8" t="s">
        <v>6</v>
      </c>
      <c r="B213" s="25">
        <v>1497.0409999999999</v>
      </c>
      <c r="C213" s="25">
        <v>5.4989999999999997</v>
      </c>
      <c r="D213" s="25">
        <v>0.70499999999999996</v>
      </c>
      <c r="E213" s="25">
        <v>27.01</v>
      </c>
      <c r="F213" s="25">
        <v>-1.375</v>
      </c>
      <c r="G213" s="25">
        <v>14.339</v>
      </c>
      <c r="O213" s="17"/>
      <c r="P213" s="17"/>
      <c r="Q213" s="17"/>
      <c r="R213" s="17"/>
      <c r="T213" s="12"/>
      <c r="U213" s="12"/>
      <c r="V213" s="12"/>
    </row>
    <row r="214" spans="1:22" ht="12.75" customHeight="1" x14ac:dyDescent="0.25">
      <c r="A214" s="11" t="s">
        <v>32</v>
      </c>
      <c r="B214" s="2"/>
      <c r="C214" s="2"/>
      <c r="D214" s="2"/>
      <c r="E214" s="2"/>
      <c r="F214" s="2"/>
      <c r="G214" s="2"/>
      <c r="O214" s="1"/>
      <c r="P214" s="1"/>
      <c r="Q214" s="1"/>
      <c r="R214" s="1"/>
      <c r="T214" s="12"/>
      <c r="U214" s="12"/>
      <c r="V214" s="12"/>
    </row>
    <row r="215" spans="1:22" ht="13.5" x14ac:dyDescent="0.25">
      <c r="A215" s="6" t="s">
        <v>2</v>
      </c>
      <c r="B215" s="24"/>
      <c r="C215" s="24">
        <v>128.21799999999999</v>
      </c>
      <c r="D215" s="24">
        <v>4.6619999999999999</v>
      </c>
      <c r="E215" s="24">
        <v>-0.59099999999999997</v>
      </c>
      <c r="F215" s="24"/>
      <c r="G215" s="24">
        <v>8.9890000000000008</v>
      </c>
      <c r="O215" s="17"/>
      <c r="P215" s="17"/>
      <c r="Q215" s="17"/>
      <c r="R215" s="17"/>
      <c r="T215" s="12"/>
      <c r="U215" s="12"/>
      <c r="V215" s="12"/>
    </row>
    <row r="216" spans="1:22" ht="13.5" x14ac:dyDescent="0.25">
      <c r="A216" s="7" t="s">
        <v>3</v>
      </c>
      <c r="B216" s="13">
        <v>128.21799999999999</v>
      </c>
      <c r="C216" s="13">
        <v>-123.556</v>
      </c>
      <c r="D216" s="13">
        <v>-5.2530000000000001</v>
      </c>
      <c r="E216" s="13">
        <v>0.78300000000000003</v>
      </c>
      <c r="F216" s="13">
        <v>8.7970000000000006</v>
      </c>
      <c r="G216" s="13">
        <v>-5.2279999999999998</v>
      </c>
      <c r="O216" s="17"/>
      <c r="P216" s="17"/>
      <c r="Q216" s="17"/>
      <c r="R216" s="17"/>
      <c r="T216" s="12"/>
      <c r="U216" s="12"/>
      <c r="V216" s="12"/>
    </row>
    <row r="217" spans="1:22" ht="13.5" x14ac:dyDescent="0.25">
      <c r="A217" s="7" t="s">
        <v>4</v>
      </c>
      <c r="B217" s="13">
        <v>128.21799999999999</v>
      </c>
      <c r="C217" s="13">
        <v>4.6619999999999999</v>
      </c>
      <c r="D217" s="13">
        <v>-0.59099999999999997</v>
      </c>
      <c r="E217" s="13"/>
      <c r="F217" s="13">
        <v>8.9890000000000008</v>
      </c>
      <c r="G217" s="13">
        <v>3.7610000000000001</v>
      </c>
      <c r="O217" s="17"/>
      <c r="P217" s="17"/>
      <c r="Q217" s="17"/>
      <c r="R217" s="17"/>
      <c r="T217" s="12"/>
      <c r="U217" s="12"/>
      <c r="V217" s="12"/>
    </row>
    <row r="218" spans="1:22" ht="13.5" x14ac:dyDescent="0.25">
      <c r="A218" s="7" t="s">
        <v>5</v>
      </c>
      <c r="B218" s="13"/>
      <c r="C218" s="13"/>
      <c r="D218" s="13"/>
      <c r="E218" s="13"/>
      <c r="F218" s="13"/>
      <c r="G218" s="13"/>
      <c r="O218" s="17"/>
      <c r="P218" s="17"/>
      <c r="Q218" s="17"/>
      <c r="R218" s="17"/>
      <c r="T218" s="12"/>
      <c r="U218" s="12"/>
      <c r="V218" s="12"/>
    </row>
    <row r="219" spans="1:22" ht="13.5" x14ac:dyDescent="0.25">
      <c r="A219" s="8" t="s">
        <v>6</v>
      </c>
      <c r="B219" s="25">
        <v>128.21799999999999</v>
      </c>
      <c r="C219" s="25">
        <v>4.6619999999999999</v>
      </c>
      <c r="D219" s="25">
        <v>-0.59099999999999997</v>
      </c>
      <c r="E219" s="25"/>
      <c r="F219" s="25">
        <v>8.9890000000000008</v>
      </c>
      <c r="G219" s="25">
        <v>3.7610000000000001</v>
      </c>
      <c r="O219" s="17"/>
      <c r="P219" s="17"/>
      <c r="Q219" s="17"/>
      <c r="R219" s="17"/>
      <c r="T219" s="12"/>
      <c r="U219" s="12"/>
      <c r="V219" s="12"/>
    </row>
    <row r="220" spans="1:22" ht="12.75" customHeight="1" x14ac:dyDescent="0.25">
      <c r="A220" s="11" t="s">
        <v>280</v>
      </c>
      <c r="B220" s="2"/>
      <c r="C220" s="2"/>
      <c r="D220" s="2"/>
      <c r="E220" s="2"/>
      <c r="F220" s="2"/>
      <c r="G220" s="2"/>
      <c r="O220" s="1"/>
      <c r="P220" s="1"/>
      <c r="Q220" s="1"/>
      <c r="R220" s="1"/>
      <c r="T220" s="12"/>
      <c r="U220" s="12"/>
      <c r="V220" s="12"/>
    </row>
    <row r="221" spans="1:22" ht="13.5" x14ac:dyDescent="0.25">
      <c r="A221" s="6" t="s">
        <v>2</v>
      </c>
      <c r="B221" s="24"/>
      <c r="C221" s="24">
        <v>455.024</v>
      </c>
      <c r="D221" s="24"/>
      <c r="E221" s="24"/>
      <c r="F221" s="24"/>
      <c r="G221" s="24">
        <v>100002.46400000001</v>
      </c>
      <c r="O221" s="17"/>
      <c r="P221" s="17"/>
      <c r="Q221" s="17"/>
      <c r="R221" s="17"/>
      <c r="T221" s="12"/>
      <c r="U221" s="12"/>
      <c r="V221" s="12"/>
    </row>
    <row r="222" spans="1:22" ht="13.5" x14ac:dyDescent="0.25">
      <c r="A222" s="7" t="s">
        <v>3</v>
      </c>
      <c r="B222" s="13">
        <v>455.024</v>
      </c>
      <c r="C222" s="13">
        <v>-455.16800000000001</v>
      </c>
      <c r="D222" s="13"/>
      <c r="E222" s="13">
        <v>0.60899999999999999</v>
      </c>
      <c r="F222" s="13">
        <v>100001.99400000001</v>
      </c>
      <c r="G222" s="13">
        <v>-200001.33499999999</v>
      </c>
      <c r="O222" s="17"/>
      <c r="P222" s="17"/>
      <c r="Q222" s="17"/>
      <c r="R222" s="17"/>
      <c r="T222" s="12"/>
      <c r="U222" s="12"/>
      <c r="V222" s="12"/>
    </row>
    <row r="223" spans="1:22" ht="13.5" x14ac:dyDescent="0.25">
      <c r="A223" s="7" t="s">
        <v>4</v>
      </c>
      <c r="B223" s="13">
        <v>455.024</v>
      </c>
      <c r="C223" s="13"/>
      <c r="D223" s="13"/>
      <c r="E223" s="13"/>
      <c r="F223" s="13">
        <v>100002.46400000001</v>
      </c>
      <c r="G223" s="13">
        <v>-99998.870999999999</v>
      </c>
      <c r="O223" s="17"/>
      <c r="P223" s="17"/>
      <c r="Q223" s="17"/>
      <c r="R223" s="17"/>
      <c r="T223" s="12"/>
      <c r="U223" s="12"/>
      <c r="V223" s="12"/>
    </row>
    <row r="224" spans="1:22" ht="13.5" x14ac:dyDescent="0.25">
      <c r="A224" s="7" t="s">
        <v>5</v>
      </c>
      <c r="B224" s="13"/>
      <c r="C224" s="13"/>
      <c r="D224" s="13"/>
      <c r="E224" s="13"/>
      <c r="F224" s="13"/>
      <c r="G224" s="13"/>
      <c r="O224" s="17"/>
      <c r="P224" s="17"/>
      <c r="Q224" s="17"/>
      <c r="R224" s="17"/>
      <c r="T224" s="12"/>
      <c r="U224" s="12"/>
      <c r="V224" s="12"/>
    </row>
    <row r="225" spans="1:22" ht="13.5" x14ac:dyDescent="0.25">
      <c r="A225" s="8" t="s">
        <v>6</v>
      </c>
      <c r="B225" s="25">
        <v>455.024</v>
      </c>
      <c r="C225" s="25"/>
      <c r="D225" s="25"/>
      <c r="E225" s="25"/>
      <c r="F225" s="25">
        <v>100002.46400000001</v>
      </c>
      <c r="G225" s="25">
        <v>-99998.870999999999</v>
      </c>
      <c r="O225" s="17"/>
      <c r="P225" s="17"/>
      <c r="Q225" s="17"/>
      <c r="R225" s="17"/>
      <c r="T225" s="12"/>
      <c r="U225" s="12"/>
      <c r="V225" s="12"/>
    </row>
    <row r="226" spans="1:22" ht="12.75" customHeight="1" x14ac:dyDescent="0.25">
      <c r="A226" s="11" t="s">
        <v>238</v>
      </c>
      <c r="B226" s="2"/>
      <c r="C226" s="2"/>
      <c r="D226" s="2"/>
      <c r="E226" s="2"/>
      <c r="F226" s="2"/>
      <c r="G226" s="2"/>
      <c r="O226" s="1"/>
      <c r="P226" s="1"/>
      <c r="Q226" s="1"/>
      <c r="R226" s="1"/>
      <c r="T226" s="12"/>
      <c r="U226" s="12"/>
      <c r="V226" s="12"/>
    </row>
    <row r="227" spans="1:22" ht="13.5" x14ac:dyDescent="0.25">
      <c r="A227" s="6" t="s">
        <v>2</v>
      </c>
      <c r="B227" s="24"/>
      <c r="C227" s="24"/>
      <c r="D227" s="24">
        <v>500</v>
      </c>
      <c r="E227" s="24"/>
      <c r="F227" s="24">
        <v>-7.4</v>
      </c>
      <c r="G227" s="24">
        <v>-71.013000000000005</v>
      </c>
      <c r="O227" s="17"/>
      <c r="P227" s="17"/>
      <c r="Q227" s="17"/>
      <c r="R227" s="17"/>
      <c r="T227" s="12"/>
      <c r="U227" s="12"/>
      <c r="V227" s="12"/>
    </row>
    <row r="228" spans="1:22" ht="13.5" x14ac:dyDescent="0.25">
      <c r="A228" s="7" t="s">
        <v>3</v>
      </c>
      <c r="B228" s="13"/>
      <c r="C228" s="13">
        <v>500</v>
      </c>
      <c r="D228" s="13">
        <v>-500</v>
      </c>
      <c r="E228" s="13">
        <v>-7.4</v>
      </c>
      <c r="F228" s="13">
        <v>-63.613</v>
      </c>
      <c r="G228" s="13">
        <v>67.513000000000005</v>
      </c>
      <c r="O228" s="17"/>
      <c r="P228" s="17"/>
      <c r="Q228" s="17"/>
      <c r="R228" s="17"/>
      <c r="T228" s="12"/>
      <c r="U228" s="12"/>
      <c r="V228" s="12"/>
    </row>
    <row r="229" spans="1:22" ht="13.5" x14ac:dyDescent="0.25">
      <c r="A229" s="7" t="s">
        <v>4</v>
      </c>
      <c r="B229" s="13"/>
      <c r="C229" s="13">
        <v>500</v>
      </c>
      <c r="D229" s="13"/>
      <c r="E229" s="13">
        <v>-7.4</v>
      </c>
      <c r="F229" s="13">
        <v>-71.013000000000005</v>
      </c>
      <c r="G229" s="13">
        <v>-3.5</v>
      </c>
      <c r="O229" s="17"/>
      <c r="P229" s="17"/>
      <c r="Q229" s="17"/>
      <c r="R229" s="17"/>
      <c r="T229" s="12"/>
      <c r="U229" s="12"/>
      <c r="V229" s="12"/>
    </row>
    <row r="230" spans="1:22" ht="13.5" x14ac:dyDescent="0.25">
      <c r="A230" s="7" t="s">
        <v>5</v>
      </c>
      <c r="B230" s="13"/>
      <c r="C230" s="13"/>
      <c r="D230" s="13"/>
      <c r="E230" s="13"/>
      <c r="F230" s="13"/>
      <c r="G230" s="13"/>
      <c r="O230" s="17"/>
      <c r="P230" s="17"/>
      <c r="Q230" s="17"/>
      <c r="R230" s="17"/>
      <c r="T230" s="12"/>
      <c r="U230" s="12"/>
      <c r="V230" s="12"/>
    </row>
    <row r="231" spans="1:22" ht="13.5" x14ac:dyDescent="0.25">
      <c r="A231" s="8" t="s">
        <v>6</v>
      </c>
      <c r="B231" s="25"/>
      <c r="C231" s="25">
        <v>500</v>
      </c>
      <c r="D231" s="25"/>
      <c r="E231" s="25">
        <v>-7.4</v>
      </c>
      <c r="F231" s="25">
        <v>-71.013000000000005</v>
      </c>
      <c r="G231" s="25">
        <v>-3.5</v>
      </c>
      <c r="O231" s="17"/>
      <c r="P231" s="17"/>
      <c r="Q231" s="17"/>
      <c r="R231" s="17"/>
      <c r="T231" s="12"/>
      <c r="U231" s="12"/>
      <c r="V231" s="12"/>
    </row>
    <row r="232" spans="1:22" ht="12.75" customHeight="1" x14ac:dyDescent="0.25">
      <c r="A232" s="11" t="s">
        <v>33</v>
      </c>
      <c r="B232" s="2"/>
      <c r="C232" s="2"/>
      <c r="D232" s="2"/>
      <c r="E232" s="2"/>
      <c r="F232" s="2"/>
      <c r="G232" s="2"/>
      <c r="O232" s="1"/>
      <c r="P232" s="1"/>
      <c r="Q232" s="1"/>
      <c r="R232" s="1"/>
      <c r="T232" s="12"/>
      <c r="U232" s="12"/>
      <c r="V232" s="12"/>
    </row>
    <row r="233" spans="1:22" ht="13.5" x14ac:dyDescent="0.25">
      <c r="A233" s="6" t="s">
        <v>2</v>
      </c>
      <c r="B233" s="24"/>
      <c r="C233" s="24"/>
      <c r="D233" s="24"/>
      <c r="E233" s="24"/>
      <c r="F233" s="24"/>
      <c r="G233" s="24"/>
      <c r="O233" s="17"/>
      <c r="P233" s="17"/>
      <c r="Q233" s="17"/>
      <c r="R233" s="17"/>
      <c r="T233" s="12"/>
      <c r="U233" s="12"/>
      <c r="V233" s="12"/>
    </row>
    <row r="234" spans="1:22" ht="13.5" x14ac:dyDescent="0.25">
      <c r="A234" s="7" t="s">
        <v>3</v>
      </c>
      <c r="B234" s="13"/>
      <c r="C234" s="13"/>
      <c r="D234" s="13"/>
      <c r="E234" s="13"/>
      <c r="F234" s="13"/>
      <c r="G234" s="13"/>
      <c r="O234" s="17"/>
      <c r="P234" s="17"/>
      <c r="Q234" s="17"/>
      <c r="R234" s="17"/>
      <c r="T234" s="12"/>
      <c r="U234" s="12"/>
      <c r="V234" s="12"/>
    </row>
    <row r="235" spans="1:22" ht="13.5" x14ac:dyDescent="0.25">
      <c r="A235" s="7" t="s">
        <v>4</v>
      </c>
      <c r="B235" s="13"/>
      <c r="C235" s="13"/>
      <c r="D235" s="13"/>
      <c r="E235" s="13"/>
      <c r="F235" s="13"/>
      <c r="G235" s="13"/>
      <c r="O235" s="17"/>
      <c r="P235" s="17"/>
      <c r="Q235" s="17"/>
      <c r="R235" s="17"/>
      <c r="T235" s="12"/>
      <c r="U235" s="12"/>
      <c r="V235" s="12"/>
    </row>
    <row r="236" spans="1:22" ht="13.5" x14ac:dyDescent="0.25">
      <c r="A236" s="7" t="s">
        <v>5</v>
      </c>
      <c r="B236" s="13"/>
      <c r="C236" s="13"/>
      <c r="D236" s="13"/>
      <c r="E236" s="13"/>
      <c r="F236" s="13"/>
      <c r="G236" s="13"/>
      <c r="O236" s="17"/>
      <c r="P236" s="17"/>
      <c r="Q236" s="17"/>
      <c r="R236" s="17"/>
      <c r="T236" s="12"/>
      <c r="U236" s="12"/>
      <c r="V236" s="12"/>
    </row>
    <row r="237" spans="1:22" ht="13.5" x14ac:dyDescent="0.25">
      <c r="A237" s="8" t="s">
        <v>6</v>
      </c>
      <c r="B237" s="25"/>
      <c r="C237" s="25"/>
      <c r="D237" s="25"/>
      <c r="E237" s="25"/>
      <c r="F237" s="25"/>
      <c r="G237" s="25"/>
      <c r="O237" s="17"/>
      <c r="P237" s="17"/>
      <c r="Q237" s="17"/>
      <c r="R237" s="17"/>
      <c r="T237" s="12"/>
      <c r="U237" s="12"/>
      <c r="V237" s="12"/>
    </row>
    <row r="238" spans="1:22" ht="13.5" x14ac:dyDescent="0.25">
      <c r="A238" s="9"/>
      <c r="B238" s="3"/>
      <c r="C238" s="3"/>
      <c r="D238" s="3"/>
      <c r="E238" s="3"/>
      <c r="F238" s="3"/>
      <c r="G238" s="3"/>
      <c r="O238" s="1"/>
      <c r="P238" s="1"/>
      <c r="Q238" s="1"/>
      <c r="R238" s="1"/>
      <c r="T238" s="12"/>
      <c r="U238" s="12"/>
      <c r="V238" s="12"/>
    </row>
    <row r="239" spans="1:22" ht="12.75" customHeight="1" x14ac:dyDescent="0.25">
      <c r="A239" s="11" t="s">
        <v>218</v>
      </c>
      <c r="B239" s="2"/>
      <c r="C239" s="2"/>
      <c r="D239" s="2"/>
      <c r="E239" s="2"/>
      <c r="F239" s="2"/>
      <c r="G239" s="2"/>
      <c r="O239" s="1"/>
      <c r="P239" s="1"/>
      <c r="Q239" s="1"/>
      <c r="R239" s="1"/>
      <c r="T239" s="12"/>
      <c r="U239" s="12"/>
      <c r="V239" s="12"/>
    </row>
    <row r="240" spans="1:22" ht="12.75" customHeight="1" x14ac:dyDescent="0.25">
      <c r="A240" s="11" t="s">
        <v>239</v>
      </c>
      <c r="B240" s="2"/>
      <c r="C240" s="2"/>
      <c r="D240" s="2"/>
      <c r="E240" s="2"/>
      <c r="F240" s="2"/>
      <c r="G240" s="2"/>
      <c r="O240" s="1"/>
      <c r="P240" s="1"/>
      <c r="Q240" s="1"/>
      <c r="R240" s="1"/>
      <c r="T240" s="12"/>
      <c r="U240" s="12"/>
      <c r="V240" s="12"/>
    </row>
    <row r="241" spans="1:22" ht="13.5" x14ac:dyDescent="0.25">
      <c r="A241" s="6" t="s">
        <v>2</v>
      </c>
      <c r="B241" s="24"/>
      <c r="C241" s="24">
        <v>168558.18700000001</v>
      </c>
      <c r="D241" s="24">
        <v>-20634.531999999999</v>
      </c>
      <c r="E241" s="24">
        <v>-3091.9059999999999</v>
      </c>
      <c r="F241" s="24">
        <v>-6450.6930000000002</v>
      </c>
      <c r="G241" s="24">
        <v>-4452.1670000000004</v>
      </c>
      <c r="O241" s="17"/>
      <c r="P241" s="17"/>
      <c r="Q241" s="17"/>
      <c r="R241" s="17"/>
      <c r="T241" s="12"/>
      <c r="U241" s="12"/>
      <c r="V241" s="12"/>
    </row>
    <row r="242" spans="1:22" ht="13.5" x14ac:dyDescent="0.25">
      <c r="A242" s="7" t="s">
        <v>3</v>
      </c>
      <c r="B242" s="13">
        <v>168558.18700000001</v>
      </c>
      <c r="C242" s="13">
        <v>-189192.71900000001</v>
      </c>
      <c r="D242" s="13">
        <v>17542.626</v>
      </c>
      <c r="E242" s="13">
        <v>-3358.7869999999998</v>
      </c>
      <c r="F242" s="13">
        <v>1998.5260000000001</v>
      </c>
      <c r="G242" s="13">
        <v>432.08800000000002</v>
      </c>
      <c r="O242" s="17"/>
      <c r="P242" s="17"/>
      <c r="Q242" s="17"/>
      <c r="R242" s="17"/>
      <c r="T242" s="12"/>
      <c r="U242" s="12"/>
      <c r="V242" s="12"/>
    </row>
    <row r="243" spans="1:22" ht="13.5" x14ac:dyDescent="0.25">
      <c r="A243" s="7" t="s">
        <v>4</v>
      </c>
      <c r="B243" s="13">
        <v>168558.18700000001</v>
      </c>
      <c r="C243" s="13">
        <v>-20634.531999999999</v>
      </c>
      <c r="D243" s="13">
        <v>-3091.9059999999999</v>
      </c>
      <c r="E243" s="13">
        <v>-6450.6930000000002</v>
      </c>
      <c r="F243" s="13">
        <v>-4452.1670000000004</v>
      </c>
      <c r="G243" s="13">
        <v>-4020.0790000000002</v>
      </c>
      <c r="O243" s="17"/>
      <c r="P243" s="17"/>
      <c r="Q243" s="17"/>
      <c r="R243" s="17"/>
      <c r="T243" s="12"/>
      <c r="U243" s="12"/>
      <c r="V243" s="12"/>
    </row>
    <row r="244" spans="1:22" ht="13.5" x14ac:dyDescent="0.25">
      <c r="A244" s="7" t="s">
        <v>5</v>
      </c>
      <c r="B244" s="13"/>
      <c r="C244" s="13"/>
      <c r="D244" s="13"/>
      <c r="E244" s="13"/>
      <c r="F244" s="13"/>
      <c r="G244" s="13"/>
      <c r="O244" s="17"/>
      <c r="P244" s="17"/>
      <c r="Q244" s="17"/>
      <c r="R244" s="17"/>
      <c r="T244" s="12"/>
      <c r="U244" s="12"/>
      <c r="V244" s="12"/>
    </row>
    <row r="245" spans="1:22" ht="13.5" x14ac:dyDescent="0.25">
      <c r="A245" s="8" t="s">
        <v>6</v>
      </c>
      <c r="B245" s="25">
        <v>168558.18700000001</v>
      </c>
      <c r="C245" s="25">
        <v>-20634.531999999999</v>
      </c>
      <c r="D245" s="25">
        <v>-3091.9059999999999</v>
      </c>
      <c r="E245" s="25">
        <v>-6450.6930000000002</v>
      </c>
      <c r="F245" s="25">
        <v>-4452.1670000000004</v>
      </c>
      <c r="G245" s="25">
        <v>-4020.0790000000002</v>
      </c>
      <c r="O245" s="17"/>
      <c r="P245" s="17"/>
      <c r="Q245" s="17"/>
      <c r="R245" s="17"/>
      <c r="T245" s="12"/>
      <c r="U245" s="12"/>
      <c r="V245" s="12"/>
    </row>
    <row r="246" spans="1:22" ht="12.75" customHeight="1" x14ac:dyDescent="0.25">
      <c r="A246" s="11" t="s">
        <v>34</v>
      </c>
      <c r="B246" s="2"/>
      <c r="C246" s="2"/>
      <c r="D246" s="2"/>
      <c r="E246" s="2"/>
      <c r="F246" s="2"/>
      <c r="G246" s="2"/>
      <c r="O246" s="1"/>
      <c r="P246" s="1"/>
      <c r="Q246" s="1"/>
      <c r="R246" s="1"/>
      <c r="T246" s="12"/>
      <c r="U246" s="12"/>
      <c r="V246" s="12"/>
    </row>
    <row r="247" spans="1:22" ht="13.5" x14ac:dyDescent="0.25">
      <c r="A247" s="6" t="s">
        <v>2</v>
      </c>
      <c r="B247" s="24"/>
      <c r="C247" s="24">
        <v>-4.423</v>
      </c>
      <c r="D247" s="24">
        <v>-2.774</v>
      </c>
      <c r="E247" s="24"/>
      <c r="F247" s="24">
        <v>-2.4039999999999999</v>
      </c>
      <c r="G247" s="24">
        <v>-7.9489999999999998</v>
      </c>
      <c r="O247" s="17"/>
      <c r="P247" s="17"/>
      <c r="Q247" s="17"/>
      <c r="R247" s="17"/>
      <c r="T247" s="12"/>
      <c r="U247" s="12"/>
      <c r="V247" s="12"/>
    </row>
    <row r="248" spans="1:22" ht="13.5" x14ac:dyDescent="0.25">
      <c r="A248" s="7" t="s">
        <v>3</v>
      </c>
      <c r="B248" s="13">
        <v>-4.423</v>
      </c>
      <c r="C248" s="13">
        <v>1.649</v>
      </c>
      <c r="D248" s="13">
        <v>2.8740000000000001</v>
      </c>
      <c r="E248" s="13">
        <v>-2.504</v>
      </c>
      <c r="F248" s="13">
        <v>-5.5449999999999999</v>
      </c>
      <c r="G248" s="13">
        <v>1.3480000000000001</v>
      </c>
      <c r="O248" s="17"/>
      <c r="P248" s="17"/>
      <c r="Q248" s="17"/>
      <c r="R248" s="17"/>
      <c r="T248" s="12"/>
      <c r="U248" s="12"/>
      <c r="V248" s="12"/>
    </row>
    <row r="249" spans="1:22" ht="13.5" x14ac:dyDescent="0.25">
      <c r="A249" s="7" t="s">
        <v>4</v>
      </c>
      <c r="B249" s="13">
        <v>-4.423</v>
      </c>
      <c r="C249" s="13">
        <v>-2.774</v>
      </c>
      <c r="D249" s="13"/>
      <c r="E249" s="13">
        <v>-2.4039999999999999</v>
      </c>
      <c r="F249" s="13">
        <v>-7.9489999999999998</v>
      </c>
      <c r="G249" s="13">
        <v>-6.601</v>
      </c>
      <c r="O249" s="17"/>
      <c r="P249" s="17"/>
      <c r="Q249" s="17"/>
      <c r="R249" s="17"/>
      <c r="T249" s="12"/>
      <c r="U249" s="12"/>
      <c r="V249" s="12"/>
    </row>
    <row r="250" spans="1:22" ht="13.5" x14ac:dyDescent="0.25">
      <c r="A250" s="7" t="s">
        <v>5</v>
      </c>
      <c r="B250" s="13"/>
      <c r="C250" s="13"/>
      <c r="D250" s="13"/>
      <c r="E250" s="13"/>
      <c r="F250" s="13"/>
      <c r="G250" s="13"/>
      <c r="O250" s="17"/>
      <c r="P250" s="17"/>
      <c r="Q250" s="17"/>
      <c r="R250" s="17"/>
      <c r="T250" s="12"/>
      <c r="U250" s="12"/>
      <c r="V250" s="12"/>
    </row>
    <row r="251" spans="1:22" ht="13.5" x14ac:dyDescent="0.25">
      <c r="A251" s="8" t="s">
        <v>6</v>
      </c>
      <c r="B251" s="25">
        <v>-4.423</v>
      </c>
      <c r="C251" s="25">
        <v>-2.774</v>
      </c>
      <c r="D251" s="25"/>
      <c r="E251" s="25">
        <v>-2.4039999999999999</v>
      </c>
      <c r="F251" s="25">
        <v>-7.9489999999999998</v>
      </c>
      <c r="G251" s="25">
        <v>-6.601</v>
      </c>
      <c r="O251" s="17"/>
      <c r="P251" s="17"/>
      <c r="Q251" s="17"/>
      <c r="R251" s="17"/>
      <c r="T251" s="12"/>
      <c r="U251" s="12"/>
      <c r="V251" s="12"/>
    </row>
    <row r="252" spans="1:22" ht="12.75" customHeight="1" x14ac:dyDescent="0.25">
      <c r="A252" s="11" t="s">
        <v>35</v>
      </c>
      <c r="B252" s="2"/>
      <c r="C252" s="2"/>
      <c r="D252" s="2"/>
      <c r="E252" s="2"/>
      <c r="F252" s="2"/>
      <c r="G252" s="2"/>
      <c r="O252" s="1"/>
      <c r="P252" s="1"/>
      <c r="Q252" s="1"/>
      <c r="R252" s="1"/>
      <c r="T252" s="12"/>
      <c r="U252" s="12"/>
      <c r="V252" s="12"/>
    </row>
    <row r="253" spans="1:22" ht="13.5" x14ac:dyDescent="0.25">
      <c r="A253" s="6" t="s">
        <v>2</v>
      </c>
      <c r="B253" s="24"/>
      <c r="C253" s="24">
        <v>-271.42</v>
      </c>
      <c r="D253" s="24">
        <v>-271.42</v>
      </c>
      <c r="E253" s="24">
        <v>-271.42</v>
      </c>
      <c r="F253" s="24">
        <v>-271.42</v>
      </c>
      <c r="G253" s="24">
        <v>-271.42</v>
      </c>
      <c r="O253" s="17"/>
      <c r="P253" s="17"/>
      <c r="Q253" s="17"/>
      <c r="R253" s="17"/>
      <c r="T253" s="12"/>
      <c r="U253" s="12"/>
      <c r="V253" s="12"/>
    </row>
    <row r="254" spans="1:22" ht="13.5" x14ac:dyDescent="0.25">
      <c r="A254" s="7" t="s">
        <v>3</v>
      </c>
      <c r="B254" s="13">
        <v>-271.42</v>
      </c>
      <c r="C254" s="13"/>
      <c r="D254" s="13"/>
      <c r="E254" s="13"/>
      <c r="F254" s="13"/>
      <c r="G254" s="13"/>
      <c r="O254" s="17"/>
      <c r="P254" s="17"/>
      <c r="Q254" s="17"/>
      <c r="R254" s="17"/>
      <c r="T254" s="12"/>
      <c r="U254" s="12"/>
      <c r="V254" s="12"/>
    </row>
    <row r="255" spans="1:22" ht="13.5" x14ac:dyDescent="0.25">
      <c r="A255" s="7" t="s">
        <v>4</v>
      </c>
      <c r="B255" s="13">
        <v>-271.42</v>
      </c>
      <c r="C255" s="13">
        <v>-271.42</v>
      </c>
      <c r="D255" s="13">
        <v>-271.42</v>
      </c>
      <c r="E255" s="13">
        <v>-271.42</v>
      </c>
      <c r="F255" s="13">
        <v>-271.42</v>
      </c>
      <c r="G255" s="13">
        <v>-271.42</v>
      </c>
      <c r="O255" s="17"/>
      <c r="P255" s="17"/>
      <c r="Q255" s="17"/>
      <c r="R255" s="17"/>
      <c r="T255" s="12"/>
      <c r="U255" s="12"/>
      <c r="V255" s="12"/>
    </row>
    <row r="256" spans="1:22" ht="13.5" x14ac:dyDescent="0.25">
      <c r="A256" s="7" t="s">
        <v>5</v>
      </c>
      <c r="B256" s="13"/>
      <c r="C256" s="13"/>
      <c r="D256" s="13"/>
      <c r="E256" s="13"/>
      <c r="F256" s="13"/>
      <c r="G256" s="13"/>
      <c r="O256" s="17"/>
      <c r="P256" s="17"/>
      <c r="Q256" s="17"/>
      <c r="R256" s="17"/>
      <c r="T256" s="12"/>
      <c r="U256" s="12"/>
      <c r="V256" s="12"/>
    </row>
    <row r="257" spans="1:22" ht="13.5" x14ac:dyDescent="0.25">
      <c r="A257" s="8" t="s">
        <v>6</v>
      </c>
      <c r="B257" s="25">
        <v>-271.42</v>
      </c>
      <c r="C257" s="25">
        <v>-271.42</v>
      </c>
      <c r="D257" s="25">
        <v>-271.42</v>
      </c>
      <c r="E257" s="25">
        <v>-271.42</v>
      </c>
      <c r="F257" s="25">
        <v>-271.42</v>
      </c>
      <c r="G257" s="25">
        <v>-271.42</v>
      </c>
      <c r="O257" s="17"/>
      <c r="P257" s="17"/>
      <c r="Q257" s="17"/>
      <c r="R257" s="17"/>
      <c r="T257" s="12"/>
      <c r="U257" s="12"/>
      <c r="V257" s="12"/>
    </row>
    <row r="258" spans="1:22" ht="12.75" customHeight="1" x14ac:dyDescent="0.25">
      <c r="A258" s="11" t="s">
        <v>36</v>
      </c>
      <c r="B258" s="2"/>
      <c r="C258" s="2"/>
      <c r="D258" s="2"/>
      <c r="E258" s="2"/>
      <c r="F258" s="2"/>
      <c r="G258" s="2"/>
      <c r="O258" s="1"/>
      <c r="P258" s="1"/>
      <c r="Q258" s="1"/>
      <c r="R258" s="1"/>
      <c r="T258" s="12"/>
      <c r="U258" s="12"/>
      <c r="V258" s="12"/>
    </row>
    <row r="259" spans="1:22" ht="13.5" x14ac:dyDescent="0.25">
      <c r="A259" s="6" t="s">
        <v>2</v>
      </c>
      <c r="B259" s="24"/>
      <c r="C259" s="24">
        <v>408.56700000000001</v>
      </c>
      <c r="D259" s="24">
        <v>3.4369999999999998</v>
      </c>
      <c r="E259" s="24"/>
      <c r="F259" s="24">
        <v>1.1419999999999999</v>
      </c>
      <c r="G259" s="24">
        <v>3.516</v>
      </c>
      <c r="O259" s="17"/>
      <c r="P259" s="17"/>
      <c r="Q259" s="17"/>
      <c r="R259" s="17"/>
      <c r="T259" s="12"/>
      <c r="U259" s="12"/>
      <c r="V259" s="12"/>
    </row>
    <row r="260" spans="1:22" ht="13.5" x14ac:dyDescent="0.25">
      <c r="A260" s="7" t="s">
        <v>3</v>
      </c>
      <c r="B260" s="13">
        <v>408.56700000000001</v>
      </c>
      <c r="C260" s="13">
        <v>-405.13</v>
      </c>
      <c r="D260" s="13">
        <v>-3.4369999999999998</v>
      </c>
      <c r="E260" s="13">
        <v>1.1419999999999999</v>
      </c>
      <c r="F260" s="13">
        <v>2.3740000000000001</v>
      </c>
      <c r="G260" s="13">
        <v>-0.91200000000000003</v>
      </c>
      <c r="O260" s="17"/>
      <c r="P260" s="17"/>
      <c r="Q260" s="17"/>
      <c r="R260" s="17"/>
      <c r="T260" s="12"/>
      <c r="U260" s="12"/>
      <c r="V260" s="12"/>
    </row>
    <row r="261" spans="1:22" ht="13.5" x14ac:dyDescent="0.25">
      <c r="A261" s="7" t="s">
        <v>4</v>
      </c>
      <c r="B261" s="13">
        <v>408.56700000000001</v>
      </c>
      <c r="C261" s="13">
        <v>3.4369999999999998</v>
      </c>
      <c r="D261" s="13"/>
      <c r="E261" s="13">
        <v>1.1419999999999999</v>
      </c>
      <c r="F261" s="13">
        <v>3.516</v>
      </c>
      <c r="G261" s="13">
        <v>2.6040000000000001</v>
      </c>
      <c r="O261" s="17"/>
      <c r="P261" s="17"/>
      <c r="Q261" s="17"/>
      <c r="R261" s="17"/>
      <c r="T261" s="12"/>
      <c r="U261" s="12"/>
      <c r="V261" s="12"/>
    </row>
    <row r="262" spans="1:22" ht="13.5" x14ac:dyDescent="0.25">
      <c r="A262" s="7" t="s">
        <v>5</v>
      </c>
      <c r="B262" s="13"/>
      <c r="C262" s="13"/>
      <c r="D262" s="13"/>
      <c r="E262" s="13"/>
      <c r="F262" s="13"/>
      <c r="G262" s="13"/>
      <c r="O262" s="17"/>
      <c r="P262" s="17"/>
      <c r="Q262" s="17"/>
      <c r="R262" s="17"/>
      <c r="T262" s="12"/>
      <c r="U262" s="12"/>
      <c r="V262" s="12"/>
    </row>
    <row r="263" spans="1:22" ht="13.5" x14ac:dyDescent="0.25">
      <c r="A263" s="8" t="s">
        <v>6</v>
      </c>
      <c r="B263" s="25">
        <v>408.56700000000001</v>
      </c>
      <c r="C263" s="25">
        <v>3.4369999999999998</v>
      </c>
      <c r="D263" s="25"/>
      <c r="E263" s="25">
        <v>1.1419999999999999</v>
      </c>
      <c r="F263" s="25">
        <v>3.516</v>
      </c>
      <c r="G263" s="25">
        <v>2.6040000000000001</v>
      </c>
      <c r="O263" s="17"/>
      <c r="P263" s="17"/>
      <c r="Q263" s="17"/>
      <c r="R263" s="17"/>
      <c r="T263" s="12"/>
      <c r="U263" s="12"/>
      <c r="V263" s="12"/>
    </row>
    <row r="264" spans="1:22" ht="12.75" customHeight="1" x14ac:dyDescent="0.25">
      <c r="A264" s="11" t="s">
        <v>37</v>
      </c>
      <c r="B264" s="2"/>
      <c r="C264" s="2"/>
      <c r="D264" s="2"/>
      <c r="E264" s="2"/>
      <c r="F264" s="2"/>
      <c r="G264" s="2"/>
      <c r="O264" s="1"/>
      <c r="P264" s="1"/>
      <c r="Q264" s="1"/>
      <c r="R264" s="1"/>
      <c r="T264" s="12"/>
      <c r="U264" s="12"/>
      <c r="V264" s="12"/>
    </row>
    <row r="265" spans="1:22" ht="13.5" x14ac:dyDescent="0.25">
      <c r="A265" s="6" t="s">
        <v>2</v>
      </c>
      <c r="B265" s="24"/>
      <c r="C265" s="24"/>
      <c r="D265" s="24"/>
      <c r="E265" s="24"/>
      <c r="F265" s="24"/>
      <c r="G265" s="24"/>
      <c r="O265" s="17"/>
      <c r="P265" s="17"/>
      <c r="Q265" s="17"/>
      <c r="R265" s="17"/>
      <c r="T265" s="12"/>
      <c r="U265" s="12"/>
      <c r="V265" s="12"/>
    </row>
    <row r="266" spans="1:22" ht="13.5" x14ac:dyDescent="0.25">
      <c r="A266" s="7" t="s">
        <v>3</v>
      </c>
      <c r="B266" s="13"/>
      <c r="C266" s="13"/>
      <c r="D266" s="13"/>
      <c r="E266" s="13"/>
      <c r="F266" s="13"/>
      <c r="G266" s="13"/>
      <c r="O266" s="17"/>
      <c r="P266" s="17"/>
      <c r="Q266" s="17"/>
      <c r="R266" s="17"/>
      <c r="T266" s="12"/>
      <c r="U266" s="12"/>
      <c r="V266" s="12"/>
    </row>
    <row r="267" spans="1:22" ht="13.5" x14ac:dyDescent="0.25">
      <c r="A267" s="7" t="s">
        <v>4</v>
      </c>
      <c r="B267" s="13"/>
      <c r="C267" s="13"/>
      <c r="D267" s="13"/>
      <c r="E267" s="13"/>
      <c r="F267" s="13"/>
      <c r="G267" s="13"/>
      <c r="O267" s="17"/>
      <c r="P267" s="17"/>
      <c r="Q267" s="17"/>
      <c r="R267" s="17"/>
      <c r="T267" s="12"/>
      <c r="U267" s="12"/>
      <c r="V267" s="12"/>
    </row>
    <row r="268" spans="1:22" ht="13.5" x14ac:dyDescent="0.25">
      <c r="A268" s="7" t="s">
        <v>5</v>
      </c>
      <c r="B268" s="13"/>
      <c r="C268" s="13"/>
      <c r="D268" s="13"/>
      <c r="E268" s="13"/>
      <c r="F268" s="13"/>
      <c r="G268" s="13"/>
      <c r="O268" s="17"/>
      <c r="P268" s="17"/>
      <c r="Q268" s="17"/>
      <c r="R268" s="17"/>
      <c r="T268" s="12"/>
      <c r="U268" s="12"/>
      <c r="V268" s="12"/>
    </row>
    <row r="269" spans="1:22" ht="13.5" x14ac:dyDescent="0.25">
      <c r="A269" s="8" t="s">
        <v>6</v>
      </c>
      <c r="B269" s="25"/>
      <c r="C269" s="25"/>
      <c r="D269" s="25"/>
      <c r="E269" s="25"/>
      <c r="F269" s="25"/>
      <c r="G269" s="25"/>
      <c r="O269" s="17"/>
      <c r="P269" s="17"/>
      <c r="Q269" s="17"/>
      <c r="R269" s="17"/>
      <c r="T269" s="12"/>
      <c r="U269" s="12"/>
      <c r="V269" s="12"/>
    </row>
    <row r="270" spans="1:22" ht="12.75" customHeight="1" x14ac:dyDescent="0.25">
      <c r="A270" s="11" t="s">
        <v>38</v>
      </c>
      <c r="B270" s="2"/>
      <c r="C270" s="2"/>
      <c r="D270" s="2"/>
      <c r="E270" s="2"/>
      <c r="F270" s="2"/>
      <c r="G270" s="2"/>
      <c r="O270" s="1"/>
      <c r="P270" s="1"/>
      <c r="Q270" s="1"/>
      <c r="R270" s="1"/>
      <c r="T270" s="12"/>
      <c r="U270" s="12"/>
      <c r="V270" s="12"/>
    </row>
    <row r="271" spans="1:22" ht="13.5" x14ac:dyDescent="0.25">
      <c r="A271" s="6" t="s">
        <v>2</v>
      </c>
      <c r="B271" s="24"/>
      <c r="C271" s="24">
        <v>-70.977999999999994</v>
      </c>
      <c r="D271" s="24">
        <v>-77.122</v>
      </c>
      <c r="E271" s="24">
        <v>-83.433000000000007</v>
      </c>
      <c r="F271" s="24">
        <v>-91.691999999999993</v>
      </c>
      <c r="G271" s="24">
        <v>-83.534000000000006</v>
      </c>
      <c r="O271" s="17"/>
      <c r="P271" s="17"/>
      <c r="Q271" s="17"/>
      <c r="R271" s="17"/>
      <c r="T271" s="12"/>
      <c r="U271" s="12"/>
      <c r="V271" s="12"/>
    </row>
    <row r="272" spans="1:22" ht="13.5" x14ac:dyDescent="0.25">
      <c r="A272" s="7" t="s">
        <v>3</v>
      </c>
      <c r="B272" s="13">
        <v>-70.977999999999994</v>
      </c>
      <c r="C272" s="13">
        <v>-6.1440000000000001</v>
      </c>
      <c r="D272" s="13">
        <v>-6.3109999999999999</v>
      </c>
      <c r="E272" s="13">
        <v>-8.2590000000000003</v>
      </c>
      <c r="F272" s="13">
        <v>8.1579999999999995</v>
      </c>
      <c r="G272" s="13">
        <v>-3.3580000000000001</v>
      </c>
      <c r="O272" s="17"/>
      <c r="P272" s="17"/>
      <c r="Q272" s="17"/>
      <c r="R272" s="17"/>
      <c r="T272" s="12"/>
      <c r="U272" s="12"/>
      <c r="V272" s="12"/>
    </row>
    <row r="273" spans="1:22" ht="13.5" x14ac:dyDescent="0.25">
      <c r="A273" s="7" t="s">
        <v>4</v>
      </c>
      <c r="B273" s="13">
        <v>-70.977999999999994</v>
      </c>
      <c r="C273" s="13">
        <v>-77.122</v>
      </c>
      <c r="D273" s="13">
        <v>-83.433000000000007</v>
      </c>
      <c r="E273" s="13">
        <v>-91.691999999999993</v>
      </c>
      <c r="F273" s="13">
        <v>-83.534000000000006</v>
      </c>
      <c r="G273" s="13">
        <v>-86.891999999999996</v>
      </c>
      <c r="O273" s="17"/>
      <c r="P273" s="17"/>
      <c r="Q273" s="17"/>
      <c r="R273" s="17"/>
      <c r="T273" s="12"/>
      <c r="U273" s="12"/>
      <c r="V273" s="12"/>
    </row>
    <row r="274" spans="1:22" ht="13.5" x14ac:dyDescent="0.25">
      <c r="A274" s="7" t="s">
        <v>5</v>
      </c>
      <c r="B274" s="13"/>
      <c r="C274" s="13"/>
      <c r="D274" s="13"/>
      <c r="E274" s="13"/>
      <c r="F274" s="13"/>
      <c r="G274" s="13"/>
      <c r="O274" s="17"/>
      <c r="P274" s="17"/>
      <c r="Q274" s="17"/>
      <c r="R274" s="17"/>
      <c r="T274" s="12"/>
      <c r="U274" s="12"/>
      <c r="V274" s="12"/>
    </row>
    <row r="275" spans="1:22" ht="13.5" x14ac:dyDescent="0.25">
      <c r="A275" s="8" t="s">
        <v>6</v>
      </c>
      <c r="B275" s="25">
        <v>-70.977999999999994</v>
      </c>
      <c r="C275" s="25">
        <v>-77.122</v>
      </c>
      <c r="D275" s="25">
        <v>-83.433000000000007</v>
      </c>
      <c r="E275" s="25">
        <v>-91.691999999999993</v>
      </c>
      <c r="F275" s="25">
        <v>-83.534000000000006</v>
      </c>
      <c r="G275" s="25">
        <v>-86.891999999999996</v>
      </c>
      <c r="O275" s="17"/>
      <c r="P275" s="17"/>
      <c r="Q275" s="17"/>
      <c r="R275" s="17"/>
      <c r="T275" s="12"/>
      <c r="U275" s="12"/>
      <c r="V275" s="12"/>
    </row>
    <row r="276" spans="1:22" ht="12.75" customHeight="1" x14ac:dyDescent="0.25">
      <c r="A276" s="11" t="s">
        <v>39</v>
      </c>
      <c r="B276" s="2"/>
      <c r="C276" s="2"/>
      <c r="D276" s="2"/>
      <c r="E276" s="2"/>
      <c r="F276" s="2"/>
      <c r="G276" s="2"/>
      <c r="O276" s="1"/>
      <c r="P276" s="1"/>
      <c r="Q276" s="1"/>
      <c r="R276" s="1"/>
      <c r="T276" s="12"/>
      <c r="U276" s="12"/>
      <c r="V276" s="12"/>
    </row>
    <row r="277" spans="1:22" ht="13.5" x14ac:dyDescent="0.25">
      <c r="A277" s="6" t="s">
        <v>2</v>
      </c>
      <c r="B277" s="24"/>
      <c r="C277" s="24">
        <v>-38.548999999999999</v>
      </c>
      <c r="D277" s="24">
        <v>-38.548999999999999</v>
      </c>
      <c r="E277" s="24">
        <v>-38.548999999999999</v>
      </c>
      <c r="F277" s="24">
        <v>-38.548999999999999</v>
      </c>
      <c r="G277" s="24">
        <v>-38.548999999999999</v>
      </c>
      <c r="O277" s="17"/>
      <c r="P277" s="17"/>
      <c r="Q277" s="17"/>
      <c r="R277" s="17"/>
      <c r="T277" s="12"/>
      <c r="U277" s="12"/>
      <c r="V277" s="12"/>
    </row>
    <row r="278" spans="1:22" ht="13.5" x14ac:dyDescent="0.25">
      <c r="A278" s="7" t="s">
        <v>3</v>
      </c>
      <c r="B278" s="13">
        <v>-38.548999999999999</v>
      </c>
      <c r="C278" s="13"/>
      <c r="D278" s="13"/>
      <c r="E278" s="13"/>
      <c r="F278" s="13"/>
      <c r="G278" s="13"/>
      <c r="O278" s="17"/>
      <c r="P278" s="17"/>
      <c r="Q278" s="17"/>
      <c r="R278" s="17"/>
      <c r="T278" s="12"/>
      <c r="U278" s="12"/>
      <c r="V278" s="12"/>
    </row>
    <row r="279" spans="1:22" ht="13.5" x14ac:dyDescent="0.25">
      <c r="A279" s="7" t="s">
        <v>4</v>
      </c>
      <c r="B279" s="13">
        <v>-38.548999999999999</v>
      </c>
      <c r="C279" s="13">
        <v>-38.548999999999999</v>
      </c>
      <c r="D279" s="13">
        <v>-38.548999999999999</v>
      </c>
      <c r="E279" s="13">
        <v>-38.548999999999999</v>
      </c>
      <c r="F279" s="13">
        <v>-38.548999999999999</v>
      </c>
      <c r="G279" s="13">
        <v>-38.548999999999999</v>
      </c>
      <c r="O279" s="17"/>
      <c r="P279" s="17"/>
      <c r="Q279" s="17"/>
      <c r="R279" s="17"/>
      <c r="T279" s="12"/>
      <c r="U279" s="12"/>
      <c r="V279" s="12"/>
    </row>
    <row r="280" spans="1:22" ht="13.5" x14ac:dyDescent="0.25">
      <c r="A280" s="7" t="s">
        <v>5</v>
      </c>
      <c r="B280" s="13"/>
      <c r="C280" s="13"/>
      <c r="D280" s="13"/>
      <c r="E280" s="13"/>
      <c r="F280" s="13"/>
      <c r="G280" s="13"/>
      <c r="O280" s="17"/>
      <c r="P280" s="17"/>
      <c r="Q280" s="17"/>
      <c r="R280" s="17"/>
      <c r="T280" s="12"/>
      <c r="U280" s="12"/>
      <c r="V280" s="12"/>
    </row>
    <row r="281" spans="1:22" ht="13.5" x14ac:dyDescent="0.25">
      <c r="A281" s="8" t="s">
        <v>6</v>
      </c>
      <c r="B281" s="25">
        <v>-38.548999999999999</v>
      </c>
      <c r="C281" s="25">
        <v>-38.548999999999999</v>
      </c>
      <c r="D281" s="25">
        <v>-38.548999999999999</v>
      </c>
      <c r="E281" s="25">
        <v>-38.548999999999999</v>
      </c>
      <c r="F281" s="25">
        <v>-38.548999999999999</v>
      </c>
      <c r="G281" s="25">
        <v>-38.548999999999999</v>
      </c>
      <c r="O281" s="17"/>
      <c r="P281" s="17"/>
      <c r="Q281" s="17"/>
      <c r="R281" s="17"/>
      <c r="T281" s="12"/>
      <c r="U281" s="12"/>
      <c r="V281" s="12"/>
    </row>
    <row r="282" spans="1:22" ht="12.75" customHeight="1" x14ac:dyDescent="0.25">
      <c r="A282" s="11" t="s">
        <v>40</v>
      </c>
      <c r="B282" s="2"/>
      <c r="C282" s="2"/>
      <c r="D282" s="2"/>
      <c r="E282" s="2"/>
      <c r="F282" s="2"/>
      <c r="G282" s="2"/>
      <c r="O282" s="1"/>
      <c r="P282" s="1"/>
      <c r="Q282" s="1"/>
      <c r="R282" s="1"/>
      <c r="T282" s="12"/>
      <c r="U282" s="12"/>
      <c r="V282" s="12"/>
    </row>
    <row r="283" spans="1:22" ht="13.5" x14ac:dyDescent="0.25">
      <c r="A283" s="6" t="s">
        <v>2</v>
      </c>
      <c r="B283" s="24"/>
      <c r="C283" s="24">
        <v>564.00699999999995</v>
      </c>
      <c r="D283" s="24">
        <v>-174.143</v>
      </c>
      <c r="E283" s="24">
        <v>37.975999999999999</v>
      </c>
      <c r="F283" s="24">
        <v>18.841999999999999</v>
      </c>
      <c r="G283" s="24">
        <v>3.9319999999999999</v>
      </c>
      <c r="O283" s="17"/>
      <c r="P283" s="17"/>
      <c r="Q283" s="17"/>
      <c r="R283" s="17"/>
      <c r="T283" s="12"/>
      <c r="U283" s="12"/>
      <c r="V283" s="12"/>
    </row>
    <row r="284" spans="1:22" ht="13.5" x14ac:dyDescent="0.25">
      <c r="A284" s="7" t="s">
        <v>3</v>
      </c>
      <c r="B284" s="13">
        <v>564.00699999999995</v>
      </c>
      <c r="C284" s="13">
        <v>-738.15</v>
      </c>
      <c r="D284" s="13">
        <v>212.119</v>
      </c>
      <c r="E284" s="13">
        <v>-19.134</v>
      </c>
      <c r="F284" s="13">
        <v>-14.91</v>
      </c>
      <c r="G284" s="13">
        <v>-2.6859999999999999</v>
      </c>
      <c r="O284" s="17"/>
      <c r="P284" s="17"/>
      <c r="Q284" s="17"/>
      <c r="R284" s="17"/>
      <c r="T284" s="12"/>
      <c r="U284" s="12"/>
      <c r="V284" s="12"/>
    </row>
    <row r="285" spans="1:22" ht="13.5" x14ac:dyDescent="0.25">
      <c r="A285" s="7" t="s">
        <v>4</v>
      </c>
      <c r="B285" s="13">
        <v>564.00699999999995</v>
      </c>
      <c r="C285" s="13">
        <v>-174.143</v>
      </c>
      <c r="D285" s="13">
        <v>37.975999999999999</v>
      </c>
      <c r="E285" s="13">
        <v>18.841999999999999</v>
      </c>
      <c r="F285" s="13">
        <v>3.9319999999999999</v>
      </c>
      <c r="G285" s="13">
        <v>1.246</v>
      </c>
      <c r="O285" s="17"/>
      <c r="P285" s="17"/>
      <c r="Q285" s="17"/>
      <c r="R285" s="17"/>
      <c r="T285" s="12"/>
      <c r="U285" s="12"/>
      <c r="V285" s="12"/>
    </row>
    <row r="286" spans="1:22" ht="13.5" x14ac:dyDescent="0.25">
      <c r="A286" s="7" t="s">
        <v>5</v>
      </c>
      <c r="B286" s="13"/>
      <c r="C286" s="13"/>
      <c r="D286" s="13"/>
      <c r="E286" s="13"/>
      <c r="F286" s="13"/>
      <c r="G286" s="13"/>
      <c r="O286" s="17"/>
      <c r="P286" s="17"/>
      <c r="Q286" s="17"/>
      <c r="R286" s="17"/>
      <c r="T286" s="12"/>
      <c r="U286" s="12"/>
      <c r="V286" s="12"/>
    </row>
    <row r="287" spans="1:22" ht="13.5" x14ac:dyDescent="0.25">
      <c r="A287" s="8" t="s">
        <v>6</v>
      </c>
      <c r="B287" s="25">
        <v>564.00699999999995</v>
      </c>
      <c r="C287" s="25">
        <v>-174.143</v>
      </c>
      <c r="D287" s="25">
        <v>37.975999999999999</v>
      </c>
      <c r="E287" s="25">
        <v>18.841999999999999</v>
      </c>
      <c r="F287" s="25">
        <v>3.9319999999999999</v>
      </c>
      <c r="G287" s="25">
        <v>1.246</v>
      </c>
      <c r="O287" s="17"/>
      <c r="P287" s="17"/>
      <c r="Q287" s="17"/>
      <c r="R287" s="17"/>
      <c r="T287" s="12"/>
      <c r="U287" s="12"/>
      <c r="V287" s="12"/>
    </row>
    <row r="288" spans="1:22" ht="12.75" customHeight="1" x14ac:dyDescent="0.25">
      <c r="A288" s="11" t="s">
        <v>41</v>
      </c>
      <c r="B288" s="2"/>
      <c r="C288" s="2"/>
      <c r="D288" s="2"/>
      <c r="E288" s="2"/>
      <c r="F288" s="2"/>
      <c r="G288" s="2"/>
      <c r="O288" s="1"/>
      <c r="P288" s="1"/>
      <c r="Q288" s="1"/>
      <c r="R288" s="1"/>
      <c r="T288" s="12"/>
      <c r="U288" s="12"/>
      <c r="V288" s="12"/>
    </row>
    <row r="289" spans="1:22" ht="13.5" x14ac:dyDescent="0.25">
      <c r="A289" s="6" t="s">
        <v>2</v>
      </c>
      <c r="B289" s="24"/>
      <c r="C289" s="24">
        <v>12927.556</v>
      </c>
      <c r="D289" s="24">
        <v>-6756.6530000000002</v>
      </c>
      <c r="E289" s="24">
        <v>-6887.3220000000001</v>
      </c>
      <c r="F289" s="24">
        <v>-6924.7269999999999</v>
      </c>
      <c r="G289" s="24">
        <v>-6804.8019999999997</v>
      </c>
      <c r="O289" s="17"/>
      <c r="P289" s="17"/>
      <c r="Q289" s="17"/>
      <c r="R289" s="17"/>
      <c r="T289" s="12"/>
      <c r="U289" s="12"/>
      <c r="V289" s="12"/>
    </row>
    <row r="290" spans="1:22" ht="13.5" x14ac:dyDescent="0.25">
      <c r="A290" s="7" t="s">
        <v>3</v>
      </c>
      <c r="B290" s="13">
        <v>12927.556</v>
      </c>
      <c r="C290" s="13">
        <v>-19684.208999999999</v>
      </c>
      <c r="D290" s="13">
        <v>-130.66900000000001</v>
      </c>
      <c r="E290" s="13">
        <v>-37.405000000000001</v>
      </c>
      <c r="F290" s="13">
        <v>119.925</v>
      </c>
      <c r="G290" s="13">
        <v>-80.697000000000003</v>
      </c>
      <c r="O290" s="17"/>
      <c r="P290" s="17"/>
      <c r="Q290" s="17"/>
      <c r="R290" s="17"/>
      <c r="T290" s="12"/>
      <c r="U290" s="12"/>
      <c r="V290" s="12"/>
    </row>
    <row r="291" spans="1:22" ht="13.5" x14ac:dyDescent="0.25">
      <c r="A291" s="7" t="s">
        <v>4</v>
      </c>
      <c r="B291" s="13">
        <v>12927.556</v>
      </c>
      <c r="C291" s="13">
        <v>-6756.6530000000002</v>
      </c>
      <c r="D291" s="13">
        <v>-6887.3220000000001</v>
      </c>
      <c r="E291" s="13">
        <v>-6924.7269999999999</v>
      </c>
      <c r="F291" s="13">
        <v>-6804.8019999999997</v>
      </c>
      <c r="G291" s="13">
        <v>-6885.4989999999998</v>
      </c>
      <c r="O291" s="17"/>
      <c r="P291" s="17"/>
      <c r="Q291" s="17"/>
      <c r="R291" s="17"/>
      <c r="T291" s="12"/>
      <c r="U291" s="12"/>
      <c r="V291" s="12"/>
    </row>
    <row r="292" spans="1:22" ht="13.5" x14ac:dyDescent="0.25">
      <c r="A292" s="7" t="s">
        <v>5</v>
      </c>
      <c r="B292" s="13"/>
      <c r="C292" s="13"/>
      <c r="D292" s="13"/>
      <c r="E292" s="13"/>
      <c r="F292" s="13"/>
      <c r="G292" s="13"/>
      <c r="O292" s="17"/>
      <c r="P292" s="17"/>
      <c r="Q292" s="17"/>
      <c r="R292" s="17"/>
      <c r="T292" s="12"/>
      <c r="U292" s="12"/>
      <c r="V292" s="12"/>
    </row>
    <row r="293" spans="1:22" ht="13.5" x14ac:dyDescent="0.25">
      <c r="A293" s="8" t="s">
        <v>6</v>
      </c>
      <c r="B293" s="25">
        <v>12927.556</v>
      </c>
      <c r="C293" s="25">
        <v>-6756.6530000000002</v>
      </c>
      <c r="D293" s="25">
        <v>-6887.3220000000001</v>
      </c>
      <c r="E293" s="25">
        <v>-6924.7269999999999</v>
      </c>
      <c r="F293" s="25">
        <v>-6804.8019999999997</v>
      </c>
      <c r="G293" s="25">
        <v>-6885.4989999999998</v>
      </c>
      <c r="O293" s="17"/>
      <c r="P293" s="17"/>
      <c r="Q293" s="17"/>
      <c r="R293" s="17"/>
      <c r="T293" s="12"/>
      <c r="U293" s="12"/>
      <c r="V293" s="12"/>
    </row>
    <row r="294" spans="1:22" ht="12.75" customHeight="1" x14ac:dyDescent="0.25">
      <c r="A294" s="11" t="s">
        <v>42</v>
      </c>
      <c r="B294" s="2"/>
      <c r="C294" s="2"/>
      <c r="D294" s="2"/>
      <c r="E294" s="2"/>
      <c r="F294" s="2"/>
      <c r="G294" s="2"/>
      <c r="O294" s="1"/>
      <c r="P294" s="1"/>
      <c r="Q294" s="1"/>
      <c r="R294" s="1"/>
      <c r="T294" s="12"/>
      <c r="U294" s="12"/>
      <c r="V294" s="12"/>
    </row>
    <row r="295" spans="1:22" ht="13.5" x14ac:dyDescent="0.25">
      <c r="A295" s="6" t="s">
        <v>2</v>
      </c>
      <c r="B295" s="24"/>
      <c r="C295" s="24">
        <v>82.456999999999994</v>
      </c>
      <c r="D295" s="24"/>
      <c r="E295" s="24">
        <v>25.085999999999999</v>
      </c>
      <c r="F295" s="24">
        <v>49</v>
      </c>
      <c r="G295" s="24">
        <v>11.872999999999999</v>
      </c>
      <c r="O295" s="17"/>
      <c r="P295" s="17"/>
      <c r="Q295" s="17"/>
      <c r="R295" s="17"/>
      <c r="T295" s="12"/>
      <c r="U295" s="12"/>
      <c r="V295" s="12"/>
    </row>
    <row r="296" spans="1:22" ht="13.5" x14ac:dyDescent="0.25">
      <c r="A296" s="7" t="s">
        <v>3</v>
      </c>
      <c r="B296" s="13">
        <v>82.456999999999994</v>
      </c>
      <c r="C296" s="13">
        <v>-82.456999999999994</v>
      </c>
      <c r="D296" s="13">
        <v>25.085999999999999</v>
      </c>
      <c r="E296" s="13">
        <v>23.914000000000001</v>
      </c>
      <c r="F296" s="13">
        <v>-37.127000000000002</v>
      </c>
      <c r="G296" s="13">
        <v>8.1189999999999998</v>
      </c>
      <c r="O296" s="17"/>
      <c r="P296" s="17"/>
      <c r="Q296" s="17"/>
      <c r="R296" s="17"/>
      <c r="T296" s="12"/>
      <c r="U296" s="12"/>
      <c r="V296" s="12"/>
    </row>
    <row r="297" spans="1:22" ht="13.5" x14ac:dyDescent="0.25">
      <c r="A297" s="7" t="s">
        <v>4</v>
      </c>
      <c r="B297" s="13">
        <v>82.456999999999994</v>
      </c>
      <c r="C297" s="13"/>
      <c r="D297" s="13">
        <v>25.085999999999999</v>
      </c>
      <c r="E297" s="13">
        <v>49</v>
      </c>
      <c r="F297" s="13">
        <v>11.872999999999999</v>
      </c>
      <c r="G297" s="13">
        <v>19.992000000000001</v>
      </c>
      <c r="O297" s="17"/>
      <c r="P297" s="17"/>
      <c r="Q297" s="17"/>
      <c r="R297" s="17"/>
      <c r="T297" s="12"/>
      <c r="U297" s="12"/>
      <c r="V297" s="12"/>
    </row>
    <row r="298" spans="1:22" ht="13.5" x14ac:dyDescent="0.25">
      <c r="A298" s="7" t="s">
        <v>5</v>
      </c>
      <c r="B298" s="13"/>
      <c r="C298" s="13"/>
      <c r="D298" s="13"/>
      <c r="E298" s="13"/>
      <c r="F298" s="13"/>
      <c r="G298" s="13"/>
      <c r="O298" s="17"/>
      <c r="P298" s="17"/>
      <c r="Q298" s="17"/>
      <c r="R298" s="17"/>
      <c r="T298" s="12"/>
      <c r="U298" s="12"/>
      <c r="V298" s="12"/>
    </row>
    <row r="299" spans="1:22" ht="13.5" x14ac:dyDescent="0.25">
      <c r="A299" s="8" t="s">
        <v>6</v>
      </c>
      <c r="B299" s="25">
        <v>82.456999999999994</v>
      </c>
      <c r="C299" s="25"/>
      <c r="D299" s="25">
        <v>25.085999999999999</v>
      </c>
      <c r="E299" s="25">
        <v>49</v>
      </c>
      <c r="F299" s="25">
        <v>11.872999999999999</v>
      </c>
      <c r="G299" s="25">
        <v>19.992000000000001</v>
      </c>
      <c r="O299" s="17"/>
      <c r="P299" s="17"/>
      <c r="Q299" s="17"/>
      <c r="R299" s="17"/>
      <c r="T299" s="12"/>
      <c r="U299" s="12"/>
      <c r="V299" s="12"/>
    </row>
    <row r="300" spans="1:22" ht="12.75" customHeight="1" x14ac:dyDescent="0.25">
      <c r="A300" s="11" t="s">
        <v>43</v>
      </c>
      <c r="B300" s="2"/>
      <c r="C300" s="2"/>
      <c r="D300" s="2"/>
      <c r="E300" s="2"/>
      <c r="F300" s="2"/>
      <c r="G300" s="2"/>
      <c r="O300" s="1"/>
      <c r="P300" s="1"/>
      <c r="Q300" s="1"/>
      <c r="R300" s="1"/>
      <c r="T300" s="12"/>
      <c r="U300" s="12"/>
      <c r="V300" s="12"/>
    </row>
    <row r="301" spans="1:22" ht="13.5" x14ac:dyDescent="0.25">
      <c r="A301" s="6" t="s">
        <v>2</v>
      </c>
      <c r="B301" s="24"/>
      <c r="C301" s="24">
        <v>59238.521000000001</v>
      </c>
      <c r="D301" s="24">
        <v>60543.362000000001</v>
      </c>
      <c r="E301" s="24">
        <v>60547.991999999998</v>
      </c>
      <c r="F301" s="24">
        <v>61180.446000000004</v>
      </c>
      <c r="G301" s="24">
        <v>61204.995000000003</v>
      </c>
      <c r="O301" s="17"/>
      <c r="P301" s="17"/>
      <c r="Q301" s="17"/>
      <c r="R301" s="17"/>
      <c r="T301" s="12"/>
      <c r="U301" s="12"/>
      <c r="V301" s="12"/>
    </row>
    <row r="302" spans="1:22" ht="13.5" x14ac:dyDescent="0.25">
      <c r="A302" s="7" t="s">
        <v>3</v>
      </c>
      <c r="B302" s="13">
        <v>59238.521000000001</v>
      </c>
      <c r="C302" s="13">
        <v>1304.8409999999999</v>
      </c>
      <c r="D302" s="13">
        <v>4.63</v>
      </c>
      <c r="E302" s="13">
        <v>632.45399999999995</v>
      </c>
      <c r="F302" s="13">
        <v>24.548999999999999</v>
      </c>
      <c r="G302" s="13">
        <v>45875.449000000001</v>
      </c>
      <c r="O302" s="17"/>
      <c r="P302" s="17"/>
      <c r="Q302" s="17"/>
      <c r="R302" s="17"/>
      <c r="T302" s="12"/>
      <c r="U302" s="12"/>
      <c r="V302" s="12"/>
    </row>
    <row r="303" spans="1:22" ht="13.5" x14ac:dyDescent="0.25">
      <c r="A303" s="7" t="s">
        <v>4</v>
      </c>
      <c r="B303" s="13">
        <v>59238.521000000001</v>
      </c>
      <c r="C303" s="13">
        <v>60543.362000000001</v>
      </c>
      <c r="D303" s="13">
        <v>60547.991999999998</v>
      </c>
      <c r="E303" s="13">
        <v>61180.446000000004</v>
      </c>
      <c r="F303" s="13">
        <v>61204.995000000003</v>
      </c>
      <c r="G303" s="13">
        <v>107080.444</v>
      </c>
      <c r="O303" s="17"/>
      <c r="P303" s="17"/>
      <c r="Q303" s="17"/>
      <c r="R303" s="17"/>
      <c r="T303" s="12"/>
      <c r="U303" s="12"/>
      <c r="V303" s="12"/>
    </row>
    <row r="304" spans="1:22" ht="13.5" x14ac:dyDescent="0.25">
      <c r="A304" s="7" t="s">
        <v>5</v>
      </c>
      <c r="B304" s="13"/>
      <c r="C304" s="13"/>
      <c r="D304" s="13"/>
      <c r="E304" s="13"/>
      <c r="F304" s="13"/>
      <c r="G304" s="13"/>
      <c r="O304" s="17"/>
      <c r="P304" s="17"/>
      <c r="Q304" s="17"/>
      <c r="R304" s="17"/>
      <c r="T304" s="12"/>
      <c r="U304" s="12"/>
      <c r="V304" s="12"/>
    </row>
    <row r="305" spans="1:22" ht="13.5" x14ac:dyDescent="0.25">
      <c r="A305" s="8" t="s">
        <v>6</v>
      </c>
      <c r="B305" s="25">
        <v>59238.521000000001</v>
      </c>
      <c r="C305" s="25">
        <v>60543.362000000001</v>
      </c>
      <c r="D305" s="25">
        <v>60547.991999999998</v>
      </c>
      <c r="E305" s="25">
        <v>61180.446000000004</v>
      </c>
      <c r="F305" s="25">
        <v>61204.995000000003</v>
      </c>
      <c r="G305" s="25">
        <v>107080.444</v>
      </c>
      <c r="O305" s="17"/>
      <c r="P305" s="17"/>
      <c r="Q305" s="17"/>
      <c r="R305" s="17"/>
      <c r="T305" s="12"/>
      <c r="U305" s="12"/>
      <c r="V305" s="12"/>
    </row>
    <row r="306" spans="1:22" ht="12.75" customHeight="1" x14ac:dyDescent="0.25">
      <c r="A306" s="11" t="s">
        <v>44</v>
      </c>
      <c r="B306" s="2"/>
      <c r="C306" s="2"/>
      <c r="D306" s="2"/>
      <c r="E306" s="2"/>
      <c r="F306" s="2"/>
      <c r="G306" s="2"/>
      <c r="O306" s="1"/>
      <c r="P306" s="1"/>
      <c r="Q306" s="1"/>
      <c r="R306" s="1"/>
      <c r="T306" s="12"/>
      <c r="U306" s="12"/>
      <c r="V306" s="12"/>
    </row>
    <row r="307" spans="1:22" ht="13.5" x14ac:dyDescent="0.25">
      <c r="A307" s="6" t="s">
        <v>2</v>
      </c>
      <c r="B307" s="24"/>
      <c r="C307" s="24">
        <v>-422.29599999999999</v>
      </c>
      <c r="D307" s="24">
        <v>8.9860000000000007</v>
      </c>
      <c r="E307" s="24">
        <v>9.1649999999999991</v>
      </c>
      <c r="F307" s="24">
        <v>3.141</v>
      </c>
      <c r="G307" s="24">
        <v>-1.1659999999999999</v>
      </c>
      <c r="O307" s="17"/>
      <c r="P307" s="17"/>
      <c r="Q307" s="17"/>
      <c r="R307" s="17"/>
      <c r="T307" s="12"/>
      <c r="U307" s="12"/>
      <c r="V307" s="12"/>
    </row>
    <row r="308" spans="1:22" ht="13.5" x14ac:dyDescent="0.25">
      <c r="A308" s="7" t="s">
        <v>3</v>
      </c>
      <c r="B308" s="13">
        <v>-422.29599999999999</v>
      </c>
      <c r="C308" s="13">
        <v>431.28199999999998</v>
      </c>
      <c r="D308" s="13"/>
      <c r="E308" s="13">
        <v>-6.024</v>
      </c>
      <c r="F308" s="13">
        <v>-4.3070000000000004</v>
      </c>
      <c r="G308" s="13">
        <v>-1.4350000000000001</v>
      </c>
      <c r="O308" s="17"/>
      <c r="P308" s="17"/>
      <c r="Q308" s="17"/>
      <c r="R308" s="17"/>
      <c r="T308" s="12"/>
      <c r="U308" s="12"/>
      <c r="V308" s="12"/>
    </row>
    <row r="309" spans="1:22" ht="13.5" x14ac:dyDescent="0.25">
      <c r="A309" s="7" t="s">
        <v>4</v>
      </c>
      <c r="B309" s="13">
        <v>-422.29599999999999</v>
      </c>
      <c r="C309" s="13">
        <v>8.9860000000000007</v>
      </c>
      <c r="D309" s="13">
        <v>9.1649999999999991</v>
      </c>
      <c r="E309" s="13">
        <v>3.141</v>
      </c>
      <c r="F309" s="13">
        <v>-1.1659999999999999</v>
      </c>
      <c r="G309" s="13">
        <v>-2.601</v>
      </c>
      <c r="O309" s="17"/>
      <c r="P309" s="17"/>
      <c r="Q309" s="17"/>
      <c r="R309" s="17"/>
      <c r="T309" s="12"/>
      <c r="U309" s="12"/>
      <c r="V309" s="12"/>
    </row>
    <row r="310" spans="1:22" ht="13.5" x14ac:dyDescent="0.25">
      <c r="A310" s="7" t="s">
        <v>5</v>
      </c>
      <c r="B310" s="13"/>
      <c r="C310" s="13"/>
      <c r="D310" s="13"/>
      <c r="E310" s="13"/>
      <c r="F310" s="13"/>
      <c r="G310" s="13"/>
      <c r="O310" s="17"/>
      <c r="P310" s="17"/>
      <c r="Q310" s="17"/>
      <c r="R310" s="17"/>
      <c r="T310" s="12"/>
      <c r="U310" s="12"/>
      <c r="V310" s="12"/>
    </row>
    <row r="311" spans="1:22" ht="13.5" x14ac:dyDescent="0.25">
      <c r="A311" s="8" t="s">
        <v>6</v>
      </c>
      <c r="B311" s="25">
        <v>-422.29599999999999</v>
      </c>
      <c r="C311" s="25">
        <v>8.9860000000000007</v>
      </c>
      <c r="D311" s="25">
        <v>9.1649999999999991</v>
      </c>
      <c r="E311" s="25">
        <v>3.141</v>
      </c>
      <c r="F311" s="25">
        <v>-1.1659999999999999</v>
      </c>
      <c r="G311" s="25">
        <v>-2.601</v>
      </c>
      <c r="O311" s="17"/>
      <c r="P311" s="17"/>
      <c r="Q311" s="17"/>
      <c r="R311" s="17"/>
      <c r="T311" s="12"/>
      <c r="U311" s="12"/>
      <c r="V311" s="12"/>
    </row>
    <row r="312" spans="1:22" ht="12.75" customHeight="1" x14ac:dyDescent="0.25">
      <c r="A312" s="11" t="s">
        <v>45</v>
      </c>
      <c r="B312" s="2"/>
      <c r="C312" s="2"/>
      <c r="D312" s="2"/>
      <c r="E312" s="2"/>
      <c r="F312" s="2"/>
      <c r="G312" s="2"/>
      <c r="O312" s="1"/>
      <c r="P312" s="1"/>
      <c r="Q312" s="1"/>
      <c r="R312" s="1"/>
      <c r="T312" s="12"/>
      <c r="U312" s="12"/>
      <c r="V312" s="12"/>
    </row>
    <row r="313" spans="1:22" ht="13.5" x14ac:dyDescent="0.25">
      <c r="A313" s="6" t="s">
        <v>2</v>
      </c>
      <c r="B313" s="24"/>
      <c r="C313" s="24">
        <v>10850.224</v>
      </c>
      <c r="D313" s="24">
        <v>-177.27799999999999</v>
      </c>
      <c r="E313" s="24">
        <v>-170.34200000000001</v>
      </c>
      <c r="F313" s="24">
        <v>-229.50299999999999</v>
      </c>
      <c r="G313" s="24">
        <v>10862.266</v>
      </c>
      <c r="O313" s="17"/>
      <c r="P313" s="17"/>
      <c r="Q313" s="17"/>
      <c r="R313" s="17"/>
      <c r="T313" s="12"/>
      <c r="U313" s="12"/>
      <c r="V313" s="12"/>
    </row>
    <row r="314" spans="1:22" ht="13.5" x14ac:dyDescent="0.25">
      <c r="A314" s="7" t="s">
        <v>3</v>
      </c>
      <c r="B314" s="13">
        <v>10850.224</v>
      </c>
      <c r="C314" s="13">
        <v>-11027.502</v>
      </c>
      <c r="D314" s="13">
        <v>6.9359999999999999</v>
      </c>
      <c r="E314" s="13">
        <v>-59.161000000000001</v>
      </c>
      <c r="F314" s="13">
        <v>11091.769</v>
      </c>
      <c r="G314" s="13">
        <v>-11151.304</v>
      </c>
      <c r="O314" s="17"/>
      <c r="P314" s="17"/>
      <c r="Q314" s="17"/>
      <c r="R314" s="17"/>
      <c r="T314" s="12"/>
      <c r="U314" s="12"/>
      <c r="V314" s="12"/>
    </row>
    <row r="315" spans="1:22" ht="13.5" x14ac:dyDescent="0.25">
      <c r="A315" s="7" t="s">
        <v>4</v>
      </c>
      <c r="B315" s="13">
        <v>10850.224</v>
      </c>
      <c r="C315" s="13">
        <v>-177.27799999999999</v>
      </c>
      <c r="D315" s="13">
        <v>-170.34200000000001</v>
      </c>
      <c r="E315" s="13">
        <v>-229.50299999999999</v>
      </c>
      <c r="F315" s="13">
        <v>10862.266</v>
      </c>
      <c r="G315" s="13">
        <v>-289.03800000000001</v>
      </c>
      <c r="O315" s="17"/>
      <c r="P315" s="17"/>
      <c r="Q315" s="17"/>
      <c r="R315" s="17"/>
      <c r="T315" s="12"/>
      <c r="U315" s="12"/>
      <c r="V315" s="12"/>
    </row>
    <row r="316" spans="1:22" ht="13.5" x14ac:dyDescent="0.25">
      <c r="A316" s="7" t="s">
        <v>5</v>
      </c>
      <c r="B316" s="13"/>
      <c r="C316" s="13"/>
      <c r="D316" s="13"/>
      <c r="E316" s="13"/>
      <c r="F316" s="13"/>
      <c r="G316" s="13"/>
      <c r="O316" s="17"/>
      <c r="P316" s="17"/>
      <c r="Q316" s="17"/>
      <c r="R316" s="17"/>
      <c r="T316" s="12"/>
      <c r="U316" s="12"/>
      <c r="V316" s="12"/>
    </row>
    <row r="317" spans="1:22" ht="13.5" x14ac:dyDescent="0.25">
      <c r="A317" s="8" t="s">
        <v>6</v>
      </c>
      <c r="B317" s="25">
        <v>10850.224</v>
      </c>
      <c r="C317" s="25">
        <v>-177.27799999999999</v>
      </c>
      <c r="D317" s="25">
        <v>-170.34200000000001</v>
      </c>
      <c r="E317" s="25">
        <v>-229.50299999999999</v>
      </c>
      <c r="F317" s="25">
        <v>10862.266</v>
      </c>
      <c r="G317" s="25">
        <v>-289.03800000000001</v>
      </c>
      <c r="O317" s="17"/>
      <c r="P317" s="17"/>
      <c r="Q317" s="17"/>
      <c r="R317" s="17"/>
      <c r="T317" s="12"/>
      <c r="U317" s="12"/>
      <c r="V317" s="12"/>
    </row>
    <row r="318" spans="1:22" ht="12.75" customHeight="1" x14ac:dyDescent="0.25">
      <c r="A318" s="11" t="s">
        <v>46</v>
      </c>
      <c r="B318" s="2"/>
      <c r="C318" s="2"/>
      <c r="D318" s="2"/>
      <c r="E318" s="2"/>
      <c r="F318" s="2"/>
      <c r="G318" s="2"/>
      <c r="O318" s="1"/>
      <c r="P318" s="1"/>
      <c r="Q318" s="1"/>
      <c r="R318" s="1"/>
      <c r="T318" s="12"/>
      <c r="U318" s="12"/>
      <c r="V318" s="12"/>
    </row>
    <row r="319" spans="1:22" ht="13.5" x14ac:dyDescent="0.25">
      <c r="A319" s="6" t="s">
        <v>2</v>
      </c>
      <c r="B319" s="24"/>
      <c r="C319" s="24">
        <v>-223903.644</v>
      </c>
      <c r="D319" s="24">
        <v>-5.4340000000000002</v>
      </c>
      <c r="E319" s="24">
        <v>17.318999999999999</v>
      </c>
      <c r="F319" s="24">
        <v>25.213999999999999</v>
      </c>
      <c r="G319" s="24">
        <v>23.25</v>
      </c>
      <c r="O319" s="17"/>
      <c r="P319" s="17"/>
      <c r="Q319" s="17"/>
      <c r="R319" s="17"/>
      <c r="T319" s="12"/>
      <c r="U319" s="12"/>
      <c r="V319" s="12"/>
    </row>
    <row r="320" spans="1:22" ht="13.5" x14ac:dyDescent="0.25">
      <c r="A320" s="7" t="s">
        <v>3</v>
      </c>
      <c r="B320" s="13">
        <v>-223903.644</v>
      </c>
      <c r="C320" s="13">
        <v>223898.21</v>
      </c>
      <c r="D320" s="13">
        <v>22.753</v>
      </c>
      <c r="E320" s="13">
        <v>7.8949999999999996</v>
      </c>
      <c r="F320" s="13">
        <v>-1.964</v>
      </c>
      <c r="G320" s="13">
        <v>-25.974</v>
      </c>
      <c r="O320" s="17"/>
      <c r="P320" s="17"/>
      <c r="Q320" s="17"/>
      <c r="R320" s="17"/>
      <c r="T320" s="12"/>
      <c r="U320" s="12"/>
      <c r="V320" s="12"/>
    </row>
    <row r="321" spans="1:22" ht="13.5" x14ac:dyDescent="0.25">
      <c r="A321" s="7" t="s">
        <v>4</v>
      </c>
      <c r="B321" s="13">
        <v>-223903.644</v>
      </c>
      <c r="C321" s="13">
        <v>-5.4340000000000002</v>
      </c>
      <c r="D321" s="13">
        <v>17.318999999999999</v>
      </c>
      <c r="E321" s="13">
        <v>25.213999999999999</v>
      </c>
      <c r="F321" s="13">
        <v>23.25</v>
      </c>
      <c r="G321" s="13">
        <v>-2.7240000000000002</v>
      </c>
      <c r="O321" s="17"/>
      <c r="P321" s="17"/>
      <c r="Q321" s="17"/>
      <c r="R321" s="17"/>
      <c r="T321" s="12"/>
      <c r="U321" s="12"/>
      <c r="V321" s="12"/>
    </row>
    <row r="322" spans="1:22" ht="13.5" x14ac:dyDescent="0.25">
      <c r="A322" s="7" t="s">
        <v>5</v>
      </c>
      <c r="B322" s="13"/>
      <c r="C322" s="13"/>
      <c r="D322" s="13"/>
      <c r="E322" s="13"/>
      <c r="F322" s="13"/>
      <c r="G322" s="13"/>
      <c r="O322" s="17"/>
      <c r="P322" s="17"/>
      <c r="Q322" s="17"/>
      <c r="R322" s="17"/>
      <c r="T322" s="12"/>
      <c r="U322" s="12"/>
      <c r="V322" s="12"/>
    </row>
    <row r="323" spans="1:22" ht="13.5" x14ac:dyDescent="0.25">
      <c r="A323" s="8" t="s">
        <v>6</v>
      </c>
      <c r="B323" s="25">
        <v>-223903.644</v>
      </c>
      <c r="C323" s="25">
        <v>-5.4340000000000002</v>
      </c>
      <c r="D323" s="25">
        <v>17.318999999999999</v>
      </c>
      <c r="E323" s="25">
        <v>25.213999999999999</v>
      </c>
      <c r="F323" s="25">
        <v>23.25</v>
      </c>
      <c r="G323" s="25">
        <v>-2.7240000000000002</v>
      </c>
      <c r="O323" s="17"/>
      <c r="P323" s="17"/>
      <c r="Q323" s="17"/>
      <c r="R323" s="17"/>
      <c r="T323" s="12"/>
      <c r="U323" s="12"/>
      <c r="V323" s="12"/>
    </row>
    <row r="324" spans="1:22" ht="12.75" customHeight="1" x14ac:dyDescent="0.25">
      <c r="A324" s="11" t="s">
        <v>47</v>
      </c>
      <c r="B324" s="2"/>
      <c r="C324" s="2"/>
      <c r="D324" s="2"/>
      <c r="E324" s="2"/>
      <c r="F324" s="2"/>
      <c r="G324" s="2"/>
      <c r="O324" s="1"/>
      <c r="P324" s="1"/>
      <c r="Q324" s="1"/>
      <c r="R324" s="1"/>
      <c r="T324" s="12"/>
      <c r="U324" s="12"/>
      <c r="V324" s="12"/>
    </row>
    <row r="325" spans="1:22" ht="13.5" x14ac:dyDescent="0.25">
      <c r="A325" s="6" t="s">
        <v>2</v>
      </c>
      <c r="B325" s="24">
        <v>165008.739</v>
      </c>
      <c r="C325" s="24">
        <v>506129.01</v>
      </c>
      <c r="D325" s="24">
        <v>548320.20799999998</v>
      </c>
      <c r="E325" s="24">
        <v>421906.76899999997</v>
      </c>
      <c r="F325" s="24">
        <v>-241456.584</v>
      </c>
      <c r="G325" s="24">
        <v>-261511.285</v>
      </c>
      <c r="O325" s="17"/>
      <c r="P325" s="17"/>
      <c r="Q325" s="17"/>
      <c r="R325" s="17"/>
      <c r="T325" s="12"/>
      <c r="U325" s="12"/>
      <c r="V325" s="12"/>
    </row>
    <row r="326" spans="1:22" ht="13.5" x14ac:dyDescent="0.25">
      <c r="A326" s="7" t="s">
        <v>3</v>
      </c>
      <c r="B326" s="13">
        <v>369295.91800000001</v>
      </c>
      <c r="C326" s="13">
        <v>7589.5550000000003</v>
      </c>
      <c r="D326" s="13">
        <v>63195.678999999996</v>
      </c>
      <c r="E326" s="13">
        <v>59093.53</v>
      </c>
      <c r="F326" s="13">
        <v>80178.8</v>
      </c>
      <c r="G326" s="13">
        <v>-24987.151000000002</v>
      </c>
      <c r="O326" s="17"/>
      <c r="P326" s="17"/>
      <c r="Q326" s="17"/>
      <c r="R326" s="17"/>
      <c r="T326" s="12"/>
      <c r="U326" s="12"/>
      <c r="V326" s="12"/>
    </row>
    <row r="327" spans="1:22" ht="13.5" x14ac:dyDescent="0.25">
      <c r="A327" s="7" t="s">
        <v>4</v>
      </c>
      <c r="B327" s="13">
        <v>534304.65700000001</v>
      </c>
      <c r="C327" s="13">
        <v>513718.565</v>
      </c>
      <c r="D327" s="13">
        <v>611515.88699999999</v>
      </c>
      <c r="E327" s="13">
        <v>481000.299</v>
      </c>
      <c r="F327" s="13">
        <v>-161277.78400000001</v>
      </c>
      <c r="G327" s="13">
        <v>-286498.43599999999</v>
      </c>
      <c r="O327" s="17"/>
      <c r="P327" s="17"/>
      <c r="Q327" s="17"/>
      <c r="R327" s="17"/>
      <c r="T327" s="12"/>
      <c r="U327" s="12"/>
      <c r="V327" s="12"/>
    </row>
    <row r="328" spans="1:22" ht="13.5" x14ac:dyDescent="0.25">
      <c r="A328" s="7" t="s">
        <v>5</v>
      </c>
      <c r="B328" s="13">
        <v>-28175.647000000001</v>
      </c>
      <c r="C328" s="13">
        <v>20834.853999999999</v>
      </c>
      <c r="D328" s="13">
        <v>-10833.589</v>
      </c>
      <c r="E328" s="13">
        <v>-901227.10499999998</v>
      </c>
      <c r="F328" s="13">
        <v>-100233.501</v>
      </c>
      <c r="G328" s="13">
        <v>-70669.415999999997</v>
      </c>
      <c r="O328" s="17"/>
      <c r="P328" s="17"/>
      <c r="Q328" s="17"/>
      <c r="R328" s="17"/>
      <c r="T328" s="12"/>
      <c r="U328" s="12"/>
      <c r="V328" s="12"/>
    </row>
    <row r="329" spans="1:22" ht="13.5" x14ac:dyDescent="0.25">
      <c r="A329" s="8" t="s">
        <v>6</v>
      </c>
      <c r="B329" s="25">
        <v>506129.01</v>
      </c>
      <c r="C329" s="25">
        <v>534553.41899999999</v>
      </c>
      <c r="D329" s="25">
        <v>600682.29799999995</v>
      </c>
      <c r="E329" s="25">
        <v>-420226.80599999998</v>
      </c>
      <c r="F329" s="25">
        <v>-261511.285</v>
      </c>
      <c r="G329" s="25">
        <v>-357167.85200000001</v>
      </c>
      <c r="O329" s="17"/>
      <c r="P329" s="17"/>
      <c r="Q329" s="17"/>
      <c r="R329" s="17"/>
      <c r="T329" s="12"/>
      <c r="U329" s="12"/>
      <c r="V329" s="12"/>
    </row>
    <row r="330" spans="1:22" ht="12.75" customHeight="1" x14ac:dyDescent="0.25">
      <c r="A330" s="11" t="s">
        <v>48</v>
      </c>
      <c r="B330" s="2"/>
      <c r="C330" s="2"/>
      <c r="D330" s="2"/>
      <c r="E330" s="2"/>
      <c r="F330" s="2"/>
      <c r="G330" s="2"/>
      <c r="O330" s="1"/>
      <c r="P330" s="1"/>
      <c r="Q330" s="1"/>
      <c r="R330" s="1"/>
      <c r="T330" s="12"/>
      <c r="U330" s="12"/>
      <c r="V330" s="12"/>
    </row>
    <row r="331" spans="1:22" ht="13.5" x14ac:dyDescent="0.25">
      <c r="A331" s="6" t="s">
        <v>2</v>
      </c>
      <c r="B331" s="24"/>
      <c r="C331" s="24">
        <v>6.9429999999999996</v>
      </c>
      <c r="D331" s="24"/>
      <c r="E331" s="24">
        <v>2.5169999999999999</v>
      </c>
      <c r="F331" s="24">
        <v>2.1070000000000002</v>
      </c>
      <c r="G331" s="24">
        <v>3.7010000000000001</v>
      </c>
      <c r="O331" s="17"/>
      <c r="P331" s="17"/>
      <c r="Q331" s="17"/>
      <c r="R331" s="17"/>
      <c r="T331" s="12"/>
      <c r="U331" s="12"/>
      <c r="V331" s="12"/>
    </row>
    <row r="332" spans="1:22" ht="13.5" x14ac:dyDescent="0.25">
      <c r="A332" s="7" t="s">
        <v>3</v>
      </c>
      <c r="B332" s="13">
        <v>6.9429999999999996</v>
      </c>
      <c r="C332" s="13">
        <v>-6.9429999999999996</v>
      </c>
      <c r="D332" s="13">
        <v>2.5169999999999999</v>
      </c>
      <c r="E332" s="13"/>
      <c r="F332" s="13">
        <v>1.5940000000000001</v>
      </c>
      <c r="G332" s="13">
        <v>-2.62</v>
      </c>
      <c r="O332" s="17"/>
      <c r="P332" s="17"/>
      <c r="Q332" s="17"/>
      <c r="R332" s="17"/>
      <c r="T332" s="12"/>
      <c r="U332" s="12"/>
      <c r="V332" s="12"/>
    </row>
    <row r="333" spans="1:22" ht="13.5" x14ac:dyDescent="0.25">
      <c r="A333" s="7" t="s">
        <v>4</v>
      </c>
      <c r="B333" s="13">
        <v>6.9429999999999996</v>
      </c>
      <c r="C333" s="13"/>
      <c r="D333" s="13">
        <v>2.5169999999999999</v>
      </c>
      <c r="E333" s="13">
        <v>2.1070000000000002</v>
      </c>
      <c r="F333" s="13">
        <v>3.7010000000000001</v>
      </c>
      <c r="G333" s="13">
        <v>1.081</v>
      </c>
      <c r="O333" s="17"/>
      <c r="P333" s="17"/>
      <c r="Q333" s="17"/>
      <c r="R333" s="17"/>
      <c r="T333" s="12"/>
      <c r="U333" s="12"/>
      <c r="V333" s="12"/>
    </row>
    <row r="334" spans="1:22" ht="13.5" x14ac:dyDescent="0.25">
      <c r="A334" s="7" t="s">
        <v>5</v>
      </c>
      <c r="B334" s="13"/>
      <c r="C334" s="13"/>
      <c r="D334" s="13"/>
      <c r="E334" s="13"/>
      <c r="F334" s="13"/>
      <c r="G334" s="13"/>
      <c r="O334" s="17"/>
      <c r="P334" s="17"/>
      <c r="Q334" s="17"/>
      <c r="R334" s="17"/>
      <c r="T334" s="12"/>
      <c r="U334" s="12"/>
      <c r="V334" s="12"/>
    </row>
    <row r="335" spans="1:22" ht="13.5" x14ac:dyDescent="0.25">
      <c r="A335" s="8" t="s">
        <v>6</v>
      </c>
      <c r="B335" s="25">
        <v>6.9429999999999996</v>
      </c>
      <c r="C335" s="25"/>
      <c r="D335" s="25">
        <v>2.5169999999999999</v>
      </c>
      <c r="E335" s="25">
        <v>2.1070000000000002</v>
      </c>
      <c r="F335" s="25">
        <v>3.7010000000000001</v>
      </c>
      <c r="G335" s="25">
        <v>1.081</v>
      </c>
      <c r="O335" s="17"/>
      <c r="P335" s="17"/>
      <c r="Q335" s="17"/>
      <c r="R335" s="17"/>
      <c r="T335" s="12"/>
      <c r="U335" s="12"/>
      <c r="V335" s="12"/>
    </row>
    <row r="336" spans="1:22" ht="12.75" customHeight="1" x14ac:dyDescent="0.25">
      <c r="A336" s="11" t="s">
        <v>240</v>
      </c>
      <c r="B336" s="2"/>
      <c r="C336" s="2"/>
      <c r="D336" s="2"/>
      <c r="E336" s="2"/>
      <c r="F336" s="2"/>
      <c r="G336" s="2"/>
      <c r="O336" s="1"/>
      <c r="P336" s="1"/>
      <c r="Q336" s="1"/>
      <c r="R336" s="1"/>
      <c r="T336" s="12"/>
      <c r="U336" s="12"/>
      <c r="V336" s="12"/>
    </row>
    <row r="337" spans="1:22" ht="13.5" x14ac:dyDescent="0.25">
      <c r="A337" s="6" t="s">
        <v>2</v>
      </c>
      <c r="B337" s="24"/>
      <c r="C337" s="24">
        <v>-131.142</v>
      </c>
      <c r="D337" s="24">
        <v>-133.072</v>
      </c>
      <c r="E337" s="24">
        <v>-125.181</v>
      </c>
      <c r="F337" s="24">
        <v>-133.417</v>
      </c>
      <c r="G337" s="24">
        <v>-121.334</v>
      </c>
      <c r="O337" s="17"/>
      <c r="P337" s="17"/>
      <c r="Q337" s="17"/>
      <c r="R337" s="17"/>
      <c r="T337" s="12"/>
      <c r="U337" s="12"/>
      <c r="V337" s="12"/>
    </row>
    <row r="338" spans="1:22" ht="13.5" x14ac:dyDescent="0.25">
      <c r="A338" s="7" t="s">
        <v>3</v>
      </c>
      <c r="B338" s="13">
        <v>-131.142</v>
      </c>
      <c r="C338" s="13">
        <v>-1.93</v>
      </c>
      <c r="D338" s="13">
        <v>7.891</v>
      </c>
      <c r="E338" s="13">
        <v>-8.2360000000000007</v>
      </c>
      <c r="F338" s="13">
        <v>12.083</v>
      </c>
      <c r="G338" s="13">
        <v>17.491</v>
      </c>
      <c r="O338" s="17"/>
      <c r="P338" s="17"/>
      <c r="Q338" s="17"/>
      <c r="R338" s="17"/>
      <c r="T338" s="12"/>
      <c r="U338" s="12"/>
      <c r="V338" s="12"/>
    </row>
    <row r="339" spans="1:22" ht="13.5" x14ac:dyDescent="0.25">
      <c r="A339" s="7" t="s">
        <v>4</v>
      </c>
      <c r="B339" s="13">
        <v>-131.142</v>
      </c>
      <c r="C339" s="13">
        <v>-133.072</v>
      </c>
      <c r="D339" s="13">
        <v>-125.181</v>
      </c>
      <c r="E339" s="13">
        <v>-133.417</v>
      </c>
      <c r="F339" s="13">
        <v>-121.334</v>
      </c>
      <c r="G339" s="13">
        <v>-103.843</v>
      </c>
      <c r="O339" s="17"/>
      <c r="P339" s="17"/>
      <c r="Q339" s="17"/>
      <c r="R339" s="17"/>
      <c r="T339" s="12"/>
      <c r="U339" s="12"/>
      <c r="V339" s="12"/>
    </row>
    <row r="340" spans="1:22" ht="13.5" x14ac:dyDescent="0.25">
      <c r="A340" s="7" t="s">
        <v>5</v>
      </c>
      <c r="B340" s="13"/>
      <c r="C340" s="13"/>
      <c r="D340" s="13"/>
      <c r="E340" s="13"/>
      <c r="F340" s="13"/>
      <c r="G340" s="13"/>
      <c r="O340" s="17"/>
      <c r="P340" s="17"/>
      <c r="Q340" s="17"/>
      <c r="R340" s="17"/>
      <c r="T340" s="12"/>
      <c r="U340" s="12"/>
      <c r="V340" s="12"/>
    </row>
    <row r="341" spans="1:22" ht="13.5" x14ac:dyDescent="0.25">
      <c r="A341" s="8" t="s">
        <v>6</v>
      </c>
      <c r="B341" s="25">
        <v>-131.142</v>
      </c>
      <c r="C341" s="25">
        <v>-133.072</v>
      </c>
      <c r="D341" s="25">
        <v>-125.181</v>
      </c>
      <c r="E341" s="25">
        <v>-133.417</v>
      </c>
      <c r="F341" s="25">
        <v>-121.334</v>
      </c>
      <c r="G341" s="25">
        <v>-103.843</v>
      </c>
      <c r="O341" s="17"/>
      <c r="P341" s="17"/>
      <c r="Q341" s="17"/>
      <c r="R341" s="17"/>
      <c r="T341" s="12"/>
      <c r="U341" s="12"/>
      <c r="V341" s="12"/>
    </row>
    <row r="342" spans="1:22" ht="12.75" customHeight="1" x14ac:dyDescent="0.25">
      <c r="A342" s="11" t="s">
        <v>49</v>
      </c>
      <c r="B342" s="2"/>
      <c r="C342" s="2"/>
      <c r="D342" s="2"/>
      <c r="E342" s="2"/>
      <c r="F342" s="2"/>
      <c r="G342" s="2"/>
      <c r="O342" s="1"/>
      <c r="P342" s="1"/>
      <c r="Q342" s="1"/>
      <c r="R342" s="1"/>
      <c r="T342" s="12"/>
      <c r="U342" s="12"/>
      <c r="V342" s="12"/>
    </row>
    <row r="343" spans="1:22" ht="13.5" x14ac:dyDescent="0.25">
      <c r="A343" s="6" t="s">
        <v>2</v>
      </c>
      <c r="B343" s="24"/>
      <c r="C343" s="24"/>
      <c r="D343" s="24"/>
      <c r="E343" s="24"/>
      <c r="F343" s="24"/>
      <c r="G343" s="24"/>
      <c r="O343" s="17"/>
      <c r="P343" s="17"/>
      <c r="Q343" s="17"/>
      <c r="R343" s="17"/>
      <c r="T343" s="12"/>
      <c r="U343" s="12"/>
      <c r="V343" s="12"/>
    </row>
    <row r="344" spans="1:22" ht="13.5" x14ac:dyDescent="0.25">
      <c r="A344" s="7" t="s">
        <v>3</v>
      </c>
      <c r="B344" s="13"/>
      <c r="C344" s="13"/>
      <c r="D344" s="13"/>
      <c r="E344" s="13"/>
      <c r="F344" s="13"/>
      <c r="G344" s="13"/>
      <c r="O344" s="17"/>
      <c r="P344" s="17"/>
      <c r="Q344" s="17"/>
      <c r="R344" s="17"/>
      <c r="T344" s="12"/>
      <c r="U344" s="12"/>
      <c r="V344" s="12"/>
    </row>
    <row r="345" spans="1:22" ht="13.5" x14ac:dyDescent="0.25">
      <c r="A345" s="7" t="s">
        <v>4</v>
      </c>
      <c r="B345" s="13"/>
      <c r="C345" s="13"/>
      <c r="D345" s="13"/>
      <c r="E345" s="13"/>
      <c r="F345" s="13"/>
      <c r="G345" s="13"/>
      <c r="O345" s="17"/>
      <c r="P345" s="17"/>
      <c r="Q345" s="17"/>
      <c r="R345" s="17"/>
      <c r="T345" s="12"/>
      <c r="U345" s="12"/>
      <c r="V345" s="12"/>
    </row>
    <row r="346" spans="1:22" ht="13.5" x14ac:dyDescent="0.25">
      <c r="A346" s="7" t="s">
        <v>5</v>
      </c>
      <c r="B346" s="13"/>
      <c r="C346" s="13"/>
      <c r="D346" s="13"/>
      <c r="E346" s="13"/>
      <c r="F346" s="13"/>
      <c r="G346" s="13"/>
      <c r="O346" s="17"/>
      <c r="P346" s="17"/>
      <c r="Q346" s="17"/>
      <c r="R346" s="17"/>
      <c r="T346" s="12"/>
      <c r="U346" s="12"/>
      <c r="V346" s="12"/>
    </row>
    <row r="347" spans="1:22" ht="13.5" x14ac:dyDescent="0.25">
      <c r="A347" s="8" t="s">
        <v>6</v>
      </c>
      <c r="B347" s="25"/>
      <c r="C347" s="25"/>
      <c r="D347" s="25"/>
      <c r="E347" s="25"/>
      <c r="F347" s="25"/>
      <c r="G347" s="25"/>
      <c r="O347" s="17"/>
      <c r="P347" s="17"/>
      <c r="Q347" s="17"/>
      <c r="R347" s="17"/>
      <c r="T347" s="12"/>
      <c r="U347" s="12"/>
      <c r="V347" s="12"/>
    </row>
    <row r="348" spans="1:22" ht="12.75" customHeight="1" x14ac:dyDescent="0.25">
      <c r="A348" s="11" t="s">
        <v>50</v>
      </c>
      <c r="B348" s="2"/>
      <c r="C348" s="2"/>
      <c r="D348" s="2"/>
      <c r="E348" s="2"/>
      <c r="F348" s="2"/>
      <c r="G348" s="2"/>
      <c r="O348" s="1"/>
      <c r="P348" s="1"/>
      <c r="Q348" s="1"/>
      <c r="R348" s="1"/>
      <c r="T348" s="12"/>
      <c r="U348" s="12"/>
      <c r="V348" s="12"/>
    </row>
    <row r="349" spans="1:22" ht="13.5" x14ac:dyDescent="0.25">
      <c r="A349" s="6" t="s">
        <v>2</v>
      </c>
      <c r="B349" s="24"/>
      <c r="C349" s="24">
        <v>-979.63800000000003</v>
      </c>
      <c r="D349" s="24">
        <v>7704.2520000000004</v>
      </c>
      <c r="E349" s="24">
        <v>-977.01499999999999</v>
      </c>
      <c r="F349" s="24">
        <v>-956.38099999999997</v>
      </c>
      <c r="G349" s="24">
        <v>-975.93100000000004</v>
      </c>
      <c r="O349" s="17"/>
      <c r="P349" s="17"/>
      <c r="Q349" s="17"/>
      <c r="R349" s="17"/>
      <c r="T349" s="12"/>
      <c r="U349" s="12"/>
      <c r="V349" s="12"/>
    </row>
    <row r="350" spans="1:22" ht="13.5" x14ac:dyDescent="0.25">
      <c r="A350" s="7" t="s">
        <v>3</v>
      </c>
      <c r="B350" s="13">
        <v>-979.63800000000003</v>
      </c>
      <c r="C350" s="13">
        <v>8683.89</v>
      </c>
      <c r="D350" s="13">
        <v>-8681.2669999999998</v>
      </c>
      <c r="E350" s="13">
        <v>20.634</v>
      </c>
      <c r="F350" s="13">
        <v>-19.55</v>
      </c>
      <c r="G350" s="13">
        <v>-15.826000000000001</v>
      </c>
      <c r="O350" s="17"/>
      <c r="P350" s="17"/>
      <c r="Q350" s="17"/>
      <c r="R350" s="17"/>
      <c r="T350" s="12"/>
      <c r="U350" s="12"/>
      <c r="V350" s="12"/>
    </row>
    <row r="351" spans="1:22" ht="13.5" x14ac:dyDescent="0.25">
      <c r="A351" s="7" t="s">
        <v>4</v>
      </c>
      <c r="B351" s="13">
        <v>-979.63800000000003</v>
      </c>
      <c r="C351" s="13">
        <v>7704.2520000000004</v>
      </c>
      <c r="D351" s="13">
        <v>-977.01499999999999</v>
      </c>
      <c r="E351" s="13">
        <v>-956.38099999999997</v>
      </c>
      <c r="F351" s="13">
        <v>-975.93100000000004</v>
      </c>
      <c r="G351" s="13">
        <v>-991.75699999999995</v>
      </c>
      <c r="O351" s="17"/>
      <c r="P351" s="17"/>
      <c r="Q351" s="17"/>
      <c r="R351" s="17"/>
      <c r="T351" s="12"/>
      <c r="U351" s="12"/>
      <c r="V351" s="12"/>
    </row>
    <row r="352" spans="1:22" ht="13.5" x14ac:dyDescent="0.25">
      <c r="A352" s="7" t="s">
        <v>5</v>
      </c>
      <c r="B352" s="13"/>
      <c r="C352" s="13"/>
      <c r="D352" s="13"/>
      <c r="E352" s="13"/>
      <c r="F352" s="13"/>
      <c r="G352" s="13"/>
      <c r="O352" s="17"/>
      <c r="P352" s="17"/>
      <c r="Q352" s="17"/>
      <c r="R352" s="17"/>
      <c r="T352" s="12"/>
      <c r="U352" s="12"/>
      <c r="V352" s="12"/>
    </row>
    <row r="353" spans="1:22" ht="13.5" x14ac:dyDescent="0.25">
      <c r="A353" s="8" t="s">
        <v>6</v>
      </c>
      <c r="B353" s="25">
        <v>-979.63800000000003</v>
      </c>
      <c r="C353" s="25">
        <v>7704.2520000000004</v>
      </c>
      <c r="D353" s="25">
        <v>-977.01499999999999</v>
      </c>
      <c r="E353" s="25">
        <v>-956.38099999999997</v>
      </c>
      <c r="F353" s="25">
        <v>-975.93100000000004</v>
      </c>
      <c r="G353" s="25">
        <v>-991.75699999999995</v>
      </c>
      <c r="O353" s="17"/>
      <c r="P353" s="17"/>
      <c r="Q353" s="17"/>
      <c r="R353" s="17"/>
      <c r="T353" s="12"/>
      <c r="U353" s="12"/>
      <c r="V353" s="12"/>
    </row>
    <row r="354" spans="1:22" ht="12.75" customHeight="1" x14ac:dyDescent="0.25">
      <c r="A354" s="11" t="s">
        <v>51</v>
      </c>
      <c r="B354" s="2"/>
      <c r="C354" s="2"/>
      <c r="D354" s="2"/>
      <c r="E354" s="2"/>
      <c r="F354" s="2"/>
      <c r="G354" s="2"/>
      <c r="O354" s="1"/>
      <c r="P354" s="1"/>
      <c r="Q354" s="1"/>
      <c r="R354" s="1"/>
      <c r="T354" s="12"/>
      <c r="U354" s="12"/>
      <c r="V354" s="12"/>
    </row>
    <row r="355" spans="1:22" ht="13.5" x14ac:dyDescent="0.25">
      <c r="A355" s="6" t="s">
        <v>2</v>
      </c>
      <c r="B355" s="24"/>
      <c r="C355" s="24">
        <v>4640.4009999999998</v>
      </c>
      <c r="D355" s="24">
        <v>-5593.2969999999996</v>
      </c>
      <c r="E355" s="24">
        <v>4629.7250000000004</v>
      </c>
      <c r="F355" s="24">
        <v>-477.44499999999999</v>
      </c>
      <c r="G355" s="24">
        <v>-479.51900000000001</v>
      </c>
      <c r="O355" s="17"/>
      <c r="P355" s="17"/>
      <c r="Q355" s="17"/>
      <c r="R355" s="17"/>
      <c r="T355" s="12"/>
      <c r="U355" s="12"/>
      <c r="V355" s="12"/>
    </row>
    <row r="356" spans="1:22" ht="13.5" x14ac:dyDescent="0.25">
      <c r="A356" s="7" t="s">
        <v>3</v>
      </c>
      <c r="B356" s="13">
        <v>4640.4009999999998</v>
      </c>
      <c r="C356" s="13">
        <v>-10233.698</v>
      </c>
      <c r="D356" s="13">
        <v>10223.022000000001</v>
      </c>
      <c r="E356" s="13">
        <v>-5107.17</v>
      </c>
      <c r="F356" s="13">
        <v>-2.0739999999999998</v>
      </c>
      <c r="G356" s="13">
        <v>-2.157</v>
      </c>
      <c r="O356" s="17"/>
      <c r="P356" s="17"/>
      <c r="Q356" s="17"/>
      <c r="R356" s="17"/>
      <c r="T356" s="12"/>
      <c r="U356" s="12"/>
      <c r="V356" s="12"/>
    </row>
    <row r="357" spans="1:22" ht="13.5" x14ac:dyDescent="0.25">
      <c r="A357" s="7" t="s">
        <v>4</v>
      </c>
      <c r="B357" s="13">
        <v>4640.4009999999998</v>
      </c>
      <c r="C357" s="13">
        <v>-5593.2969999999996</v>
      </c>
      <c r="D357" s="13">
        <v>4629.7250000000004</v>
      </c>
      <c r="E357" s="13">
        <v>-477.44499999999999</v>
      </c>
      <c r="F357" s="13">
        <v>-479.51900000000001</v>
      </c>
      <c r="G357" s="13">
        <v>-481.67599999999999</v>
      </c>
      <c r="O357" s="17"/>
      <c r="P357" s="17"/>
      <c r="Q357" s="17"/>
      <c r="R357" s="17"/>
      <c r="T357" s="12"/>
      <c r="U357" s="12"/>
      <c r="V357" s="12"/>
    </row>
    <row r="358" spans="1:22" ht="13.5" x14ac:dyDescent="0.25">
      <c r="A358" s="7" t="s">
        <v>5</v>
      </c>
      <c r="B358" s="13"/>
      <c r="C358" s="13"/>
      <c r="D358" s="13"/>
      <c r="E358" s="13"/>
      <c r="F358" s="13"/>
      <c r="G358" s="13"/>
      <c r="O358" s="17"/>
      <c r="P358" s="17"/>
      <c r="Q358" s="17"/>
      <c r="R358" s="17"/>
      <c r="T358" s="12"/>
      <c r="U358" s="12"/>
      <c r="V358" s="12"/>
    </row>
    <row r="359" spans="1:22" ht="13.5" x14ac:dyDescent="0.25">
      <c r="A359" s="8" t="s">
        <v>6</v>
      </c>
      <c r="B359" s="25">
        <v>4640.4009999999998</v>
      </c>
      <c r="C359" s="25">
        <v>-5593.2969999999996</v>
      </c>
      <c r="D359" s="25">
        <v>4629.7250000000004</v>
      </c>
      <c r="E359" s="25">
        <v>-477.44499999999999</v>
      </c>
      <c r="F359" s="25">
        <v>-479.51900000000001</v>
      </c>
      <c r="G359" s="25">
        <v>-481.67599999999999</v>
      </c>
      <c r="O359" s="17"/>
      <c r="P359" s="17"/>
      <c r="Q359" s="17"/>
      <c r="R359" s="17"/>
      <c r="T359" s="12"/>
      <c r="U359" s="12"/>
      <c r="V359" s="12"/>
    </row>
    <row r="360" spans="1:22" ht="12.75" customHeight="1" x14ac:dyDescent="0.25">
      <c r="A360" s="11" t="s">
        <v>52</v>
      </c>
      <c r="B360" s="2"/>
      <c r="C360" s="2"/>
      <c r="D360" s="2"/>
      <c r="E360" s="2"/>
      <c r="F360" s="2"/>
      <c r="G360" s="2"/>
      <c r="O360" s="1"/>
      <c r="P360" s="1"/>
      <c r="Q360" s="1"/>
      <c r="R360" s="1"/>
      <c r="T360" s="12"/>
      <c r="U360" s="12"/>
      <c r="V360" s="12"/>
    </row>
    <row r="361" spans="1:22" ht="13.5" x14ac:dyDescent="0.25">
      <c r="A361" s="6" t="s">
        <v>2</v>
      </c>
      <c r="B361" s="24"/>
      <c r="C361" s="24">
        <v>24818.573</v>
      </c>
      <c r="D361" s="24">
        <v>-2255.1280000000002</v>
      </c>
      <c r="E361" s="24">
        <v>-1906.1079999999999</v>
      </c>
      <c r="F361" s="24">
        <v>-2275.8359999999998</v>
      </c>
      <c r="G361" s="24">
        <v>-2026.2439999999999</v>
      </c>
      <c r="O361" s="17"/>
      <c r="P361" s="17"/>
      <c r="Q361" s="17"/>
      <c r="R361" s="17"/>
      <c r="T361" s="12"/>
      <c r="U361" s="12"/>
      <c r="V361" s="12"/>
    </row>
    <row r="362" spans="1:22" ht="13.5" x14ac:dyDescent="0.25">
      <c r="A362" s="7" t="s">
        <v>3</v>
      </c>
      <c r="B362" s="13">
        <v>24818.573</v>
      </c>
      <c r="C362" s="13">
        <v>-27073.701000000001</v>
      </c>
      <c r="D362" s="13">
        <v>349.02</v>
      </c>
      <c r="E362" s="13">
        <v>-369.72800000000001</v>
      </c>
      <c r="F362" s="13">
        <v>249.59200000000001</v>
      </c>
      <c r="G362" s="13">
        <v>-73.027000000000001</v>
      </c>
      <c r="O362" s="17"/>
      <c r="P362" s="17"/>
      <c r="Q362" s="17"/>
      <c r="R362" s="17"/>
      <c r="T362" s="12"/>
      <c r="U362" s="12"/>
      <c r="V362" s="12"/>
    </row>
    <row r="363" spans="1:22" ht="13.5" x14ac:dyDescent="0.25">
      <c r="A363" s="7" t="s">
        <v>4</v>
      </c>
      <c r="B363" s="13">
        <v>24818.573</v>
      </c>
      <c r="C363" s="13">
        <v>-2255.1280000000002</v>
      </c>
      <c r="D363" s="13">
        <v>-1906.1079999999999</v>
      </c>
      <c r="E363" s="13">
        <v>-2275.8359999999998</v>
      </c>
      <c r="F363" s="13">
        <v>-2026.2439999999999</v>
      </c>
      <c r="G363" s="13">
        <v>-2099.2710000000002</v>
      </c>
      <c r="O363" s="17"/>
      <c r="P363" s="17"/>
      <c r="Q363" s="17"/>
      <c r="R363" s="17"/>
      <c r="T363" s="12"/>
      <c r="U363" s="12"/>
      <c r="V363" s="12"/>
    </row>
    <row r="364" spans="1:22" ht="13.5" x14ac:dyDescent="0.25">
      <c r="A364" s="7" t="s">
        <v>5</v>
      </c>
      <c r="B364" s="13"/>
      <c r="C364" s="13"/>
      <c r="D364" s="13"/>
      <c r="E364" s="13"/>
      <c r="F364" s="13"/>
      <c r="G364" s="13"/>
      <c r="O364" s="17"/>
      <c r="P364" s="17"/>
      <c r="Q364" s="17"/>
      <c r="R364" s="17"/>
      <c r="T364" s="12"/>
      <c r="U364" s="12"/>
      <c r="V364" s="12"/>
    </row>
    <row r="365" spans="1:22" ht="13.5" x14ac:dyDescent="0.25">
      <c r="A365" s="8" t="s">
        <v>6</v>
      </c>
      <c r="B365" s="25">
        <v>24818.573</v>
      </c>
      <c r="C365" s="25">
        <v>-2255.1280000000002</v>
      </c>
      <c r="D365" s="25">
        <v>-1906.1079999999999</v>
      </c>
      <c r="E365" s="25">
        <v>-2275.8359999999998</v>
      </c>
      <c r="F365" s="25">
        <v>-2026.2439999999999</v>
      </c>
      <c r="G365" s="25">
        <v>-2099.2710000000002</v>
      </c>
      <c r="O365" s="17"/>
      <c r="P365" s="17"/>
      <c r="Q365" s="17"/>
      <c r="R365" s="17"/>
      <c r="T365" s="12"/>
      <c r="U365" s="12"/>
      <c r="V365" s="12"/>
    </row>
    <row r="366" spans="1:22" ht="12.75" customHeight="1" x14ac:dyDescent="0.25">
      <c r="A366" s="11" t="s">
        <v>53</v>
      </c>
      <c r="B366" s="2"/>
      <c r="C366" s="2"/>
      <c r="D366" s="2"/>
      <c r="E366" s="2"/>
      <c r="F366" s="2"/>
      <c r="G366" s="2"/>
      <c r="O366" s="1"/>
      <c r="P366" s="1"/>
      <c r="Q366" s="1"/>
      <c r="R366" s="1"/>
      <c r="T366" s="12"/>
      <c r="U366" s="12"/>
      <c r="V366" s="12"/>
    </row>
    <row r="367" spans="1:22" ht="13.5" x14ac:dyDescent="0.25">
      <c r="A367" s="6" t="s">
        <v>2</v>
      </c>
      <c r="B367" s="24"/>
      <c r="C367" s="24">
        <v>1563.2550000000001</v>
      </c>
      <c r="D367" s="24">
        <v>-1.61</v>
      </c>
      <c r="E367" s="24">
        <v>-1223.759</v>
      </c>
      <c r="F367" s="24">
        <v>-8.0440000000000005</v>
      </c>
      <c r="G367" s="24">
        <v>-7.29</v>
      </c>
      <c r="O367" s="17"/>
      <c r="P367" s="17"/>
      <c r="Q367" s="17"/>
      <c r="R367" s="17"/>
      <c r="T367" s="12"/>
      <c r="U367" s="12"/>
      <c r="V367" s="12"/>
    </row>
    <row r="368" spans="1:22" ht="13.5" x14ac:dyDescent="0.25">
      <c r="A368" s="7" t="s">
        <v>3</v>
      </c>
      <c r="B368" s="13">
        <v>1563.2550000000001</v>
      </c>
      <c r="C368" s="13">
        <v>-1564.865</v>
      </c>
      <c r="D368" s="13">
        <v>-1222.1489999999999</v>
      </c>
      <c r="E368" s="13">
        <v>1215.7149999999999</v>
      </c>
      <c r="F368" s="13">
        <v>0.754</v>
      </c>
      <c r="G368" s="13">
        <v>1.345</v>
      </c>
      <c r="O368" s="17"/>
      <c r="P368" s="17"/>
      <c r="Q368" s="17"/>
      <c r="R368" s="17"/>
      <c r="T368" s="12"/>
      <c r="U368" s="12"/>
      <c r="V368" s="12"/>
    </row>
    <row r="369" spans="1:22" ht="13.5" x14ac:dyDescent="0.25">
      <c r="A369" s="7" t="s">
        <v>4</v>
      </c>
      <c r="B369" s="13">
        <v>1563.2550000000001</v>
      </c>
      <c r="C369" s="13">
        <v>-1.61</v>
      </c>
      <c r="D369" s="13">
        <v>-1223.759</v>
      </c>
      <c r="E369" s="13">
        <v>-8.0440000000000005</v>
      </c>
      <c r="F369" s="13">
        <v>-7.29</v>
      </c>
      <c r="G369" s="13">
        <v>-5.9450000000000003</v>
      </c>
      <c r="O369" s="17"/>
      <c r="P369" s="17"/>
      <c r="Q369" s="17"/>
      <c r="R369" s="17"/>
      <c r="T369" s="12"/>
      <c r="U369" s="12"/>
      <c r="V369" s="12"/>
    </row>
    <row r="370" spans="1:22" ht="13.5" x14ac:dyDescent="0.25">
      <c r="A370" s="7" t="s">
        <v>5</v>
      </c>
      <c r="B370" s="13"/>
      <c r="C370" s="13"/>
      <c r="D370" s="13"/>
      <c r="E370" s="13"/>
      <c r="F370" s="13"/>
      <c r="G370" s="13"/>
      <c r="O370" s="17"/>
      <c r="P370" s="17"/>
      <c r="Q370" s="17"/>
      <c r="R370" s="17"/>
      <c r="T370" s="12"/>
      <c r="U370" s="12"/>
      <c r="V370" s="12"/>
    </row>
    <row r="371" spans="1:22" ht="13.5" x14ac:dyDescent="0.25">
      <c r="A371" s="8" t="s">
        <v>6</v>
      </c>
      <c r="B371" s="25">
        <v>1563.2550000000001</v>
      </c>
      <c r="C371" s="25">
        <v>-1.61</v>
      </c>
      <c r="D371" s="25">
        <v>-1223.759</v>
      </c>
      <c r="E371" s="25">
        <v>-8.0440000000000005</v>
      </c>
      <c r="F371" s="25">
        <v>-7.29</v>
      </c>
      <c r="G371" s="25">
        <v>-5.9450000000000003</v>
      </c>
      <c r="O371" s="17"/>
      <c r="P371" s="17"/>
      <c r="Q371" s="17"/>
      <c r="R371" s="17"/>
      <c r="T371" s="12"/>
      <c r="U371" s="12"/>
      <c r="V371" s="12"/>
    </row>
    <row r="372" spans="1:22" ht="12.75" customHeight="1" x14ac:dyDescent="0.25">
      <c r="A372" s="11" t="s">
        <v>54</v>
      </c>
      <c r="B372" s="2"/>
      <c r="C372" s="2"/>
      <c r="D372" s="2"/>
      <c r="E372" s="2"/>
      <c r="F372" s="2"/>
      <c r="G372" s="2"/>
      <c r="O372" s="1"/>
      <c r="P372" s="1"/>
      <c r="Q372" s="1"/>
      <c r="R372" s="1"/>
      <c r="T372" s="12"/>
      <c r="U372" s="12"/>
      <c r="V372" s="12"/>
    </row>
    <row r="373" spans="1:22" ht="13.5" x14ac:dyDescent="0.25">
      <c r="A373" s="6" t="s">
        <v>2</v>
      </c>
      <c r="B373" s="24"/>
      <c r="C373" s="24"/>
      <c r="D373" s="24"/>
      <c r="E373" s="24"/>
      <c r="F373" s="24"/>
      <c r="G373" s="24"/>
      <c r="O373" s="17"/>
      <c r="P373" s="17"/>
      <c r="Q373" s="17"/>
      <c r="R373" s="17"/>
      <c r="T373" s="12"/>
      <c r="U373" s="12"/>
      <c r="V373" s="12"/>
    </row>
    <row r="374" spans="1:22" ht="13.5" x14ac:dyDescent="0.25">
      <c r="A374" s="7" t="s">
        <v>3</v>
      </c>
      <c r="B374" s="13"/>
      <c r="C374" s="13"/>
      <c r="D374" s="13"/>
      <c r="E374" s="13"/>
      <c r="F374" s="13"/>
      <c r="G374" s="13"/>
      <c r="O374" s="17"/>
      <c r="P374" s="17"/>
      <c r="Q374" s="17"/>
      <c r="R374" s="17"/>
      <c r="T374" s="12"/>
      <c r="U374" s="12"/>
      <c r="V374" s="12"/>
    </row>
    <row r="375" spans="1:22" ht="13.5" x14ac:dyDescent="0.25">
      <c r="A375" s="7" t="s">
        <v>4</v>
      </c>
      <c r="B375" s="13"/>
      <c r="C375" s="13"/>
      <c r="D375" s="13"/>
      <c r="E375" s="13"/>
      <c r="F375" s="13"/>
      <c r="G375" s="13"/>
      <c r="O375" s="17"/>
      <c r="P375" s="17"/>
      <c r="Q375" s="17"/>
      <c r="R375" s="17"/>
      <c r="T375" s="12"/>
      <c r="U375" s="12"/>
      <c r="V375" s="12"/>
    </row>
    <row r="376" spans="1:22" ht="13.5" x14ac:dyDescent="0.25">
      <c r="A376" s="7" t="s">
        <v>5</v>
      </c>
      <c r="B376" s="13"/>
      <c r="C376" s="13"/>
      <c r="D376" s="13"/>
      <c r="E376" s="13"/>
      <c r="F376" s="13"/>
      <c r="G376" s="13"/>
      <c r="O376" s="17"/>
      <c r="P376" s="17"/>
      <c r="Q376" s="17"/>
      <c r="R376" s="17"/>
      <c r="T376" s="12"/>
      <c r="U376" s="12"/>
      <c r="V376" s="12"/>
    </row>
    <row r="377" spans="1:22" ht="13.5" x14ac:dyDescent="0.25">
      <c r="A377" s="8" t="s">
        <v>6</v>
      </c>
      <c r="B377" s="25"/>
      <c r="C377" s="25"/>
      <c r="D377" s="25"/>
      <c r="E377" s="25"/>
      <c r="F377" s="25"/>
      <c r="G377" s="25"/>
      <c r="O377" s="17"/>
      <c r="P377" s="17"/>
      <c r="Q377" s="17"/>
      <c r="R377" s="17"/>
      <c r="T377" s="12"/>
      <c r="U377" s="12"/>
      <c r="V377" s="12"/>
    </row>
    <row r="378" spans="1:22" ht="13.5" x14ac:dyDescent="0.25">
      <c r="A378" s="9" t="s">
        <v>267</v>
      </c>
      <c r="B378" s="3"/>
      <c r="C378" s="3"/>
      <c r="D378" s="3"/>
      <c r="E378" s="3"/>
      <c r="F378" s="3"/>
      <c r="G378" s="3"/>
      <c r="O378" s="1"/>
      <c r="P378" s="1"/>
      <c r="Q378" s="1"/>
      <c r="R378" s="1"/>
      <c r="T378" s="12"/>
      <c r="U378" s="12"/>
      <c r="V378" s="12"/>
    </row>
    <row r="379" spans="1:22" ht="12.75" customHeight="1" x14ac:dyDescent="0.25">
      <c r="A379" s="11" t="s">
        <v>219</v>
      </c>
      <c r="B379" s="2"/>
      <c r="C379" s="2"/>
      <c r="D379" s="2"/>
      <c r="E379" s="2"/>
      <c r="F379" s="2"/>
      <c r="G379" s="2"/>
      <c r="O379" s="1"/>
      <c r="P379" s="1"/>
      <c r="Q379" s="1"/>
      <c r="R379" s="1"/>
      <c r="T379" s="12"/>
      <c r="U379" s="12"/>
      <c r="V379" s="12"/>
    </row>
    <row r="380" spans="1:22" ht="12.75" customHeight="1" x14ac:dyDescent="0.25">
      <c r="A380" s="11" t="s">
        <v>268</v>
      </c>
      <c r="B380" s="2"/>
      <c r="C380" s="2"/>
      <c r="D380" s="2"/>
      <c r="E380" s="2"/>
      <c r="F380" s="2"/>
      <c r="G380" s="2"/>
      <c r="O380" s="1"/>
      <c r="P380" s="1"/>
      <c r="Q380" s="1"/>
      <c r="R380" s="1"/>
      <c r="T380" s="12"/>
      <c r="U380" s="12"/>
      <c r="V380" s="12"/>
    </row>
    <row r="381" spans="1:22" ht="13.5" x14ac:dyDescent="0.25">
      <c r="A381" s="6" t="s">
        <v>2</v>
      </c>
      <c r="B381" s="24"/>
      <c r="C381" s="24">
        <v>-1294866.52</v>
      </c>
      <c r="D381" s="24">
        <v>1461315.1470000001</v>
      </c>
      <c r="E381" s="24">
        <v>48452.334000000003</v>
      </c>
      <c r="F381" s="24">
        <v>33135.559000000001</v>
      </c>
      <c r="G381" s="24">
        <v>21899.004000000001</v>
      </c>
      <c r="O381" s="17"/>
      <c r="P381" s="17"/>
      <c r="Q381" s="17"/>
      <c r="R381" s="17"/>
      <c r="T381" s="12"/>
      <c r="U381" s="12"/>
      <c r="V381" s="12"/>
    </row>
    <row r="382" spans="1:22" ht="13.5" x14ac:dyDescent="0.25">
      <c r="A382" s="7" t="s">
        <v>3</v>
      </c>
      <c r="B382" s="13">
        <v>-1294866.52</v>
      </c>
      <c r="C382" s="13">
        <v>2756181.6669999999</v>
      </c>
      <c r="D382" s="13">
        <v>-1412862.8130000001</v>
      </c>
      <c r="E382" s="13">
        <v>-15316.775</v>
      </c>
      <c r="F382" s="13">
        <v>-11236.555</v>
      </c>
      <c r="G382" s="13">
        <v>-85470.089000000007</v>
      </c>
      <c r="O382" s="17"/>
      <c r="P382" s="17"/>
      <c r="Q382" s="17"/>
      <c r="R382" s="17"/>
      <c r="T382" s="12"/>
      <c r="U382" s="12"/>
      <c r="V382" s="12"/>
    </row>
    <row r="383" spans="1:22" ht="13.5" x14ac:dyDescent="0.25">
      <c r="A383" s="7" t="s">
        <v>4</v>
      </c>
      <c r="B383" s="13">
        <v>-1294866.52</v>
      </c>
      <c r="C383" s="13">
        <v>1461315.1470000001</v>
      </c>
      <c r="D383" s="13">
        <v>48452.334000000003</v>
      </c>
      <c r="E383" s="13">
        <v>33135.559000000001</v>
      </c>
      <c r="F383" s="13">
        <v>21899.004000000001</v>
      </c>
      <c r="G383" s="13">
        <v>-63571.084999999999</v>
      </c>
      <c r="O383" s="17"/>
      <c r="P383" s="17"/>
      <c r="Q383" s="17"/>
      <c r="R383" s="17"/>
      <c r="T383" s="12"/>
      <c r="U383" s="12"/>
      <c r="V383" s="12"/>
    </row>
    <row r="384" spans="1:22" ht="13.5" x14ac:dyDescent="0.25">
      <c r="A384" s="7" t="s">
        <v>5</v>
      </c>
      <c r="B384" s="13"/>
      <c r="C384" s="13"/>
      <c r="D384" s="13"/>
      <c r="E384" s="13"/>
      <c r="F384" s="13"/>
      <c r="G384" s="13"/>
      <c r="O384" s="17"/>
      <c r="P384" s="17"/>
      <c r="Q384" s="17"/>
      <c r="R384" s="17"/>
      <c r="T384" s="12"/>
      <c r="U384" s="12"/>
      <c r="V384" s="12"/>
    </row>
    <row r="385" spans="1:22" ht="13.5" x14ac:dyDescent="0.25">
      <c r="A385" s="8" t="s">
        <v>6</v>
      </c>
      <c r="B385" s="25">
        <v>-1294866.52</v>
      </c>
      <c r="C385" s="25">
        <v>1461315.1470000001</v>
      </c>
      <c r="D385" s="25">
        <v>48452.334000000003</v>
      </c>
      <c r="E385" s="25">
        <v>33135.559000000001</v>
      </c>
      <c r="F385" s="25">
        <v>21899.004000000001</v>
      </c>
      <c r="G385" s="25">
        <v>-63571.084999999999</v>
      </c>
      <c r="O385" s="17"/>
      <c r="P385" s="17"/>
      <c r="Q385" s="17"/>
      <c r="R385" s="17"/>
      <c r="T385" s="12"/>
      <c r="U385" s="12"/>
      <c r="V385" s="12"/>
    </row>
    <row r="386" spans="1:22" ht="12.75" customHeight="1" x14ac:dyDescent="0.25">
      <c r="A386" s="11" t="s">
        <v>269</v>
      </c>
      <c r="B386" s="2"/>
      <c r="C386" s="2"/>
      <c r="D386" s="2"/>
      <c r="E386" s="2"/>
      <c r="F386" s="2"/>
      <c r="G386" s="2"/>
      <c r="O386" s="1"/>
      <c r="P386" s="1"/>
      <c r="Q386" s="1"/>
      <c r="R386" s="1"/>
      <c r="T386" s="12"/>
      <c r="U386" s="12"/>
      <c r="V386" s="12"/>
    </row>
    <row r="387" spans="1:22" ht="13.5" x14ac:dyDescent="0.25">
      <c r="A387" s="6" t="s">
        <v>2</v>
      </c>
      <c r="B387" s="24"/>
      <c r="C387" s="24">
        <v>195362.69699999999</v>
      </c>
      <c r="D387" s="24">
        <v>95724.714000000007</v>
      </c>
      <c r="E387" s="24">
        <v>83363.585000000006</v>
      </c>
      <c r="F387" s="24">
        <v>112034.63</v>
      </c>
      <c r="G387" s="24">
        <v>109420.323</v>
      </c>
      <c r="O387" s="17"/>
      <c r="P387" s="17"/>
      <c r="Q387" s="17"/>
      <c r="R387" s="17"/>
      <c r="T387" s="12"/>
      <c r="U387" s="12"/>
      <c r="V387" s="12"/>
    </row>
    <row r="388" spans="1:22" ht="13.5" x14ac:dyDescent="0.25">
      <c r="A388" s="7" t="s">
        <v>3</v>
      </c>
      <c r="B388" s="13">
        <v>195362.69699999999</v>
      </c>
      <c r="C388" s="13">
        <v>-99637.982999999993</v>
      </c>
      <c r="D388" s="13">
        <v>-12361.129000000001</v>
      </c>
      <c r="E388" s="13">
        <v>28671.044999999998</v>
      </c>
      <c r="F388" s="13">
        <v>-2614.3069999999998</v>
      </c>
      <c r="G388" s="13">
        <v>-55975.3</v>
      </c>
      <c r="O388" s="17"/>
      <c r="P388" s="17"/>
      <c r="Q388" s="17"/>
      <c r="R388" s="17"/>
      <c r="T388" s="12"/>
      <c r="U388" s="12"/>
      <c r="V388" s="12"/>
    </row>
    <row r="389" spans="1:22" ht="13.5" x14ac:dyDescent="0.25">
      <c r="A389" s="7" t="s">
        <v>4</v>
      </c>
      <c r="B389" s="13">
        <v>195362.69699999999</v>
      </c>
      <c r="C389" s="13">
        <v>95724.714000000007</v>
      </c>
      <c r="D389" s="13">
        <v>83363.585000000006</v>
      </c>
      <c r="E389" s="13">
        <v>112034.63</v>
      </c>
      <c r="F389" s="13">
        <v>109420.323</v>
      </c>
      <c r="G389" s="13">
        <v>53445.023000000001</v>
      </c>
      <c r="O389" s="17"/>
      <c r="P389" s="17"/>
      <c r="Q389" s="17"/>
      <c r="R389" s="17"/>
      <c r="T389" s="12"/>
      <c r="U389" s="12"/>
      <c r="V389" s="12"/>
    </row>
    <row r="390" spans="1:22" ht="13.5" x14ac:dyDescent="0.25">
      <c r="A390" s="7" t="s">
        <v>5</v>
      </c>
      <c r="B390" s="13"/>
      <c r="C390" s="13"/>
      <c r="D390" s="13"/>
      <c r="E390" s="13"/>
      <c r="F390" s="13"/>
      <c r="G390" s="13"/>
      <c r="O390" s="17"/>
      <c r="P390" s="17"/>
      <c r="Q390" s="17"/>
      <c r="R390" s="17"/>
      <c r="T390" s="12"/>
      <c r="U390" s="12"/>
      <c r="V390" s="12"/>
    </row>
    <row r="391" spans="1:22" ht="13.5" x14ac:dyDescent="0.25">
      <c r="A391" s="8" t="s">
        <v>6</v>
      </c>
      <c r="B391" s="25">
        <v>195362.69699999999</v>
      </c>
      <c r="C391" s="25">
        <v>95724.714000000007</v>
      </c>
      <c r="D391" s="25">
        <v>83363.585000000006</v>
      </c>
      <c r="E391" s="25">
        <v>112034.63</v>
      </c>
      <c r="F391" s="25">
        <v>109420.323</v>
      </c>
      <c r="G391" s="25">
        <v>53445.023000000001</v>
      </c>
      <c r="O391" s="17"/>
      <c r="P391" s="17"/>
      <c r="Q391" s="17"/>
      <c r="R391" s="17"/>
      <c r="T391" s="12"/>
      <c r="U391" s="12"/>
      <c r="V391" s="12"/>
    </row>
    <row r="392" spans="1:22" ht="12.75" customHeight="1" x14ac:dyDescent="0.25">
      <c r="A392" s="11" t="s">
        <v>270</v>
      </c>
      <c r="B392" s="2"/>
      <c r="C392" s="2"/>
      <c r="D392" s="2"/>
      <c r="E392" s="2"/>
      <c r="F392" s="2"/>
      <c r="G392" s="2"/>
      <c r="O392" s="1"/>
      <c r="P392" s="1"/>
      <c r="Q392" s="1"/>
      <c r="R392" s="1"/>
      <c r="T392" s="12"/>
      <c r="U392" s="12"/>
      <c r="V392" s="12"/>
    </row>
    <row r="393" spans="1:22" ht="13.5" x14ac:dyDescent="0.25">
      <c r="A393" s="6" t="s">
        <v>2</v>
      </c>
      <c r="B393" s="24"/>
      <c r="C393" s="24">
        <v>7146.4920000000002</v>
      </c>
      <c r="D393" s="24">
        <v>-368769.71500000003</v>
      </c>
      <c r="E393" s="24">
        <v>-10308.619000000001</v>
      </c>
      <c r="F393" s="24">
        <v>287224.45899999997</v>
      </c>
      <c r="G393" s="24">
        <v>-16471.001</v>
      </c>
      <c r="O393" s="17"/>
      <c r="P393" s="17"/>
      <c r="Q393" s="17"/>
      <c r="R393" s="17"/>
      <c r="T393" s="12"/>
      <c r="U393" s="12"/>
      <c r="V393" s="12"/>
    </row>
    <row r="394" spans="1:22" ht="13.5" x14ac:dyDescent="0.25">
      <c r="A394" s="7" t="s">
        <v>3</v>
      </c>
      <c r="B394" s="13">
        <v>7146.4920000000002</v>
      </c>
      <c r="C394" s="13">
        <v>-375916.20699999999</v>
      </c>
      <c r="D394" s="13">
        <v>358461.09600000002</v>
      </c>
      <c r="E394" s="13">
        <v>297533.07799999998</v>
      </c>
      <c r="F394" s="13">
        <v>-303695.46000000002</v>
      </c>
      <c r="G394" s="13">
        <v>19102.716</v>
      </c>
      <c r="O394" s="17"/>
      <c r="P394" s="17"/>
      <c r="Q394" s="17"/>
      <c r="R394" s="17"/>
      <c r="T394" s="12"/>
      <c r="U394" s="12"/>
      <c r="V394" s="12"/>
    </row>
    <row r="395" spans="1:22" ht="13.5" x14ac:dyDescent="0.25">
      <c r="A395" s="7" t="s">
        <v>4</v>
      </c>
      <c r="B395" s="13">
        <v>7146.4920000000002</v>
      </c>
      <c r="C395" s="13">
        <v>-368769.71500000003</v>
      </c>
      <c r="D395" s="13">
        <v>-10308.619000000001</v>
      </c>
      <c r="E395" s="13">
        <v>287224.45899999997</v>
      </c>
      <c r="F395" s="13">
        <v>-16471.001</v>
      </c>
      <c r="G395" s="13">
        <v>2631.7150000000001</v>
      </c>
      <c r="O395" s="17"/>
      <c r="P395" s="17"/>
      <c r="Q395" s="17"/>
      <c r="R395" s="17"/>
      <c r="T395" s="12"/>
      <c r="U395" s="12"/>
      <c r="V395" s="12"/>
    </row>
    <row r="396" spans="1:22" ht="13.5" x14ac:dyDescent="0.25">
      <c r="A396" s="7" t="s">
        <v>5</v>
      </c>
      <c r="B396" s="13"/>
      <c r="C396" s="13"/>
      <c r="D396" s="13"/>
      <c r="E396" s="13"/>
      <c r="F396" s="13"/>
      <c r="G396" s="13"/>
      <c r="O396" s="17"/>
      <c r="P396" s="17"/>
      <c r="Q396" s="17"/>
      <c r="R396" s="17"/>
      <c r="T396" s="12"/>
      <c r="U396" s="12"/>
      <c r="V396" s="12"/>
    </row>
    <row r="397" spans="1:22" ht="13.5" x14ac:dyDescent="0.25">
      <c r="A397" s="8" t="s">
        <v>6</v>
      </c>
      <c r="B397" s="25">
        <v>7146.4920000000002</v>
      </c>
      <c r="C397" s="25">
        <v>-368769.71500000003</v>
      </c>
      <c r="D397" s="25">
        <v>-10308.619000000001</v>
      </c>
      <c r="E397" s="25">
        <v>287224.45899999997</v>
      </c>
      <c r="F397" s="25">
        <v>-16471.001</v>
      </c>
      <c r="G397" s="25">
        <v>2631.7150000000001</v>
      </c>
      <c r="O397" s="17"/>
      <c r="P397" s="17"/>
      <c r="Q397" s="17"/>
      <c r="R397" s="17"/>
      <c r="T397" s="12"/>
      <c r="U397" s="12"/>
      <c r="V397" s="12"/>
    </row>
    <row r="398" spans="1:22" ht="12.75" customHeight="1" x14ac:dyDescent="0.25">
      <c r="A398" s="11" t="s">
        <v>55</v>
      </c>
      <c r="B398" s="2"/>
      <c r="C398" s="2"/>
      <c r="D398" s="2"/>
      <c r="E398" s="2"/>
      <c r="F398" s="2"/>
      <c r="G398" s="2"/>
      <c r="O398" s="1"/>
      <c r="P398" s="1"/>
      <c r="Q398" s="1"/>
      <c r="R398" s="1"/>
      <c r="T398" s="12"/>
      <c r="U398" s="12"/>
      <c r="V398" s="12"/>
    </row>
    <row r="399" spans="1:22" ht="13.5" x14ac:dyDescent="0.25">
      <c r="A399" s="6" t="s">
        <v>2</v>
      </c>
      <c r="B399" s="24"/>
      <c r="C399" s="24">
        <v>52666.773999999998</v>
      </c>
      <c r="D399" s="24">
        <v>-4407.9830000000002</v>
      </c>
      <c r="E399" s="24">
        <v>-4109.5330000000004</v>
      </c>
      <c r="F399" s="24">
        <v>-3919.9160000000002</v>
      </c>
      <c r="G399" s="24">
        <v>-3870.6680000000001</v>
      </c>
      <c r="O399" s="17"/>
      <c r="P399" s="17"/>
      <c r="Q399" s="17"/>
      <c r="R399" s="17"/>
      <c r="T399" s="12"/>
      <c r="U399" s="12"/>
      <c r="V399" s="12"/>
    </row>
    <row r="400" spans="1:22" ht="13.5" x14ac:dyDescent="0.25">
      <c r="A400" s="7" t="s">
        <v>3</v>
      </c>
      <c r="B400" s="13">
        <v>52666.773999999998</v>
      </c>
      <c r="C400" s="13">
        <v>-57074.756999999998</v>
      </c>
      <c r="D400" s="13">
        <v>298.45</v>
      </c>
      <c r="E400" s="13">
        <v>189.61699999999999</v>
      </c>
      <c r="F400" s="13">
        <v>49.247999999999998</v>
      </c>
      <c r="G400" s="13">
        <v>-417.27600000000001</v>
      </c>
      <c r="O400" s="17"/>
      <c r="P400" s="17"/>
      <c r="Q400" s="17"/>
      <c r="R400" s="17"/>
      <c r="T400" s="12"/>
      <c r="U400" s="12"/>
      <c r="V400" s="12"/>
    </row>
    <row r="401" spans="1:22" ht="13.5" x14ac:dyDescent="0.25">
      <c r="A401" s="7" t="s">
        <v>4</v>
      </c>
      <c r="B401" s="13">
        <v>52666.773999999998</v>
      </c>
      <c r="C401" s="13">
        <v>-4407.9830000000002</v>
      </c>
      <c r="D401" s="13">
        <v>-4109.5330000000004</v>
      </c>
      <c r="E401" s="13">
        <v>-3919.9160000000002</v>
      </c>
      <c r="F401" s="13">
        <v>-3870.6680000000001</v>
      </c>
      <c r="G401" s="13">
        <v>-4287.9440000000004</v>
      </c>
      <c r="O401" s="17"/>
      <c r="P401" s="17"/>
      <c r="Q401" s="17"/>
      <c r="R401" s="17"/>
      <c r="T401" s="12"/>
      <c r="U401" s="12"/>
      <c r="V401" s="12"/>
    </row>
    <row r="402" spans="1:22" ht="13.5" x14ac:dyDescent="0.25">
      <c r="A402" s="7" t="s">
        <v>5</v>
      </c>
      <c r="B402" s="13"/>
      <c r="C402" s="13"/>
      <c r="D402" s="13"/>
      <c r="E402" s="13"/>
      <c r="F402" s="13"/>
      <c r="G402" s="13"/>
      <c r="O402" s="17"/>
      <c r="P402" s="17"/>
      <c r="Q402" s="17"/>
      <c r="R402" s="17"/>
      <c r="T402" s="12"/>
      <c r="U402" s="12"/>
      <c r="V402" s="12"/>
    </row>
    <row r="403" spans="1:22" ht="13.5" x14ac:dyDescent="0.25">
      <c r="A403" s="8" t="s">
        <v>6</v>
      </c>
      <c r="B403" s="25">
        <v>52666.773999999998</v>
      </c>
      <c r="C403" s="25">
        <v>-4407.9830000000002</v>
      </c>
      <c r="D403" s="25">
        <v>-4109.5330000000004</v>
      </c>
      <c r="E403" s="25">
        <v>-3919.9160000000002</v>
      </c>
      <c r="F403" s="25">
        <v>-3870.6680000000001</v>
      </c>
      <c r="G403" s="25">
        <v>-4287.9440000000004</v>
      </c>
      <c r="O403" s="17"/>
      <c r="P403" s="17"/>
      <c r="Q403" s="17"/>
      <c r="R403" s="17"/>
      <c r="T403" s="12"/>
      <c r="U403" s="12"/>
      <c r="V403" s="12"/>
    </row>
    <row r="404" spans="1:22" ht="12.75" customHeight="1" x14ac:dyDescent="0.25">
      <c r="A404" s="11" t="s">
        <v>56</v>
      </c>
      <c r="B404" s="2"/>
      <c r="C404" s="2"/>
      <c r="D404" s="2"/>
      <c r="E404" s="2"/>
      <c r="F404" s="2"/>
      <c r="G404" s="2"/>
      <c r="O404" s="1"/>
      <c r="P404" s="1"/>
      <c r="Q404" s="1"/>
      <c r="R404" s="1"/>
      <c r="T404" s="12"/>
      <c r="U404" s="12"/>
      <c r="V404" s="12"/>
    </row>
    <row r="405" spans="1:22" ht="13.5" x14ac:dyDescent="0.25">
      <c r="A405" s="6" t="s">
        <v>2</v>
      </c>
      <c r="B405" s="24">
        <v>451305.38</v>
      </c>
      <c r="C405" s="24">
        <v>562011.41899999999</v>
      </c>
      <c r="D405" s="24">
        <v>516330.05900000001</v>
      </c>
      <c r="E405" s="24">
        <v>497784.34</v>
      </c>
      <c r="F405" s="24">
        <v>569092.598</v>
      </c>
      <c r="G405" s="24">
        <v>521239.96</v>
      </c>
      <c r="O405" s="17"/>
      <c r="P405" s="17"/>
      <c r="Q405" s="17"/>
      <c r="R405" s="17"/>
      <c r="T405" s="12"/>
      <c r="U405" s="12"/>
      <c r="V405" s="12"/>
    </row>
    <row r="406" spans="1:22" ht="13.5" x14ac:dyDescent="0.25">
      <c r="A406" s="7" t="s">
        <v>3</v>
      </c>
      <c r="B406" s="13">
        <v>106880.48</v>
      </c>
      <c r="C406" s="13">
        <v>78019.608999999997</v>
      </c>
      <c r="D406" s="13">
        <v>88195.459000000003</v>
      </c>
      <c r="E406" s="13">
        <v>510780.283</v>
      </c>
      <c r="F406" s="13">
        <v>146864.826</v>
      </c>
      <c r="G406" s="13">
        <v>92991.474000000002</v>
      </c>
      <c r="O406" s="17"/>
      <c r="P406" s="17"/>
      <c r="Q406" s="17"/>
      <c r="R406" s="17"/>
      <c r="T406" s="12"/>
      <c r="U406" s="12"/>
      <c r="V406" s="12"/>
    </row>
    <row r="407" spans="1:22" ht="13.5" x14ac:dyDescent="0.25">
      <c r="A407" s="7" t="s">
        <v>4</v>
      </c>
      <c r="B407" s="13">
        <v>558185.86</v>
      </c>
      <c r="C407" s="13">
        <v>640031.02800000005</v>
      </c>
      <c r="D407" s="13">
        <v>604525.51800000004</v>
      </c>
      <c r="E407" s="13">
        <v>1008564.623</v>
      </c>
      <c r="F407" s="13">
        <v>715957.424</v>
      </c>
      <c r="G407" s="13">
        <v>614231.43400000001</v>
      </c>
      <c r="O407" s="17"/>
      <c r="P407" s="17"/>
      <c r="Q407" s="17"/>
      <c r="R407" s="17"/>
      <c r="T407" s="12"/>
      <c r="U407" s="12"/>
      <c r="V407" s="12"/>
    </row>
    <row r="408" spans="1:22" ht="13.5" x14ac:dyDescent="0.25">
      <c r="A408" s="7" t="s">
        <v>5</v>
      </c>
      <c r="B408" s="13">
        <v>3826.0059999999999</v>
      </c>
      <c r="C408" s="13">
        <v>-123700.969</v>
      </c>
      <c r="D408" s="13">
        <v>-106741.178</v>
      </c>
      <c r="E408" s="13">
        <v>-439472.02500000002</v>
      </c>
      <c r="F408" s="13">
        <v>-194717.46400000001</v>
      </c>
      <c r="G408" s="13">
        <v>-90196.801000000007</v>
      </c>
      <c r="O408" s="17"/>
      <c r="P408" s="17"/>
      <c r="Q408" s="17"/>
      <c r="R408" s="17"/>
      <c r="T408" s="12"/>
      <c r="U408" s="12"/>
      <c r="V408" s="12"/>
    </row>
    <row r="409" spans="1:22" ht="13.5" x14ac:dyDescent="0.25">
      <c r="A409" s="8" t="s">
        <v>6</v>
      </c>
      <c r="B409" s="25">
        <v>562011.86600000004</v>
      </c>
      <c r="C409" s="25">
        <v>516330.05900000001</v>
      </c>
      <c r="D409" s="25">
        <v>497784.34</v>
      </c>
      <c r="E409" s="25">
        <v>569092.598</v>
      </c>
      <c r="F409" s="25">
        <v>521239.96</v>
      </c>
      <c r="G409" s="25">
        <v>524034.63299999997</v>
      </c>
      <c r="O409" s="17"/>
      <c r="P409" s="17"/>
      <c r="Q409" s="17"/>
      <c r="R409" s="17"/>
      <c r="T409" s="12"/>
      <c r="U409" s="12"/>
      <c r="V409" s="12"/>
    </row>
    <row r="410" spans="1:22" ht="12.75" customHeight="1" x14ac:dyDescent="0.25">
      <c r="A410" s="11" t="s">
        <v>57</v>
      </c>
      <c r="B410" s="2"/>
      <c r="C410" s="2"/>
      <c r="D410" s="2"/>
      <c r="E410" s="2"/>
      <c r="F410" s="2"/>
      <c r="G410" s="2"/>
      <c r="O410" s="1"/>
      <c r="P410" s="1"/>
      <c r="Q410" s="1"/>
      <c r="R410" s="1"/>
      <c r="T410" s="12"/>
      <c r="U410" s="12"/>
      <c r="V410" s="12"/>
    </row>
    <row r="411" spans="1:22" ht="13.5" x14ac:dyDescent="0.25">
      <c r="A411" s="6" t="s">
        <v>2</v>
      </c>
      <c r="B411" s="24"/>
      <c r="C411" s="24">
        <v>19536.330999999998</v>
      </c>
      <c r="D411" s="24">
        <v>-1506.383</v>
      </c>
      <c r="E411" s="24">
        <v>-1513.576</v>
      </c>
      <c r="F411" s="24">
        <v>-1516.8219999999999</v>
      </c>
      <c r="G411" s="24">
        <v>-1465.2660000000001</v>
      </c>
      <c r="O411" s="17"/>
      <c r="P411" s="17"/>
      <c r="Q411" s="17"/>
      <c r="R411" s="17"/>
      <c r="T411" s="12"/>
      <c r="U411" s="12"/>
      <c r="V411" s="12"/>
    </row>
    <row r="412" spans="1:22" ht="13.5" x14ac:dyDescent="0.25">
      <c r="A412" s="7" t="s">
        <v>3</v>
      </c>
      <c r="B412" s="13">
        <v>19536.330999999998</v>
      </c>
      <c r="C412" s="13">
        <v>-21042.714</v>
      </c>
      <c r="D412" s="13">
        <v>-7.1929999999999996</v>
      </c>
      <c r="E412" s="13">
        <v>-3.246</v>
      </c>
      <c r="F412" s="13">
        <v>51.555999999999997</v>
      </c>
      <c r="G412" s="13">
        <v>79.430999999999997</v>
      </c>
      <c r="O412" s="17"/>
      <c r="P412" s="17"/>
      <c r="Q412" s="17"/>
      <c r="R412" s="17"/>
      <c r="T412" s="12"/>
      <c r="U412" s="12"/>
      <c r="V412" s="12"/>
    </row>
    <row r="413" spans="1:22" ht="13.5" x14ac:dyDescent="0.25">
      <c r="A413" s="7" t="s">
        <v>4</v>
      </c>
      <c r="B413" s="13">
        <v>19536.330999999998</v>
      </c>
      <c r="C413" s="13">
        <v>-1506.383</v>
      </c>
      <c r="D413" s="13">
        <v>-1513.576</v>
      </c>
      <c r="E413" s="13">
        <v>-1516.8219999999999</v>
      </c>
      <c r="F413" s="13">
        <v>-1465.2660000000001</v>
      </c>
      <c r="G413" s="13">
        <v>-1385.835</v>
      </c>
      <c r="O413" s="17"/>
      <c r="P413" s="17"/>
      <c r="Q413" s="17"/>
      <c r="R413" s="17"/>
      <c r="T413" s="12"/>
      <c r="U413" s="12"/>
      <c r="V413" s="12"/>
    </row>
    <row r="414" spans="1:22" ht="13.5" x14ac:dyDescent="0.25">
      <c r="A414" s="7" t="s">
        <v>5</v>
      </c>
      <c r="B414" s="13"/>
      <c r="C414" s="13"/>
      <c r="D414" s="13"/>
      <c r="E414" s="13"/>
      <c r="F414" s="13"/>
      <c r="G414" s="13"/>
      <c r="O414" s="17"/>
      <c r="P414" s="17"/>
      <c r="Q414" s="17"/>
      <c r="R414" s="17"/>
      <c r="T414" s="12"/>
      <c r="U414" s="12"/>
      <c r="V414" s="12"/>
    </row>
    <row r="415" spans="1:22" ht="13.5" x14ac:dyDescent="0.25">
      <c r="A415" s="8" t="s">
        <v>6</v>
      </c>
      <c r="B415" s="25">
        <v>19536.330999999998</v>
      </c>
      <c r="C415" s="25">
        <v>-1506.383</v>
      </c>
      <c r="D415" s="25">
        <v>-1513.576</v>
      </c>
      <c r="E415" s="25">
        <v>-1516.8219999999999</v>
      </c>
      <c r="F415" s="25">
        <v>-1465.2660000000001</v>
      </c>
      <c r="G415" s="25">
        <v>-1385.835</v>
      </c>
      <c r="O415" s="17"/>
      <c r="P415" s="17"/>
      <c r="Q415" s="17"/>
      <c r="R415" s="17"/>
      <c r="T415" s="12"/>
      <c r="U415" s="12"/>
      <c r="V415" s="12"/>
    </row>
    <row r="416" spans="1:22" ht="12.75" customHeight="1" x14ac:dyDescent="0.25">
      <c r="A416" s="11" t="s">
        <v>58</v>
      </c>
      <c r="B416" s="2"/>
      <c r="C416" s="2"/>
      <c r="D416" s="2"/>
      <c r="E416" s="2"/>
      <c r="F416" s="2"/>
      <c r="G416" s="2"/>
      <c r="O416" s="1"/>
      <c r="P416" s="1"/>
      <c r="Q416" s="1"/>
      <c r="R416" s="1"/>
      <c r="T416" s="12"/>
      <c r="U416" s="12"/>
      <c r="V416" s="12"/>
    </row>
    <row r="417" spans="1:22" ht="13.5" x14ac:dyDescent="0.25">
      <c r="A417" s="6" t="s">
        <v>2</v>
      </c>
      <c r="B417" s="24"/>
      <c r="C417" s="24">
        <v>354.48099999999999</v>
      </c>
      <c r="D417" s="24">
        <v>-181.64699999999999</v>
      </c>
      <c r="E417" s="24">
        <v>-9.7680000000000007</v>
      </c>
      <c r="F417" s="24">
        <v>-9.7680000000000007</v>
      </c>
      <c r="G417" s="24">
        <v>-5.6879999999999997</v>
      </c>
      <c r="O417" s="17"/>
      <c r="P417" s="17"/>
      <c r="Q417" s="17"/>
      <c r="R417" s="17"/>
      <c r="T417" s="12"/>
      <c r="U417" s="12"/>
      <c r="V417" s="12"/>
    </row>
    <row r="418" spans="1:22" ht="13.5" x14ac:dyDescent="0.25">
      <c r="A418" s="7" t="s">
        <v>3</v>
      </c>
      <c r="B418" s="13">
        <v>354.48099999999999</v>
      </c>
      <c r="C418" s="13">
        <v>-536.12800000000004</v>
      </c>
      <c r="D418" s="13">
        <v>171.87899999999999</v>
      </c>
      <c r="E418" s="13"/>
      <c r="F418" s="13">
        <v>4.08</v>
      </c>
      <c r="G418" s="13">
        <v>-4.08</v>
      </c>
      <c r="O418" s="17"/>
      <c r="P418" s="17"/>
      <c r="Q418" s="17"/>
      <c r="R418" s="17"/>
      <c r="T418" s="12"/>
      <c r="U418" s="12"/>
      <c r="V418" s="12"/>
    </row>
    <row r="419" spans="1:22" ht="13.5" x14ac:dyDescent="0.25">
      <c r="A419" s="7" t="s">
        <v>4</v>
      </c>
      <c r="B419" s="13">
        <v>354.48099999999999</v>
      </c>
      <c r="C419" s="13">
        <v>-181.64699999999999</v>
      </c>
      <c r="D419" s="13">
        <v>-9.7680000000000007</v>
      </c>
      <c r="E419" s="13">
        <v>-9.7680000000000007</v>
      </c>
      <c r="F419" s="13">
        <v>-5.6879999999999997</v>
      </c>
      <c r="G419" s="13">
        <v>-9.7680000000000007</v>
      </c>
      <c r="O419" s="17"/>
      <c r="P419" s="17"/>
      <c r="Q419" s="17"/>
      <c r="R419" s="17"/>
      <c r="T419" s="12"/>
      <c r="U419" s="12"/>
      <c r="V419" s="12"/>
    </row>
    <row r="420" spans="1:22" ht="13.5" x14ac:dyDescent="0.25">
      <c r="A420" s="7" t="s">
        <v>5</v>
      </c>
      <c r="B420" s="13"/>
      <c r="C420" s="13"/>
      <c r="D420" s="13"/>
      <c r="E420" s="13"/>
      <c r="F420" s="13"/>
      <c r="G420" s="13"/>
      <c r="O420" s="17"/>
      <c r="P420" s="17"/>
      <c r="Q420" s="17"/>
      <c r="R420" s="17"/>
      <c r="T420" s="12"/>
      <c r="U420" s="12"/>
      <c r="V420" s="12"/>
    </row>
    <row r="421" spans="1:22" ht="13.5" x14ac:dyDescent="0.25">
      <c r="A421" s="8" t="s">
        <v>6</v>
      </c>
      <c r="B421" s="25">
        <v>354.48099999999999</v>
      </c>
      <c r="C421" s="25">
        <v>-181.64699999999999</v>
      </c>
      <c r="D421" s="25">
        <v>-9.7680000000000007</v>
      </c>
      <c r="E421" s="25">
        <v>-9.7680000000000007</v>
      </c>
      <c r="F421" s="25">
        <v>-5.6879999999999997</v>
      </c>
      <c r="G421" s="25">
        <v>-9.7680000000000007</v>
      </c>
      <c r="O421" s="17"/>
      <c r="P421" s="17"/>
      <c r="Q421" s="17"/>
      <c r="R421" s="17"/>
      <c r="T421" s="12"/>
      <c r="U421" s="12"/>
      <c r="V421" s="12"/>
    </row>
    <row r="422" spans="1:22" ht="12.75" customHeight="1" x14ac:dyDescent="0.25">
      <c r="A422" s="11" t="s">
        <v>59</v>
      </c>
      <c r="B422" s="2"/>
      <c r="C422" s="2"/>
      <c r="D422" s="2"/>
      <c r="E422" s="2"/>
      <c r="F422" s="2"/>
      <c r="G422" s="2"/>
      <c r="O422" s="1"/>
      <c r="P422" s="1"/>
      <c r="Q422" s="1"/>
      <c r="R422" s="1"/>
      <c r="T422" s="12"/>
      <c r="U422" s="12"/>
      <c r="V422" s="12"/>
    </row>
    <row r="423" spans="1:22" ht="13.5" x14ac:dyDescent="0.25">
      <c r="A423" s="6" t="s">
        <v>2</v>
      </c>
      <c r="B423" s="24"/>
      <c r="C423" s="24">
        <v>-57095.794000000002</v>
      </c>
      <c r="D423" s="24">
        <v>-7314.826</v>
      </c>
      <c r="E423" s="24">
        <v>21574.192999999999</v>
      </c>
      <c r="F423" s="24">
        <v>11488.819</v>
      </c>
      <c r="G423" s="24">
        <v>53901.311999999998</v>
      </c>
      <c r="O423" s="17"/>
      <c r="P423" s="17"/>
      <c r="Q423" s="17"/>
      <c r="R423" s="17"/>
      <c r="T423" s="12"/>
      <c r="U423" s="12"/>
      <c r="V423" s="12"/>
    </row>
    <row r="424" spans="1:22" ht="13.5" x14ac:dyDescent="0.25">
      <c r="A424" s="7" t="s">
        <v>3</v>
      </c>
      <c r="B424" s="13">
        <v>-57095.794000000002</v>
      </c>
      <c r="C424" s="13">
        <v>49780.968000000001</v>
      </c>
      <c r="D424" s="13">
        <v>28889.019</v>
      </c>
      <c r="E424" s="13">
        <v>-10085.374</v>
      </c>
      <c r="F424" s="13">
        <v>42412.493000000002</v>
      </c>
      <c r="G424" s="13">
        <v>-121903.508</v>
      </c>
      <c r="O424" s="17"/>
      <c r="P424" s="17"/>
      <c r="Q424" s="17"/>
      <c r="R424" s="17"/>
      <c r="T424" s="12"/>
      <c r="U424" s="12"/>
      <c r="V424" s="12"/>
    </row>
    <row r="425" spans="1:22" ht="13.5" x14ac:dyDescent="0.25">
      <c r="A425" s="7" t="s">
        <v>4</v>
      </c>
      <c r="B425" s="13">
        <v>-57095.794000000002</v>
      </c>
      <c r="C425" s="13">
        <v>-7314.826</v>
      </c>
      <c r="D425" s="13">
        <v>21574.192999999999</v>
      </c>
      <c r="E425" s="13">
        <v>11488.819</v>
      </c>
      <c r="F425" s="13">
        <v>53901.311999999998</v>
      </c>
      <c r="G425" s="13">
        <v>-68002.195999999996</v>
      </c>
      <c r="O425" s="17"/>
      <c r="P425" s="17"/>
      <c r="Q425" s="17"/>
      <c r="R425" s="17"/>
      <c r="T425" s="12"/>
      <c r="U425" s="12"/>
      <c r="V425" s="12"/>
    </row>
    <row r="426" spans="1:22" ht="13.5" x14ac:dyDescent="0.25">
      <c r="A426" s="7" t="s">
        <v>5</v>
      </c>
      <c r="B426" s="13"/>
      <c r="C426" s="13"/>
      <c r="D426" s="13"/>
      <c r="E426" s="13"/>
      <c r="F426" s="13"/>
      <c r="G426" s="13"/>
      <c r="O426" s="17"/>
      <c r="P426" s="17"/>
      <c r="Q426" s="17"/>
      <c r="R426" s="17"/>
      <c r="T426" s="12"/>
      <c r="U426" s="12"/>
      <c r="V426" s="12"/>
    </row>
    <row r="427" spans="1:22" ht="13.5" x14ac:dyDescent="0.25">
      <c r="A427" s="8" t="s">
        <v>6</v>
      </c>
      <c r="B427" s="25">
        <v>-57095.794000000002</v>
      </c>
      <c r="C427" s="25">
        <v>-7314.826</v>
      </c>
      <c r="D427" s="25">
        <v>21574.192999999999</v>
      </c>
      <c r="E427" s="25">
        <v>11488.819</v>
      </c>
      <c r="F427" s="25">
        <v>53901.311999999998</v>
      </c>
      <c r="G427" s="25">
        <v>-68002.195999999996</v>
      </c>
      <c r="O427" s="17"/>
      <c r="P427" s="17"/>
      <c r="Q427" s="17"/>
      <c r="R427" s="17"/>
      <c r="T427" s="12"/>
      <c r="U427" s="12"/>
      <c r="V427" s="12"/>
    </row>
    <row r="428" spans="1:22" ht="12.75" customHeight="1" x14ac:dyDescent="0.25">
      <c r="A428" s="11" t="s">
        <v>220</v>
      </c>
      <c r="B428" s="2"/>
      <c r="C428" s="2"/>
      <c r="D428" s="2"/>
      <c r="E428" s="2"/>
      <c r="F428" s="2"/>
      <c r="G428" s="2"/>
      <c r="O428" s="1"/>
      <c r="P428" s="1"/>
      <c r="Q428" s="1"/>
      <c r="R428" s="1"/>
      <c r="T428" s="12"/>
      <c r="U428" s="12"/>
      <c r="V428" s="12"/>
    </row>
    <row r="429" spans="1:22" ht="13.5" x14ac:dyDescent="0.25">
      <c r="A429" s="6" t="s">
        <v>2</v>
      </c>
      <c r="B429" s="24"/>
      <c r="C429" s="24">
        <v>-202.035</v>
      </c>
      <c r="D429" s="24">
        <v>-173.63399999999999</v>
      </c>
      <c r="E429" s="24">
        <v>-85.424999999999997</v>
      </c>
      <c r="F429" s="24">
        <v>-2132.7089999999998</v>
      </c>
      <c r="G429" s="24">
        <v>-224.977</v>
      </c>
      <c r="O429" s="17"/>
      <c r="P429" s="17"/>
      <c r="Q429" s="17"/>
      <c r="R429" s="17"/>
      <c r="T429" s="12"/>
      <c r="U429" s="12"/>
      <c r="V429" s="12"/>
    </row>
    <row r="430" spans="1:22" ht="13.5" x14ac:dyDescent="0.25">
      <c r="A430" s="7" t="s">
        <v>3</v>
      </c>
      <c r="B430" s="13">
        <v>-202.035</v>
      </c>
      <c r="C430" s="13">
        <v>28.401</v>
      </c>
      <c r="D430" s="13">
        <v>88.209000000000003</v>
      </c>
      <c r="E430" s="13">
        <v>-2047.2840000000001</v>
      </c>
      <c r="F430" s="13">
        <v>1907.732</v>
      </c>
      <c r="G430" s="13">
        <v>-69.200999999999993</v>
      </c>
      <c r="O430" s="17"/>
      <c r="P430" s="17"/>
      <c r="Q430" s="17"/>
      <c r="R430" s="17"/>
      <c r="T430" s="12"/>
      <c r="U430" s="12"/>
      <c r="V430" s="12"/>
    </row>
    <row r="431" spans="1:22" ht="13.5" x14ac:dyDescent="0.25">
      <c r="A431" s="7" t="s">
        <v>4</v>
      </c>
      <c r="B431" s="13">
        <v>-202.035</v>
      </c>
      <c r="C431" s="13">
        <v>-173.63399999999999</v>
      </c>
      <c r="D431" s="13">
        <v>-85.424999999999997</v>
      </c>
      <c r="E431" s="13">
        <v>-2132.7089999999998</v>
      </c>
      <c r="F431" s="13">
        <v>-224.977</v>
      </c>
      <c r="G431" s="13">
        <v>-294.178</v>
      </c>
      <c r="O431" s="17"/>
      <c r="P431" s="17"/>
      <c r="Q431" s="17"/>
      <c r="R431" s="17"/>
      <c r="T431" s="12"/>
      <c r="U431" s="12"/>
      <c r="V431" s="12"/>
    </row>
    <row r="432" spans="1:22" ht="13.5" x14ac:dyDescent="0.25">
      <c r="A432" s="7" t="s">
        <v>5</v>
      </c>
      <c r="B432" s="13"/>
      <c r="C432" s="13"/>
      <c r="D432" s="13"/>
      <c r="E432" s="13"/>
      <c r="F432" s="13"/>
      <c r="G432" s="13"/>
      <c r="O432" s="17"/>
      <c r="P432" s="17"/>
      <c r="Q432" s="17"/>
      <c r="R432" s="17"/>
      <c r="T432" s="12"/>
      <c r="U432" s="12"/>
      <c r="V432" s="12"/>
    </row>
    <row r="433" spans="1:22" ht="13.5" x14ac:dyDescent="0.25">
      <c r="A433" s="8" t="s">
        <v>6</v>
      </c>
      <c r="B433" s="25">
        <v>-202.035</v>
      </c>
      <c r="C433" s="25">
        <v>-173.63399999999999</v>
      </c>
      <c r="D433" s="25">
        <v>-85.424999999999997</v>
      </c>
      <c r="E433" s="25">
        <v>-2132.7089999999998</v>
      </c>
      <c r="F433" s="25">
        <v>-224.977</v>
      </c>
      <c r="G433" s="25">
        <v>-294.178</v>
      </c>
      <c r="O433" s="17"/>
      <c r="P433" s="17"/>
      <c r="Q433" s="17"/>
      <c r="R433" s="17"/>
      <c r="T433" s="12"/>
      <c r="U433" s="12"/>
      <c r="V433" s="12"/>
    </row>
    <row r="434" spans="1:22" ht="12.75" customHeight="1" x14ac:dyDescent="0.25">
      <c r="A434" s="11" t="s">
        <v>256</v>
      </c>
      <c r="B434" s="2"/>
      <c r="C434" s="2"/>
      <c r="D434" s="2"/>
      <c r="E434" s="2"/>
      <c r="F434" s="2"/>
      <c r="G434" s="2"/>
      <c r="O434" s="1"/>
      <c r="P434" s="1"/>
      <c r="Q434" s="1"/>
      <c r="R434" s="1"/>
      <c r="T434" s="12"/>
      <c r="U434" s="12"/>
      <c r="V434" s="12"/>
    </row>
    <row r="435" spans="1:22" ht="13.5" x14ac:dyDescent="0.25">
      <c r="A435" s="6" t="s">
        <v>2</v>
      </c>
      <c r="B435" s="24"/>
      <c r="C435" s="24">
        <v>62058.072999999997</v>
      </c>
      <c r="D435" s="24">
        <v>-29757.903999999999</v>
      </c>
      <c r="E435" s="24">
        <v>30181.877</v>
      </c>
      <c r="F435" s="24">
        <v>-3108.1370000000002</v>
      </c>
      <c r="G435" s="24">
        <v>194.15199999999999</v>
      </c>
      <c r="O435" s="17"/>
      <c r="P435" s="17"/>
      <c r="Q435" s="17"/>
      <c r="R435" s="17"/>
      <c r="T435" s="12"/>
      <c r="U435" s="12"/>
      <c r="V435" s="12"/>
    </row>
    <row r="436" spans="1:22" ht="13.5" x14ac:dyDescent="0.25">
      <c r="A436" s="7" t="s">
        <v>3</v>
      </c>
      <c r="B436" s="13">
        <v>62058.072999999997</v>
      </c>
      <c r="C436" s="13">
        <v>-91815.976999999999</v>
      </c>
      <c r="D436" s="13">
        <v>59939.781000000003</v>
      </c>
      <c r="E436" s="13">
        <v>-33290.014000000003</v>
      </c>
      <c r="F436" s="13">
        <v>3302.2890000000002</v>
      </c>
      <c r="G436" s="13">
        <v>-60.817</v>
      </c>
      <c r="O436" s="17"/>
      <c r="P436" s="17"/>
      <c r="Q436" s="17"/>
      <c r="R436" s="17"/>
      <c r="T436" s="12"/>
      <c r="U436" s="12"/>
      <c r="V436" s="12"/>
    </row>
    <row r="437" spans="1:22" ht="13.5" x14ac:dyDescent="0.25">
      <c r="A437" s="7" t="s">
        <v>4</v>
      </c>
      <c r="B437" s="13">
        <v>62058.072999999997</v>
      </c>
      <c r="C437" s="13">
        <v>-29757.903999999999</v>
      </c>
      <c r="D437" s="13">
        <v>30181.877</v>
      </c>
      <c r="E437" s="13">
        <v>-3108.1370000000002</v>
      </c>
      <c r="F437" s="13">
        <v>194.15199999999999</v>
      </c>
      <c r="G437" s="13">
        <v>133.33500000000001</v>
      </c>
      <c r="O437" s="17"/>
      <c r="P437" s="17"/>
      <c r="Q437" s="17"/>
      <c r="R437" s="17"/>
      <c r="T437" s="12"/>
      <c r="U437" s="12"/>
      <c r="V437" s="12"/>
    </row>
    <row r="438" spans="1:22" ht="13.5" x14ac:dyDescent="0.25">
      <c r="A438" s="7" t="s">
        <v>5</v>
      </c>
      <c r="B438" s="13"/>
      <c r="C438" s="13"/>
      <c r="D438" s="13"/>
      <c r="E438" s="13"/>
      <c r="F438" s="13"/>
      <c r="G438" s="13"/>
      <c r="O438" s="17"/>
      <c r="P438" s="17"/>
      <c r="Q438" s="17"/>
      <c r="R438" s="17"/>
      <c r="T438" s="12"/>
      <c r="U438" s="12"/>
      <c r="V438" s="12"/>
    </row>
    <row r="439" spans="1:22" ht="13.5" x14ac:dyDescent="0.25">
      <c r="A439" s="8" t="s">
        <v>6</v>
      </c>
      <c r="B439" s="25">
        <v>62058.072999999997</v>
      </c>
      <c r="C439" s="25">
        <v>-29757.903999999999</v>
      </c>
      <c r="D439" s="25">
        <v>30181.877</v>
      </c>
      <c r="E439" s="25">
        <v>-3108.1370000000002</v>
      </c>
      <c r="F439" s="25">
        <v>194.15199999999999</v>
      </c>
      <c r="G439" s="25">
        <v>133.33500000000001</v>
      </c>
      <c r="O439" s="17"/>
      <c r="P439" s="17"/>
      <c r="Q439" s="17"/>
      <c r="R439" s="17"/>
      <c r="T439" s="12"/>
      <c r="U439" s="12"/>
      <c r="V439" s="12"/>
    </row>
    <row r="440" spans="1:22" ht="12.75" customHeight="1" x14ac:dyDescent="0.25">
      <c r="A440" s="11" t="s">
        <v>60</v>
      </c>
      <c r="B440" s="2"/>
      <c r="C440" s="2"/>
      <c r="D440" s="2"/>
      <c r="E440" s="2"/>
      <c r="F440" s="2"/>
      <c r="G440" s="2"/>
      <c r="O440" s="1"/>
      <c r="P440" s="1"/>
      <c r="Q440" s="1"/>
      <c r="R440" s="1"/>
      <c r="T440" s="12"/>
      <c r="U440" s="12"/>
      <c r="V440" s="12"/>
    </row>
    <row r="441" spans="1:22" ht="13.5" x14ac:dyDescent="0.25">
      <c r="A441" s="6" t="s">
        <v>2</v>
      </c>
      <c r="B441" s="24"/>
      <c r="C441" s="24">
        <v>304.608</v>
      </c>
      <c r="D441" s="24"/>
      <c r="E441" s="24"/>
      <c r="F441" s="24"/>
      <c r="G441" s="24"/>
      <c r="O441" s="17"/>
      <c r="P441" s="17"/>
      <c r="Q441" s="17"/>
      <c r="R441" s="17"/>
      <c r="T441" s="12"/>
      <c r="U441" s="12"/>
      <c r="V441" s="12"/>
    </row>
    <row r="442" spans="1:22" ht="13.5" x14ac:dyDescent="0.25">
      <c r="A442" s="7" t="s">
        <v>3</v>
      </c>
      <c r="B442" s="13">
        <v>304.608</v>
      </c>
      <c r="C442" s="13">
        <v>-304.608</v>
      </c>
      <c r="D442" s="13"/>
      <c r="E442" s="13"/>
      <c r="F442" s="13"/>
      <c r="G442" s="13"/>
      <c r="O442" s="17"/>
      <c r="P442" s="17"/>
      <c r="Q442" s="17"/>
      <c r="R442" s="17"/>
      <c r="T442" s="12"/>
      <c r="U442" s="12"/>
      <c r="V442" s="12"/>
    </row>
    <row r="443" spans="1:22" ht="13.5" x14ac:dyDescent="0.25">
      <c r="A443" s="7" t="s">
        <v>4</v>
      </c>
      <c r="B443" s="13">
        <v>304.608</v>
      </c>
      <c r="C443" s="13"/>
      <c r="D443" s="13"/>
      <c r="E443" s="13"/>
      <c r="F443" s="13"/>
      <c r="G443" s="13"/>
      <c r="O443" s="17"/>
      <c r="P443" s="17"/>
      <c r="Q443" s="17"/>
      <c r="R443" s="17"/>
      <c r="T443" s="12"/>
      <c r="U443" s="12"/>
      <c r="V443" s="12"/>
    </row>
    <row r="444" spans="1:22" ht="13.5" x14ac:dyDescent="0.25">
      <c r="A444" s="7" t="s">
        <v>5</v>
      </c>
      <c r="B444" s="13"/>
      <c r="C444" s="13"/>
      <c r="D444" s="13"/>
      <c r="E444" s="13"/>
      <c r="F444" s="13"/>
      <c r="G444" s="13"/>
      <c r="O444" s="17"/>
      <c r="P444" s="17"/>
      <c r="Q444" s="17"/>
      <c r="R444" s="17"/>
      <c r="T444" s="12"/>
      <c r="U444" s="12"/>
      <c r="V444" s="12"/>
    </row>
    <row r="445" spans="1:22" ht="13.5" x14ac:dyDescent="0.25">
      <c r="A445" s="8" t="s">
        <v>6</v>
      </c>
      <c r="B445" s="25">
        <v>304.608</v>
      </c>
      <c r="C445" s="25"/>
      <c r="D445" s="25"/>
      <c r="E445" s="25"/>
      <c r="F445" s="25"/>
      <c r="G445" s="25"/>
      <c r="O445" s="17"/>
      <c r="P445" s="17"/>
      <c r="Q445" s="17"/>
      <c r="R445" s="17"/>
      <c r="T445" s="12"/>
      <c r="U445" s="12"/>
      <c r="V445" s="12"/>
    </row>
    <row r="446" spans="1:22" ht="13.5" x14ac:dyDescent="0.25">
      <c r="A446" s="4"/>
      <c r="B446" s="3"/>
      <c r="C446" s="3"/>
      <c r="D446" s="3"/>
      <c r="E446" s="3"/>
      <c r="F446" s="3"/>
      <c r="G446" s="3"/>
      <c r="O446" s="1"/>
      <c r="P446" s="1"/>
      <c r="Q446" s="1"/>
      <c r="R446" s="1"/>
      <c r="T446" s="12"/>
      <c r="U446" s="12"/>
      <c r="V446" s="12"/>
    </row>
    <row r="447" spans="1:22" ht="12.75" customHeight="1" x14ac:dyDescent="0.25">
      <c r="A447" s="11" t="s">
        <v>221</v>
      </c>
      <c r="B447" s="13"/>
      <c r="C447" s="13"/>
      <c r="D447" s="13"/>
      <c r="E447" s="13"/>
      <c r="F447" s="13"/>
      <c r="G447" s="13"/>
      <c r="O447" s="1"/>
      <c r="P447" s="1"/>
      <c r="Q447" s="1"/>
      <c r="R447" s="1"/>
      <c r="T447" s="12"/>
      <c r="U447" s="12"/>
      <c r="V447" s="12"/>
    </row>
    <row r="448" spans="1:22" ht="12.75" customHeight="1" x14ac:dyDescent="0.25">
      <c r="A448" s="11" t="s">
        <v>222</v>
      </c>
      <c r="B448" s="2"/>
      <c r="C448" s="2"/>
      <c r="D448" s="2"/>
      <c r="E448" s="2"/>
      <c r="F448" s="2"/>
      <c r="G448" s="2"/>
      <c r="O448" s="1"/>
      <c r="P448" s="1"/>
      <c r="Q448" s="1"/>
      <c r="R448" s="1"/>
      <c r="T448" s="12"/>
      <c r="U448" s="12"/>
      <c r="V448" s="12"/>
    </row>
    <row r="449" spans="1:22" ht="13.5" x14ac:dyDescent="0.25">
      <c r="A449" s="6" t="s">
        <v>2</v>
      </c>
      <c r="B449" s="24"/>
      <c r="C449" s="24">
        <v>-5554.2330000000002</v>
      </c>
      <c r="D449" s="24">
        <v>-25998.585999999999</v>
      </c>
      <c r="E449" s="24">
        <v>-84466.264999999999</v>
      </c>
      <c r="F449" s="24">
        <v>-13867.294</v>
      </c>
      <c r="G449" s="24">
        <v>-5466.6480000000001</v>
      </c>
      <c r="O449" s="17"/>
      <c r="P449" s="17"/>
      <c r="Q449" s="17"/>
      <c r="R449" s="17"/>
      <c r="T449" s="12"/>
      <c r="U449" s="12"/>
      <c r="V449" s="12"/>
    </row>
    <row r="450" spans="1:22" ht="13.5" x14ac:dyDescent="0.25">
      <c r="A450" s="7" t="s">
        <v>3</v>
      </c>
      <c r="B450" s="13">
        <v>-5554.2330000000002</v>
      </c>
      <c r="C450" s="13">
        <v>-20444.352999999999</v>
      </c>
      <c r="D450" s="13">
        <v>-58467.678999999996</v>
      </c>
      <c r="E450" s="13">
        <v>70598.971000000005</v>
      </c>
      <c r="F450" s="13">
        <v>8400.6460000000006</v>
      </c>
      <c r="G450" s="13">
        <v>-93401.233999999997</v>
      </c>
      <c r="O450" s="17"/>
      <c r="P450" s="17"/>
      <c r="Q450" s="17"/>
      <c r="R450" s="17"/>
      <c r="T450" s="12"/>
      <c r="U450" s="12"/>
      <c r="V450" s="12"/>
    </row>
    <row r="451" spans="1:22" ht="13.5" x14ac:dyDescent="0.25">
      <c r="A451" s="7" t="s">
        <v>4</v>
      </c>
      <c r="B451" s="13">
        <v>-5554.2330000000002</v>
      </c>
      <c r="C451" s="13">
        <v>-25998.585999999999</v>
      </c>
      <c r="D451" s="13">
        <v>-84466.264999999999</v>
      </c>
      <c r="E451" s="13">
        <v>-13867.294</v>
      </c>
      <c r="F451" s="13">
        <v>-5466.6480000000001</v>
      </c>
      <c r="G451" s="13">
        <v>-98867.881999999998</v>
      </c>
      <c r="O451" s="17"/>
      <c r="P451" s="17"/>
      <c r="Q451" s="17"/>
      <c r="R451" s="17"/>
      <c r="T451" s="12"/>
      <c r="U451" s="12"/>
      <c r="V451" s="12"/>
    </row>
    <row r="452" spans="1:22" ht="13.5" x14ac:dyDescent="0.25">
      <c r="A452" s="7" t="s">
        <v>5</v>
      </c>
      <c r="B452" s="13"/>
      <c r="C452" s="13"/>
      <c r="D452" s="13"/>
      <c r="E452" s="13"/>
      <c r="F452" s="13"/>
      <c r="G452" s="13"/>
      <c r="O452" s="17"/>
      <c r="P452" s="17"/>
      <c r="Q452" s="17"/>
      <c r="R452" s="17"/>
      <c r="T452" s="12"/>
      <c r="U452" s="12"/>
      <c r="V452" s="12"/>
    </row>
    <row r="453" spans="1:22" ht="13.5" x14ac:dyDescent="0.25">
      <c r="A453" s="8" t="s">
        <v>6</v>
      </c>
      <c r="B453" s="25">
        <v>-5554.2330000000002</v>
      </c>
      <c r="C453" s="25">
        <v>-25998.585999999999</v>
      </c>
      <c r="D453" s="25">
        <v>-84466.264999999999</v>
      </c>
      <c r="E453" s="25">
        <v>-13867.294</v>
      </c>
      <c r="F453" s="25">
        <v>-5466.6480000000001</v>
      </c>
      <c r="G453" s="25">
        <v>-98867.881999999998</v>
      </c>
      <c r="O453" s="17"/>
      <c r="P453" s="17"/>
      <c r="Q453" s="17"/>
      <c r="R453" s="17"/>
      <c r="T453" s="12"/>
      <c r="U453" s="12"/>
      <c r="V453" s="12"/>
    </row>
    <row r="454" spans="1:22" ht="12.75" customHeight="1" x14ac:dyDescent="0.25">
      <c r="A454" s="11" t="s">
        <v>61</v>
      </c>
      <c r="B454" s="2"/>
      <c r="C454" s="2"/>
      <c r="D454" s="2"/>
      <c r="E454" s="2"/>
      <c r="F454" s="2"/>
      <c r="G454" s="2"/>
      <c r="O454" s="1"/>
      <c r="P454" s="1"/>
      <c r="Q454" s="1"/>
      <c r="R454" s="1"/>
      <c r="T454" s="12"/>
      <c r="U454" s="12"/>
      <c r="V454" s="12"/>
    </row>
    <row r="455" spans="1:22" ht="13.5" x14ac:dyDescent="0.25">
      <c r="A455" s="6" t="s">
        <v>2</v>
      </c>
      <c r="B455" s="24"/>
      <c r="C455" s="24">
        <v>-4.1219999999999999</v>
      </c>
      <c r="D455" s="24">
        <v>2459.3150000000001</v>
      </c>
      <c r="E455" s="24">
        <v>3.6459999999999999</v>
      </c>
      <c r="F455" s="24">
        <v>22.056000000000001</v>
      </c>
      <c r="G455" s="24">
        <v>2429.8270000000002</v>
      </c>
      <c r="O455" s="17"/>
      <c r="P455" s="17"/>
      <c r="Q455" s="17"/>
      <c r="R455" s="17"/>
      <c r="T455" s="12"/>
      <c r="U455" s="12"/>
      <c r="V455" s="12"/>
    </row>
    <row r="456" spans="1:22" ht="13.5" x14ac:dyDescent="0.25">
      <c r="A456" s="7" t="s">
        <v>3</v>
      </c>
      <c r="B456" s="13">
        <v>-4.1219999999999999</v>
      </c>
      <c r="C456" s="13">
        <v>2463.4369999999999</v>
      </c>
      <c r="D456" s="13">
        <v>-2455.6689999999999</v>
      </c>
      <c r="E456" s="13">
        <v>18.41</v>
      </c>
      <c r="F456" s="13">
        <v>2407.7710000000002</v>
      </c>
      <c r="G456" s="13">
        <v>-2423.0169999999998</v>
      </c>
      <c r="O456" s="17"/>
      <c r="P456" s="17"/>
      <c r="Q456" s="17"/>
      <c r="R456" s="17"/>
      <c r="T456" s="12"/>
      <c r="U456" s="12"/>
      <c r="V456" s="12"/>
    </row>
    <row r="457" spans="1:22" ht="13.5" x14ac:dyDescent="0.25">
      <c r="A457" s="7" t="s">
        <v>4</v>
      </c>
      <c r="B457" s="13">
        <v>-4.1219999999999999</v>
      </c>
      <c r="C457" s="13">
        <v>2459.3150000000001</v>
      </c>
      <c r="D457" s="13">
        <v>3.6459999999999999</v>
      </c>
      <c r="E457" s="13">
        <v>22.056000000000001</v>
      </c>
      <c r="F457" s="13">
        <v>2429.8270000000002</v>
      </c>
      <c r="G457" s="13">
        <v>6.81</v>
      </c>
      <c r="O457" s="17"/>
      <c r="P457" s="17"/>
      <c r="Q457" s="17"/>
      <c r="R457" s="17"/>
      <c r="T457" s="12"/>
      <c r="U457" s="12"/>
      <c r="V457" s="12"/>
    </row>
    <row r="458" spans="1:22" ht="13.5" x14ac:dyDescent="0.25">
      <c r="A458" s="7" t="s">
        <v>5</v>
      </c>
      <c r="B458" s="13"/>
      <c r="C458" s="13"/>
      <c r="D458" s="13"/>
      <c r="E458" s="13"/>
      <c r="F458" s="13"/>
      <c r="G458" s="13"/>
      <c r="O458" s="17"/>
      <c r="P458" s="17"/>
      <c r="Q458" s="17"/>
      <c r="R458" s="17"/>
      <c r="T458" s="12"/>
      <c r="U458" s="12"/>
      <c r="V458" s="12"/>
    </row>
    <row r="459" spans="1:22" ht="13.5" x14ac:dyDescent="0.25">
      <c r="A459" s="8" t="s">
        <v>6</v>
      </c>
      <c r="B459" s="25">
        <v>-4.1219999999999999</v>
      </c>
      <c r="C459" s="25">
        <v>2459.3150000000001</v>
      </c>
      <c r="D459" s="25">
        <v>3.6459999999999999</v>
      </c>
      <c r="E459" s="25">
        <v>22.056000000000001</v>
      </c>
      <c r="F459" s="25">
        <v>2429.8270000000002</v>
      </c>
      <c r="G459" s="25">
        <v>6.81</v>
      </c>
      <c r="O459" s="17"/>
      <c r="P459" s="17"/>
      <c r="Q459" s="17"/>
      <c r="R459" s="17"/>
      <c r="T459" s="12"/>
      <c r="U459" s="12"/>
      <c r="V459" s="12"/>
    </row>
    <row r="460" spans="1:22" ht="12.75" customHeight="1" x14ac:dyDescent="0.25">
      <c r="A460" s="11" t="s">
        <v>62</v>
      </c>
      <c r="B460" s="2"/>
      <c r="C460" s="2"/>
      <c r="D460" s="2"/>
      <c r="E460" s="2"/>
      <c r="F460" s="2"/>
      <c r="G460" s="2"/>
      <c r="O460" s="1"/>
      <c r="P460" s="1"/>
      <c r="Q460" s="1"/>
      <c r="R460" s="1"/>
      <c r="T460" s="12"/>
      <c r="U460" s="12"/>
      <c r="V460" s="12"/>
    </row>
    <row r="461" spans="1:22" ht="13.5" x14ac:dyDescent="0.25">
      <c r="A461" s="6" t="s">
        <v>2</v>
      </c>
      <c r="B461" s="24"/>
      <c r="C461" s="24">
        <v>-3.1760000000000002</v>
      </c>
      <c r="D461" s="24">
        <v>-2.7759999999999998</v>
      </c>
      <c r="E461" s="24">
        <v>-2.3759999999999999</v>
      </c>
      <c r="F461" s="24">
        <v>-2.7759999999999998</v>
      </c>
      <c r="G461" s="24">
        <v>-4.1760000000000002</v>
      </c>
      <c r="O461" s="17"/>
      <c r="P461" s="17"/>
      <c r="Q461" s="17"/>
      <c r="R461" s="17"/>
      <c r="T461" s="12"/>
      <c r="U461" s="12"/>
      <c r="V461" s="12"/>
    </row>
    <row r="462" spans="1:22" ht="13.5" x14ac:dyDescent="0.25">
      <c r="A462" s="7" t="s">
        <v>3</v>
      </c>
      <c r="B462" s="13">
        <v>-3.1760000000000002</v>
      </c>
      <c r="C462" s="13"/>
      <c r="D462" s="13"/>
      <c r="E462" s="13"/>
      <c r="F462" s="13">
        <v>-1.4</v>
      </c>
      <c r="G462" s="13">
        <v>3</v>
      </c>
      <c r="O462" s="17"/>
      <c r="P462" s="17"/>
      <c r="Q462" s="17"/>
      <c r="R462" s="17"/>
      <c r="T462" s="12"/>
      <c r="U462" s="12"/>
      <c r="V462" s="12"/>
    </row>
    <row r="463" spans="1:22" ht="13.5" x14ac:dyDescent="0.25">
      <c r="A463" s="7" t="s">
        <v>4</v>
      </c>
      <c r="B463" s="13">
        <v>-3.1760000000000002</v>
      </c>
      <c r="C463" s="13">
        <v>-2.7759999999999998</v>
      </c>
      <c r="D463" s="13">
        <v>-2.3759999999999999</v>
      </c>
      <c r="E463" s="13">
        <v>-2.7759999999999998</v>
      </c>
      <c r="F463" s="13">
        <v>-4.1760000000000002</v>
      </c>
      <c r="G463" s="13">
        <v>-1.1759999999999999</v>
      </c>
      <c r="O463" s="17"/>
      <c r="P463" s="17"/>
      <c r="Q463" s="17"/>
      <c r="R463" s="17"/>
      <c r="T463" s="12"/>
      <c r="U463" s="12"/>
      <c r="V463" s="12"/>
    </row>
    <row r="464" spans="1:22" ht="13.5" x14ac:dyDescent="0.25">
      <c r="A464" s="7" t="s">
        <v>5</v>
      </c>
      <c r="B464" s="13"/>
      <c r="C464" s="13"/>
      <c r="D464" s="13"/>
      <c r="E464" s="13"/>
      <c r="F464" s="13"/>
      <c r="G464" s="13"/>
      <c r="O464" s="17"/>
      <c r="P464" s="17"/>
      <c r="Q464" s="17"/>
      <c r="R464" s="17"/>
      <c r="T464" s="12"/>
      <c r="U464" s="12"/>
      <c r="V464" s="12"/>
    </row>
    <row r="465" spans="1:22" ht="13.5" x14ac:dyDescent="0.25">
      <c r="A465" s="8" t="s">
        <v>6</v>
      </c>
      <c r="B465" s="25">
        <v>-3.1760000000000002</v>
      </c>
      <c r="C465" s="25">
        <v>-2.7759999999999998</v>
      </c>
      <c r="D465" s="25">
        <v>-2.3759999999999999</v>
      </c>
      <c r="E465" s="25">
        <v>-2.7759999999999998</v>
      </c>
      <c r="F465" s="25">
        <v>-4.1760000000000002</v>
      </c>
      <c r="G465" s="25">
        <v>-1.1759999999999999</v>
      </c>
      <c r="O465" s="17"/>
      <c r="P465" s="17"/>
      <c r="Q465" s="17"/>
      <c r="R465" s="17"/>
      <c r="T465" s="12"/>
      <c r="U465" s="12"/>
      <c r="V465" s="12"/>
    </row>
    <row r="466" spans="1:22" ht="12.75" customHeight="1" x14ac:dyDescent="0.25">
      <c r="A466" s="11" t="s">
        <v>63</v>
      </c>
      <c r="B466" s="2"/>
      <c r="C466" s="2"/>
      <c r="D466" s="2"/>
      <c r="E466" s="2"/>
      <c r="F466" s="2"/>
      <c r="G466" s="2"/>
      <c r="O466" s="1"/>
      <c r="P466" s="1"/>
      <c r="Q466" s="1"/>
      <c r="R466" s="1"/>
      <c r="T466" s="12"/>
      <c r="U466" s="12"/>
      <c r="V466" s="12"/>
    </row>
    <row r="467" spans="1:22" ht="9.9499999999999993" customHeight="1" x14ac:dyDescent="0.25">
      <c r="A467" s="6" t="s">
        <v>2</v>
      </c>
      <c r="B467" s="24"/>
      <c r="C467" s="24">
        <v>535.13300000000004</v>
      </c>
      <c r="D467" s="24"/>
      <c r="E467" s="24">
        <v>3.3010000000000002</v>
      </c>
      <c r="F467" s="24">
        <v>2</v>
      </c>
      <c r="G467" s="24">
        <v>-21.213000000000001</v>
      </c>
      <c r="O467" s="17"/>
      <c r="P467" s="17"/>
      <c r="Q467" s="17"/>
      <c r="R467" s="17"/>
      <c r="T467" s="12"/>
      <c r="U467" s="12"/>
      <c r="V467" s="12"/>
    </row>
    <row r="468" spans="1:22" ht="13.5" x14ac:dyDescent="0.25">
      <c r="A468" s="7" t="s">
        <v>3</v>
      </c>
      <c r="B468" s="13">
        <v>535.13300000000004</v>
      </c>
      <c r="C468" s="13">
        <v>-535.13300000000004</v>
      </c>
      <c r="D468" s="13">
        <v>3.3010000000000002</v>
      </c>
      <c r="E468" s="13">
        <v>-1.3009999999999999</v>
      </c>
      <c r="F468" s="13">
        <v>-23.213000000000001</v>
      </c>
      <c r="G468" s="13">
        <v>23.295000000000002</v>
      </c>
      <c r="O468" s="17"/>
      <c r="P468" s="17"/>
      <c r="Q468" s="17"/>
      <c r="R468" s="17"/>
      <c r="T468" s="12"/>
      <c r="U468" s="12"/>
      <c r="V468" s="12"/>
    </row>
    <row r="469" spans="1:22" ht="13.5" x14ac:dyDescent="0.25">
      <c r="A469" s="7" t="s">
        <v>4</v>
      </c>
      <c r="B469" s="13">
        <v>535.13300000000004</v>
      </c>
      <c r="C469" s="13"/>
      <c r="D469" s="13">
        <v>3.3010000000000002</v>
      </c>
      <c r="E469" s="13">
        <v>2</v>
      </c>
      <c r="F469" s="13">
        <v>-21.213000000000001</v>
      </c>
      <c r="G469" s="13">
        <v>2.0819999999999999</v>
      </c>
      <c r="O469" s="17"/>
      <c r="P469" s="17"/>
      <c r="Q469" s="17"/>
      <c r="R469" s="17"/>
      <c r="T469" s="12"/>
      <c r="U469" s="12"/>
      <c r="V469" s="12"/>
    </row>
    <row r="470" spans="1:22" ht="13.5" x14ac:dyDescent="0.25">
      <c r="A470" s="7" t="s">
        <v>5</v>
      </c>
      <c r="B470" s="13"/>
      <c r="C470" s="13"/>
      <c r="D470" s="13"/>
      <c r="E470" s="13"/>
      <c r="F470" s="13"/>
      <c r="G470" s="13"/>
      <c r="O470" s="17"/>
      <c r="P470" s="17"/>
      <c r="Q470" s="17"/>
      <c r="R470" s="17"/>
      <c r="T470" s="12"/>
      <c r="U470" s="12"/>
      <c r="V470" s="12"/>
    </row>
    <row r="471" spans="1:22" ht="13.5" x14ac:dyDescent="0.25">
      <c r="A471" s="8" t="s">
        <v>6</v>
      </c>
      <c r="B471" s="25">
        <v>535.13300000000004</v>
      </c>
      <c r="C471" s="25"/>
      <c r="D471" s="25">
        <v>3.3010000000000002</v>
      </c>
      <c r="E471" s="25">
        <v>2</v>
      </c>
      <c r="F471" s="25">
        <v>-21.213000000000001</v>
      </c>
      <c r="G471" s="25">
        <v>2.0819999999999999</v>
      </c>
      <c r="O471" s="17"/>
      <c r="P471" s="17"/>
      <c r="Q471" s="17"/>
      <c r="R471" s="17"/>
      <c r="T471" s="12"/>
      <c r="U471" s="12"/>
      <c r="V471" s="12"/>
    </row>
    <row r="472" spans="1:22" ht="12.75" customHeight="1" x14ac:dyDescent="0.25">
      <c r="A472" s="11" t="s">
        <v>248</v>
      </c>
      <c r="B472" s="2"/>
      <c r="C472" s="2"/>
      <c r="D472" s="2"/>
      <c r="E472" s="2"/>
      <c r="F472" s="2"/>
      <c r="G472" s="2"/>
      <c r="O472" s="1"/>
      <c r="P472" s="1"/>
      <c r="Q472" s="1"/>
      <c r="R472" s="1"/>
      <c r="T472" s="12"/>
      <c r="U472" s="12"/>
      <c r="V472" s="12"/>
    </row>
    <row r="473" spans="1:22" ht="13.5" x14ac:dyDescent="0.25">
      <c r="A473" s="6" t="s">
        <v>2</v>
      </c>
      <c r="B473" s="24">
        <v>133807.24799999999</v>
      </c>
      <c r="C473" s="24">
        <v>284977.14899999998</v>
      </c>
      <c r="D473" s="24">
        <v>234525.48699999999</v>
      </c>
      <c r="E473" s="24">
        <v>239146.742</v>
      </c>
      <c r="F473" s="24">
        <v>234858.924</v>
      </c>
      <c r="G473" s="24">
        <v>254023.34899999999</v>
      </c>
      <c r="O473" s="17"/>
      <c r="P473" s="17"/>
      <c r="Q473" s="17"/>
      <c r="R473" s="17"/>
      <c r="T473" s="12"/>
      <c r="U473" s="12"/>
      <c r="V473" s="12"/>
    </row>
    <row r="474" spans="1:22" ht="13.5" x14ac:dyDescent="0.25">
      <c r="A474" s="7" t="s">
        <v>3</v>
      </c>
      <c r="B474" s="13">
        <v>221358.64799999999</v>
      </c>
      <c r="C474" s="13">
        <v>26385.401000000002</v>
      </c>
      <c r="D474" s="13">
        <v>90010.172999999995</v>
      </c>
      <c r="E474" s="13">
        <v>74334.301000000007</v>
      </c>
      <c r="F474" s="13">
        <v>98610.441000000006</v>
      </c>
      <c r="G474" s="13">
        <v>184658.49100000001</v>
      </c>
      <c r="O474" s="17"/>
      <c r="P474" s="17"/>
      <c r="Q474" s="17"/>
      <c r="R474" s="17"/>
      <c r="T474" s="12"/>
      <c r="U474" s="12"/>
      <c r="V474" s="12"/>
    </row>
    <row r="475" spans="1:22" ht="13.5" x14ac:dyDescent="0.25">
      <c r="A475" s="7" t="s">
        <v>4</v>
      </c>
      <c r="B475" s="13">
        <v>355165.89600000001</v>
      </c>
      <c r="C475" s="13">
        <v>311362.55</v>
      </c>
      <c r="D475" s="13">
        <v>324535.65999999997</v>
      </c>
      <c r="E475" s="13">
        <v>313481.04300000001</v>
      </c>
      <c r="F475" s="13">
        <v>333469.36499999999</v>
      </c>
      <c r="G475" s="13">
        <v>438681.84</v>
      </c>
      <c r="O475" s="17"/>
      <c r="P475" s="17"/>
      <c r="Q475" s="17"/>
      <c r="R475" s="17"/>
      <c r="T475" s="12"/>
      <c r="U475" s="12"/>
      <c r="V475" s="12"/>
    </row>
    <row r="476" spans="1:22" ht="13.5" x14ac:dyDescent="0.25">
      <c r="A476" s="7" t="s">
        <v>5</v>
      </c>
      <c r="B476" s="13">
        <v>-55472.625</v>
      </c>
      <c r="C476" s="13">
        <v>-76837.062999999995</v>
      </c>
      <c r="D476" s="13">
        <v>-85388.918000000005</v>
      </c>
      <c r="E476" s="13">
        <v>-78622.119000000006</v>
      </c>
      <c r="F476" s="13">
        <v>-79446.016000000003</v>
      </c>
      <c r="G476" s="13">
        <v>-117759.20699999999</v>
      </c>
      <c r="O476" s="17"/>
      <c r="P476" s="17"/>
      <c r="Q476" s="17"/>
      <c r="R476" s="17"/>
      <c r="T476" s="12"/>
      <c r="U476" s="12"/>
      <c r="V476" s="12"/>
    </row>
    <row r="477" spans="1:22" ht="13.5" x14ac:dyDescent="0.25">
      <c r="A477" s="8" t="s">
        <v>6</v>
      </c>
      <c r="B477" s="25">
        <v>299693.27100000001</v>
      </c>
      <c r="C477" s="25">
        <v>234525.48699999999</v>
      </c>
      <c r="D477" s="25">
        <v>239146.742</v>
      </c>
      <c r="E477" s="25">
        <v>234858.924</v>
      </c>
      <c r="F477" s="25">
        <v>254023.34899999999</v>
      </c>
      <c r="G477" s="25">
        <v>320922.63299999997</v>
      </c>
      <c r="O477" s="17"/>
      <c r="P477" s="17"/>
      <c r="Q477" s="17"/>
      <c r="R477" s="17"/>
      <c r="T477" s="12"/>
      <c r="U477" s="12"/>
      <c r="V477" s="12"/>
    </row>
    <row r="478" spans="1:22" ht="12.75" customHeight="1" x14ac:dyDescent="0.25">
      <c r="A478" s="11" t="s">
        <v>64</v>
      </c>
      <c r="B478" s="2"/>
      <c r="C478" s="2"/>
      <c r="D478" s="2"/>
      <c r="E478" s="2"/>
      <c r="F478" s="2"/>
      <c r="G478" s="2"/>
      <c r="O478" s="1"/>
      <c r="P478" s="1"/>
      <c r="Q478" s="1"/>
      <c r="R478" s="1"/>
      <c r="T478" s="12"/>
      <c r="U478" s="12"/>
      <c r="V478" s="12"/>
    </row>
    <row r="479" spans="1:22" ht="13.5" x14ac:dyDescent="0.25">
      <c r="A479" s="6" t="s">
        <v>2</v>
      </c>
      <c r="B479" s="24"/>
      <c r="C479" s="24">
        <v>140.62899999999999</v>
      </c>
      <c r="D479" s="24">
        <v>2691.3719999999998</v>
      </c>
      <c r="E479" s="24">
        <v>14124.227999999999</v>
      </c>
      <c r="F479" s="24">
        <v>1586.32</v>
      </c>
      <c r="G479" s="24">
        <v>2486.9940000000001</v>
      </c>
      <c r="O479" s="17"/>
      <c r="P479" s="17"/>
      <c r="Q479" s="17"/>
      <c r="R479" s="17"/>
      <c r="T479" s="12"/>
      <c r="U479" s="12"/>
      <c r="V479" s="12"/>
    </row>
    <row r="480" spans="1:22" ht="13.5" x14ac:dyDescent="0.25">
      <c r="A480" s="7" t="s">
        <v>3</v>
      </c>
      <c r="B480" s="13">
        <v>140.62899999999999</v>
      </c>
      <c r="C480" s="13">
        <v>2550.7429999999999</v>
      </c>
      <c r="D480" s="13">
        <v>11432.856</v>
      </c>
      <c r="E480" s="13">
        <v>-12537.907999999999</v>
      </c>
      <c r="F480" s="13">
        <v>900.67399999999998</v>
      </c>
      <c r="G480" s="13">
        <v>-1978.3530000000001</v>
      </c>
      <c r="O480" s="17"/>
      <c r="P480" s="17"/>
      <c r="Q480" s="17"/>
      <c r="R480" s="17"/>
      <c r="T480" s="12"/>
      <c r="U480" s="12"/>
      <c r="V480" s="12"/>
    </row>
    <row r="481" spans="1:22" ht="13.5" x14ac:dyDescent="0.25">
      <c r="A481" s="7" t="s">
        <v>4</v>
      </c>
      <c r="B481" s="13">
        <v>140.62899999999999</v>
      </c>
      <c r="C481" s="13">
        <v>2691.3719999999998</v>
      </c>
      <c r="D481" s="13">
        <v>14124.227999999999</v>
      </c>
      <c r="E481" s="13">
        <v>1586.32</v>
      </c>
      <c r="F481" s="13">
        <v>2486.9940000000001</v>
      </c>
      <c r="G481" s="13">
        <v>508.64100000000002</v>
      </c>
      <c r="O481" s="17"/>
      <c r="P481" s="17"/>
      <c r="Q481" s="17"/>
      <c r="R481" s="17"/>
      <c r="T481" s="12"/>
      <c r="U481" s="12"/>
      <c r="V481" s="12"/>
    </row>
    <row r="482" spans="1:22" ht="13.5" x14ac:dyDescent="0.25">
      <c r="A482" s="7" t="s">
        <v>5</v>
      </c>
      <c r="B482" s="13"/>
      <c r="C482" s="13"/>
      <c r="D482" s="13"/>
      <c r="E482" s="13"/>
      <c r="F482" s="13"/>
      <c r="G482" s="13"/>
      <c r="O482" s="17"/>
      <c r="P482" s="17"/>
      <c r="Q482" s="17"/>
      <c r="R482" s="17"/>
      <c r="T482" s="12"/>
      <c r="U482" s="12"/>
      <c r="V482" s="12"/>
    </row>
    <row r="483" spans="1:22" ht="13.5" x14ac:dyDescent="0.25">
      <c r="A483" s="8" t="s">
        <v>6</v>
      </c>
      <c r="B483" s="25">
        <v>140.62899999999999</v>
      </c>
      <c r="C483" s="25">
        <v>2691.3719999999998</v>
      </c>
      <c r="D483" s="25">
        <v>14124.227999999999</v>
      </c>
      <c r="E483" s="25">
        <v>1586.32</v>
      </c>
      <c r="F483" s="25">
        <v>2486.9940000000001</v>
      </c>
      <c r="G483" s="25">
        <v>508.64100000000002</v>
      </c>
      <c r="O483" s="17"/>
      <c r="P483" s="17"/>
      <c r="Q483" s="17"/>
      <c r="R483" s="17"/>
      <c r="T483" s="12"/>
      <c r="U483" s="12"/>
      <c r="V483" s="12"/>
    </row>
    <row r="484" spans="1:22" ht="12.75" customHeight="1" x14ac:dyDescent="0.25">
      <c r="A484" s="11" t="s">
        <v>65</v>
      </c>
      <c r="B484" s="2"/>
      <c r="C484" s="2"/>
      <c r="D484" s="2"/>
      <c r="E484" s="2"/>
      <c r="F484" s="2"/>
      <c r="G484" s="2"/>
      <c r="O484" s="1"/>
      <c r="P484" s="1"/>
      <c r="Q484" s="1"/>
      <c r="R484" s="1"/>
      <c r="T484" s="12"/>
      <c r="U484" s="12"/>
      <c r="V484" s="12"/>
    </row>
    <row r="485" spans="1:22" ht="13.5" x14ac:dyDescent="0.25">
      <c r="A485" s="6" t="s">
        <v>2</v>
      </c>
      <c r="B485" s="24"/>
      <c r="C485" s="24">
        <v>-0.78</v>
      </c>
      <c r="D485" s="24">
        <v>-1.9790000000000001</v>
      </c>
      <c r="E485" s="24">
        <v>-1.3</v>
      </c>
      <c r="F485" s="24">
        <v>-3.2890000000000001</v>
      </c>
      <c r="G485" s="24"/>
      <c r="O485" s="17"/>
      <c r="P485" s="17"/>
      <c r="Q485" s="17"/>
      <c r="R485" s="17"/>
      <c r="T485" s="12"/>
      <c r="U485" s="12"/>
      <c r="V485" s="12"/>
    </row>
    <row r="486" spans="1:22" ht="13.5" x14ac:dyDescent="0.25">
      <c r="A486" s="7" t="s">
        <v>3</v>
      </c>
      <c r="B486" s="13">
        <v>-0.78</v>
      </c>
      <c r="C486" s="13">
        <v>-1.1990000000000001</v>
      </c>
      <c r="D486" s="13">
        <v>0.67900000000000005</v>
      </c>
      <c r="E486" s="13">
        <v>-1.9890000000000001</v>
      </c>
      <c r="F486" s="13">
        <v>3.0059999999999998</v>
      </c>
      <c r="G486" s="13">
        <v>-0.71699999999999997</v>
      </c>
      <c r="O486" s="17"/>
      <c r="P486" s="17"/>
      <c r="Q486" s="17"/>
      <c r="R486" s="17"/>
      <c r="T486" s="12"/>
      <c r="U486" s="12"/>
      <c r="V486" s="12"/>
    </row>
    <row r="487" spans="1:22" ht="13.5" x14ac:dyDescent="0.25">
      <c r="A487" s="7" t="s">
        <v>4</v>
      </c>
      <c r="B487" s="13">
        <v>-0.78</v>
      </c>
      <c r="C487" s="13">
        <v>-1.9790000000000001</v>
      </c>
      <c r="D487" s="13">
        <v>-1.3</v>
      </c>
      <c r="E487" s="13">
        <v>-3.2890000000000001</v>
      </c>
      <c r="F487" s="13"/>
      <c r="G487" s="13">
        <v>-1</v>
      </c>
      <c r="O487" s="17"/>
      <c r="P487" s="17"/>
      <c r="Q487" s="17"/>
      <c r="R487" s="17"/>
      <c r="T487" s="12"/>
      <c r="U487" s="12"/>
      <c r="V487" s="12"/>
    </row>
    <row r="488" spans="1:22" ht="13.5" x14ac:dyDescent="0.25">
      <c r="A488" s="7" t="s">
        <v>5</v>
      </c>
      <c r="B488" s="13"/>
      <c r="C488" s="13"/>
      <c r="D488" s="13"/>
      <c r="E488" s="13"/>
      <c r="F488" s="13"/>
      <c r="G488" s="13"/>
      <c r="O488" s="17"/>
      <c r="P488" s="17"/>
      <c r="Q488" s="17"/>
      <c r="R488" s="17"/>
      <c r="T488" s="12"/>
      <c r="U488" s="12"/>
      <c r="V488" s="12"/>
    </row>
    <row r="489" spans="1:22" ht="13.5" x14ac:dyDescent="0.25">
      <c r="A489" s="8" t="s">
        <v>6</v>
      </c>
      <c r="B489" s="25">
        <v>-0.78</v>
      </c>
      <c r="C489" s="25">
        <v>-1.9790000000000001</v>
      </c>
      <c r="D489" s="25">
        <v>-1.3</v>
      </c>
      <c r="E489" s="25">
        <v>-3.2890000000000001</v>
      </c>
      <c r="F489" s="25"/>
      <c r="G489" s="25">
        <v>-1</v>
      </c>
      <c r="O489" s="17"/>
      <c r="P489" s="17"/>
      <c r="Q489" s="17"/>
      <c r="R489" s="17"/>
      <c r="T489" s="12"/>
      <c r="U489" s="12"/>
      <c r="V489" s="12"/>
    </row>
    <row r="490" spans="1:22" ht="12.75" customHeight="1" x14ac:dyDescent="0.25">
      <c r="A490" s="11" t="s">
        <v>66</v>
      </c>
      <c r="B490" s="2"/>
      <c r="C490" s="2"/>
      <c r="D490" s="2"/>
      <c r="E490" s="2"/>
      <c r="F490" s="2"/>
      <c r="G490" s="2"/>
      <c r="O490" s="1"/>
      <c r="P490" s="1"/>
      <c r="Q490" s="1"/>
      <c r="R490" s="1"/>
      <c r="T490" s="12"/>
      <c r="U490" s="12"/>
      <c r="V490" s="12"/>
    </row>
    <row r="491" spans="1:22" ht="13.5" x14ac:dyDescent="0.25">
      <c r="A491" s="6" t="s">
        <v>2</v>
      </c>
      <c r="B491" s="24"/>
      <c r="C491" s="24">
        <v>-2.2429999999999999</v>
      </c>
      <c r="D491" s="24">
        <v>-4.6829999999999998</v>
      </c>
      <c r="E491" s="24">
        <v>3.4359999999999999</v>
      </c>
      <c r="F491" s="24">
        <v>13.555999999999999</v>
      </c>
      <c r="G491" s="24">
        <v>15.788</v>
      </c>
      <c r="O491" s="17"/>
      <c r="P491" s="17"/>
      <c r="Q491" s="17"/>
      <c r="R491" s="17"/>
      <c r="T491" s="12"/>
      <c r="U491" s="12"/>
      <c r="V491" s="12"/>
    </row>
    <row r="492" spans="1:22" ht="13.5" x14ac:dyDescent="0.25">
      <c r="A492" s="7" t="s">
        <v>3</v>
      </c>
      <c r="B492" s="13">
        <v>-2.2429999999999999</v>
      </c>
      <c r="C492" s="13">
        <v>-2.44</v>
      </c>
      <c r="D492" s="13">
        <v>8.1189999999999998</v>
      </c>
      <c r="E492" s="13">
        <v>10.119999999999999</v>
      </c>
      <c r="F492" s="13">
        <v>2.2320000000000002</v>
      </c>
      <c r="G492" s="13">
        <v>-29.791</v>
      </c>
      <c r="O492" s="17"/>
      <c r="P492" s="17"/>
      <c r="Q492" s="17"/>
      <c r="R492" s="17"/>
      <c r="T492" s="12"/>
      <c r="U492" s="12"/>
      <c r="V492" s="12"/>
    </row>
    <row r="493" spans="1:22" ht="13.5" x14ac:dyDescent="0.25">
      <c r="A493" s="7" t="s">
        <v>4</v>
      </c>
      <c r="B493" s="13">
        <v>-2.2429999999999999</v>
      </c>
      <c r="C493" s="13">
        <v>-4.6829999999999998</v>
      </c>
      <c r="D493" s="13">
        <v>3.4359999999999999</v>
      </c>
      <c r="E493" s="13">
        <v>13.555999999999999</v>
      </c>
      <c r="F493" s="13">
        <v>15.788</v>
      </c>
      <c r="G493" s="13">
        <v>-14.003</v>
      </c>
      <c r="O493" s="17"/>
      <c r="P493" s="17"/>
      <c r="Q493" s="17"/>
      <c r="R493" s="17"/>
      <c r="T493" s="12"/>
      <c r="U493" s="12"/>
      <c r="V493" s="12"/>
    </row>
    <row r="494" spans="1:22" ht="13.5" x14ac:dyDescent="0.25">
      <c r="A494" s="7" t="s">
        <v>5</v>
      </c>
      <c r="B494" s="13"/>
      <c r="C494" s="13"/>
      <c r="D494" s="13"/>
      <c r="E494" s="13"/>
      <c r="F494" s="13"/>
      <c r="G494" s="13"/>
      <c r="O494" s="17"/>
      <c r="P494" s="17"/>
      <c r="Q494" s="17"/>
      <c r="R494" s="17"/>
      <c r="T494" s="12"/>
      <c r="U494" s="12"/>
      <c r="V494" s="12"/>
    </row>
    <row r="495" spans="1:22" ht="13.5" x14ac:dyDescent="0.25">
      <c r="A495" s="8" t="s">
        <v>6</v>
      </c>
      <c r="B495" s="25">
        <v>-2.2429999999999999</v>
      </c>
      <c r="C495" s="25">
        <v>-4.6829999999999998</v>
      </c>
      <c r="D495" s="25">
        <v>3.4359999999999999</v>
      </c>
      <c r="E495" s="25">
        <v>13.555999999999999</v>
      </c>
      <c r="F495" s="25">
        <v>15.788</v>
      </c>
      <c r="G495" s="25">
        <v>-14.003</v>
      </c>
      <c r="O495" s="17"/>
      <c r="P495" s="17"/>
      <c r="Q495" s="17"/>
      <c r="R495" s="17"/>
      <c r="T495" s="12"/>
      <c r="U495" s="12"/>
      <c r="V495" s="12"/>
    </row>
    <row r="496" spans="1:22" ht="12.75" customHeight="1" x14ac:dyDescent="0.25">
      <c r="A496" s="11" t="s">
        <v>67</v>
      </c>
      <c r="B496" s="2"/>
      <c r="C496" s="2"/>
      <c r="D496" s="2"/>
      <c r="E496" s="2"/>
      <c r="F496" s="2"/>
      <c r="G496" s="2"/>
      <c r="O496" s="1"/>
      <c r="P496" s="1"/>
      <c r="Q496" s="1"/>
      <c r="R496" s="1"/>
      <c r="T496" s="12"/>
      <c r="U496" s="12"/>
      <c r="V496" s="12"/>
    </row>
    <row r="497" spans="1:22" ht="13.5" x14ac:dyDescent="0.25">
      <c r="A497" s="6" t="s">
        <v>2</v>
      </c>
      <c r="B497" s="24"/>
      <c r="C497" s="24">
        <v>-28.344000000000001</v>
      </c>
      <c r="D497" s="24">
        <v>-28.344000000000001</v>
      </c>
      <c r="E497" s="24">
        <v>-28.344000000000001</v>
      </c>
      <c r="F497" s="24">
        <v>-28.344000000000001</v>
      </c>
      <c r="G497" s="24">
        <v>-28.344000000000001</v>
      </c>
      <c r="O497" s="17"/>
      <c r="P497" s="17"/>
      <c r="Q497" s="17"/>
      <c r="R497" s="17"/>
      <c r="T497" s="12"/>
      <c r="U497" s="12"/>
      <c r="V497" s="12"/>
    </row>
    <row r="498" spans="1:22" ht="13.5" x14ac:dyDescent="0.25">
      <c r="A498" s="7" t="s">
        <v>3</v>
      </c>
      <c r="B498" s="13">
        <v>-28.344000000000001</v>
      </c>
      <c r="C498" s="13"/>
      <c r="D498" s="13"/>
      <c r="E498" s="13"/>
      <c r="F498" s="13"/>
      <c r="G498" s="13">
        <v>3300</v>
      </c>
      <c r="O498" s="17"/>
      <c r="P498" s="17"/>
      <c r="Q498" s="17"/>
      <c r="R498" s="17"/>
      <c r="T498" s="12"/>
      <c r="U498" s="12"/>
      <c r="V498" s="12"/>
    </row>
    <row r="499" spans="1:22" ht="13.5" x14ac:dyDescent="0.25">
      <c r="A499" s="7" t="s">
        <v>4</v>
      </c>
      <c r="B499" s="13">
        <v>-28.344000000000001</v>
      </c>
      <c r="C499" s="13">
        <v>-28.344000000000001</v>
      </c>
      <c r="D499" s="13">
        <v>-28.344000000000001</v>
      </c>
      <c r="E499" s="13">
        <v>-28.344000000000001</v>
      </c>
      <c r="F499" s="13">
        <v>-28.344000000000001</v>
      </c>
      <c r="G499" s="13">
        <v>3271.6559999999999</v>
      </c>
      <c r="O499" s="17"/>
      <c r="P499" s="17"/>
      <c r="Q499" s="17"/>
      <c r="R499" s="17"/>
      <c r="T499" s="12"/>
      <c r="U499" s="12"/>
      <c r="V499" s="12"/>
    </row>
    <row r="500" spans="1:22" ht="13.5" x14ac:dyDescent="0.25">
      <c r="A500" s="7" t="s">
        <v>5</v>
      </c>
      <c r="B500" s="13"/>
      <c r="C500" s="13"/>
      <c r="D500" s="13"/>
      <c r="E500" s="13"/>
      <c r="F500" s="13"/>
      <c r="G500" s="13"/>
      <c r="O500" s="17"/>
      <c r="P500" s="17"/>
      <c r="Q500" s="17"/>
      <c r="R500" s="17"/>
      <c r="T500" s="12"/>
      <c r="U500" s="12"/>
      <c r="V500" s="12"/>
    </row>
    <row r="501" spans="1:22" ht="13.5" x14ac:dyDescent="0.25">
      <c r="A501" s="8" t="s">
        <v>6</v>
      </c>
      <c r="B501" s="25">
        <v>-28.344000000000001</v>
      </c>
      <c r="C501" s="25">
        <v>-28.344000000000001</v>
      </c>
      <c r="D501" s="25">
        <v>-28.344000000000001</v>
      </c>
      <c r="E501" s="25">
        <v>-28.344000000000001</v>
      </c>
      <c r="F501" s="25">
        <v>-28.344000000000001</v>
      </c>
      <c r="G501" s="25">
        <v>3271.6559999999999</v>
      </c>
      <c r="O501" s="17"/>
      <c r="P501" s="17"/>
      <c r="Q501" s="17"/>
      <c r="R501" s="17"/>
      <c r="T501" s="12"/>
      <c r="U501" s="12"/>
      <c r="V501" s="12"/>
    </row>
    <row r="502" spans="1:22" ht="12.75" customHeight="1" x14ac:dyDescent="0.25">
      <c r="A502" s="11" t="s">
        <v>68</v>
      </c>
      <c r="B502" s="2"/>
      <c r="C502" s="2"/>
      <c r="D502" s="2"/>
      <c r="E502" s="2"/>
      <c r="F502" s="2"/>
      <c r="G502" s="2"/>
      <c r="O502" s="1"/>
      <c r="P502" s="1"/>
      <c r="Q502" s="1"/>
      <c r="R502" s="1"/>
      <c r="T502" s="12"/>
      <c r="U502" s="12"/>
      <c r="V502" s="12"/>
    </row>
    <row r="503" spans="1:22" ht="13.5" x14ac:dyDescent="0.25">
      <c r="A503" s="6" t="s">
        <v>2</v>
      </c>
      <c r="B503" s="24"/>
      <c r="C503" s="24"/>
      <c r="D503" s="24"/>
      <c r="E503" s="24"/>
      <c r="F503" s="24"/>
      <c r="G503" s="24"/>
      <c r="O503" s="17"/>
      <c r="P503" s="17"/>
      <c r="Q503" s="17"/>
      <c r="R503" s="17"/>
      <c r="T503" s="12"/>
      <c r="U503" s="12"/>
      <c r="V503" s="12"/>
    </row>
    <row r="504" spans="1:22" ht="13.5" x14ac:dyDescent="0.25">
      <c r="A504" s="7" t="s">
        <v>3</v>
      </c>
      <c r="B504" s="13"/>
      <c r="C504" s="13"/>
      <c r="D504" s="13"/>
      <c r="E504" s="13"/>
      <c r="F504" s="13"/>
      <c r="G504" s="13"/>
      <c r="O504" s="17"/>
      <c r="P504" s="17"/>
      <c r="Q504" s="17"/>
      <c r="R504" s="17"/>
      <c r="T504" s="12"/>
      <c r="U504" s="12"/>
      <c r="V504" s="12"/>
    </row>
    <row r="505" spans="1:22" ht="13.5" x14ac:dyDescent="0.25">
      <c r="A505" s="7" t="s">
        <v>4</v>
      </c>
      <c r="B505" s="13"/>
      <c r="C505" s="13"/>
      <c r="D505" s="13"/>
      <c r="E505" s="13"/>
      <c r="F505" s="13"/>
      <c r="G505" s="13"/>
      <c r="O505" s="17"/>
      <c r="P505" s="17"/>
      <c r="Q505" s="17"/>
      <c r="R505" s="17"/>
      <c r="T505" s="12"/>
      <c r="U505" s="12"/>
      <c r="V505" s="12"/>
    </row>
    <row r="506" spans="1:22" ht="13.5" x14ac:dyDescent="0.25">
      <c r="A506" s="7" t="s">
        <v>5</v>
      </c>
      <c r="B506" s="13"/>
      <c r="C506" s="13"/>
      <c r="D506" s="13"/>
      <c r="E506" s="13"/>
      <c r="F506" s="13"/>
      <c r="G506" s="13"/>
      <c r="O506" s="17"/>
      <c r="P506" s="17"/>
      <c r="Q506" s="17"/>
      <c r="R506" s="17"/>
      <c r="T506" s="12"/>
      <c r="U506" s="12"/>
      <c r="V506" s="12"/>
    </row>
    <row r="507" spans="1:22" ht="13.5" x14ac:dyDescent="0.25">
      <c r="A507" s="8" t="s">
        <v>6</v>
      </c>
      <c r="B507" s="25"/>
      <c r="C507" s="25"/>
      <c r="D507" s="25"/>
      <c r="E507" s="25"/>
      <c r="F507" s="25"/>
      <c r="G507" s="25"/>
      <c r="O507" s="17"/>
      <c r="P507" s="17"/>
      <c r="Q507" s="17"/>
      <c r="R507" s="17"/>
      <c r="T507" s="12"/>
      <c r="U507" s="12"/>
      <c r="V507" s="12"/>
    </row>
    <row r="508" spans="1:22" ht="12.75" customHeight="1" x14ac:dyDescent="0.25">
      <c r="A508" s="11" t="s">
        <v>69</v>
      </c>
      <c r="B508" s="2"/>
      <c r="C508" s="2"/>
      <c r="D508" s="2"/>
      <c r="E508" s="2"/>
      <c r="F508" s="2"/>
      <c r="G508" s="2"/>
      <c r="O508" s="1"/>
      <c r="P508" s="1"/>
      <c r="Q508" s="1"/>
      <c r="R508" s="1"/>
      <c r="T508" s="12"/>
      <c r="U508" s="12"/>
      <c r="V508" s="12"/>
    </row>
    <row r="509" spans="1:22" ht="13.5" x14ac:dyDescent="0.25">
      <c r="A509" s="6" t="s">
        <v>2</v>
      </c>
      <c r="B509" s="24"/>
      <c r="C509" s="24">
        <v>-7584.9759999999997</v>
      </c>
      <c r="D509" s="24">
        <v>-8236.3349999999991</v>
      </c>
      <c r="E509" s="24">
        <v>-8315.0540000000001</v>
      </c>
      <c r="F509" s="24">
        <v>-6193.8410000000003</v>
      </c>
      <c r="G509" s="24">
        <v>-7880.4539999999997</v>
      </c>
      <c r="O509" s="17"/>
      <c r="P509" s="17"/>
      <c r="Q509" s="17"/>
      <c r="R509" s="17"/>
      <c r="T509" s="12"/>
      <c r="U509" s="12"/>
      <c r="V509" s="12"/>
    </row>
    <row r="510" spans="1:22" ht="13.5" x14ac:dyDescent="0.25">
      <c r="A510" s="7" t="s">
        <v>3</v>
      </c>
      <c r="B510" s="13">
        <v>-7584.9759999999997</v>
      </c>
      <c r="C510" s="13">
        <v>-651.35900000000004</v>
      </c>
      <c r="D510" s="13">
        <v>-78.718999999999994</v>
      </c>
      <c r="E510" s="13">
        <v>2121.2130000000002</v>
      </c>
      <c r="F510" s="13">
        <v>-1686.6130000000001</v>
      </c>
      <c r="G510" s="13">
        <v>29260.587</v>
      </c>
      <c r="O510" s="17"/>
      <c r="P510" s="17"/>
      <c r="Q510" s="17"/>
      <c r="R510" s="17"/>
      <c r="T510" s="12"/>
      <c r="U510" s="12"/>
      <c r="V510" s="12"/>
    </row>
    <row r="511" spans="1:22" ht="13.5" x14ac:dyDescent="0.25">
      <c r="A511" s="7" t="s">
        <v>4</v>
      </c>
      <c r="B511" s="13">
        <v>-7584.9759999999997</v>
      </c>
      <c r="C511" s="13">
        <v>-8236.3349999999991</v>
      </c>
      <c r="D511" s="13">
        <v>-8315.0540000000001</v>
      </c>
      <c r="E511" s="13">
        <v>-6193.8410000000003</v>
      </c>
      <c r="F511" s="13">
        <v>-7880.4539999999997</v>
      </c>
      <c r="G511" s="13">
        <v>21380.133000000002</v>
      </c>
      <c r="O511" s="17"/>
      <c r="P511" s="17"/>
      <c r="Q511" s="17"/>
      <c r="R511" s="17"/>
      <c r="T511" s="12"/>
      <c r="U511" s="12"/>
      <c r="V511" s="12"/>
    </row>
    <row r="512" spans="1:22" ht="13.5" x14ac:dyDescent="0.25">
      <c r="A512" s="7" t="s">
        <v>5</v>
      </c>
      <c r="B512" s="13"/>
      <c r="C512" s="13"/>
      <c r="D512" s="13"/>
      <c r="E512" s="13"/>
      <c r="F512" s="13"/>
      <c r="G512" s="13"/>
      <c r="O512" s="17"/>
      <c r="P512" s="17"/>
      <c r="Q512" s="17"/>
      <c r="R512" s="17"/>
      <c r="T512" s="12"/>
      <c r="U512" s="12"/>
      <c r="V512" s="12"/>
    </row>
    <row r="513" spans="1:22" ht="13.5" x14ac:dyDescent="0.25">
      <c r="A513" s="8" t="s">
        <v>6</v>
      </c>
      <c r="B513" s="25">
        <v>-7584.9759999999997</v>
      </c>
      <c r="C513" s="25">
        <v>-8236.3349999999991</v>
      </c>
      <c r="D513" s="25">
        <v>-8315.0540000000001</v>
      </c>
      <c r="E513" s="25">
        <v>-6193.8410000000003</v>
      </c>
      <c r="F513" s="25">
        <v>-7880.4539999999997</v>
      </c>
      <c r="G513" s="25">
        <v>21380.133000000002</v>
      </c>
      <c r="O513" s="17"/>
      <c r="P513" s="17"/>
      <c r="Q513" s="17"/>
      <c r="R513" s="17"/>
      <c r="T513" s="12"/>
      <c r="U513" s="12"/>
      <c r="V513" s="12"/>
    </row>
    <row r="514" spans="1:22" ht="12.75" customHeight="1" x14ac:dyDescent="0.25">
      <c r="A514" s="11" t="s">
        <v>70</v>
      </c>
      <c r="B514" s="2"/>
      <c r="C514" s="2"/>
      <c r="D514" s="2"/>
      <c r="E514" s="2"/>
      <c r="F514" s="2"/>
      <c r="G514" s="2"/>
      <c r="O514" s="1"/>
      <c r="P514" s="1"/>
      <c r="Q514" s="1"/>
      <c r="R514" s="1"/>
      <c r="T514" s="12"/>
      <c r="U514" s="12"/>
      <c r="V514" s="12"/>
    </row>
    <row r="515" spans="1:22" ht="13.5" x14ac:dyDescent="0.25">
      <c r="A515" s="6" t="s">
        <v>2</v>
      </c>
      <c r="B515" s="24"/>
      <c r="C515" s="24"/>
      <c r="D515" s="24"/>
      <c r="E515" s="24"/>
      <c r="F515" s="24"/>
      <c r="G515" s="24"/>
      <c r="O515" s="17"/>
      <c r="P515" s="17"/>
      <c r="Q515" s="17"/>
      <c r="R515" s="17"/>
      <c r="T515" s="12"/>
      <c r="U515" s="12"/>
      <c r="V515" s="12"/>
    </row>
    <row r="516" spans="1:22" ht="13.5" x14ac:dyDescent="0.25">
      <c r="A516" s="7" t="s">
        <v>3</v>
      </c>
      <c r="B516" s="13"/>
      <c r="C516" s="13"/>
      <c r="D516" s="13"/>
      <c r="E516" s="13"/>
      <c r="F516" s="13"/>
      <c r="G516" s="13"/>
      <c r="O516" s="17"/>
      <c r="P516" s="17"/>
      <c r="Q516" s="17"/>
      <c r="R516" s="17"/>
      <c r="T516" s="12"/>
      <c r="U516" s="12"/>
      <c r="V516" s="12"/>
    </row>
    <row r="517" spans="1:22" ht="13.5" x14ac:dyDescent="0.25">
      <c r="A517" s="7" t="s">
        <v>4</v>
      </c>
      <c r="B517" s="13"/>
      <c r="C517" s="13"/>
      <c r="D517" s="13"/>
      <c r="E517" s="13"/>
      <c r="F517" s="13"/>
      <c r="G517" s="13"/>
      <c r="O517" s="17"/>
      <c r="P517" s="17"/>
      <c r="Q517" s="17"/>
      <c r="R517" s="17"/>
      <c r="T517" s="12"/>
      <c r="U517" s="12"/>
      <c r="V517" s="12"/>
    </row>
    <row r="518" spans="1:22" ht="13.5" x14ac:dyDescent="0.25">
      <c r="A518" s="7" t="s">
        <v>5</v>
      </c>
      <c r="B518" s="13"/>
      <c r="C518" s="13"/>
      <c r="D518" s="13"/>
      <c r="E518" s="13"/>
      <c r="F518" s="13"/>
      <c r="G518" s="13"/>
      <c r="O518" s="17"/>
      <c r="P518" s="17"/>
      <c r="Q518" s="17"/>
      <c r="R518" s="17"/>
      <c r="T518" s="12"/>
      <c r="U518" s="12"/>
      <c r="V518" s="12"/>
    </row>
    <row r="519" spans="1:22" ht="13.5" x14ac:dyDescent="0.25">
      <c r="A519" s="8" t="s">
        <v>6</v>
      </c>
      <c r="B519" s="25"/>
      <c r="C519" s="25"/>
      <c r="D519" s="25"/>
      <c r="E519" s="25"/>
      <c r="F519" s="25"/>
      <c r="G519" s="25"/>
      <c r="O519" s="17"/>
      <c r="P519" s="17"/>
      <c r="Q519" s="17"/>
      <c r="R519" s="17"/>
      <c r="T519" s="12"/>
      <c r="U519" s="12"/>
      <c r="V519" s="12"/>
    </row>
    <row r="520" spans="1:22" ht="12.75" customHeight="1" x14ac:dyDescent="0.25">
      <c r="A520" s="11" t="s">
        <v>71</v>
      </c>
      <c r="B520" s="2"/>
      <c r="C520" s="2"/>
      <c r="D520" s="2"/>
      <c r="E520" s="2"/>
      <c r="F520" s="2"/>
      <c r="G520" s="2"/>
      <c r="O520" s="1"/>
      <c r="P520" s="1"/>
      <c r="Q520" s="1"/>
      <c r="R520" s="1"/>
      <c r="T520" s="12"/>
      <c r="U520" s="12"/>
      <c r="V520" s="12"/>
    </row>
    <row r="521" spans="1:22" ht="13.5" x14ac:dyDescent="0.25">
      <c r="A521" s="6" t="s">
        <v>2</v>
      </c>
      <c r="B521" s="24"/>
      <c r="C521" s="24">
        <v>-15.907</v>
      </c>
      <c r="D521" s="24">
        <v>1.5</v>
      </c>
      <c r="E521" s="24">
        <v>-0.6</v>
      </c>
      <c r="F521" s="24">
        <v>0.9</v>
      </c>
      <c r="G521" s="24"/>
      <c r="O521" s="17"/>
      <c r="P521" s="17"/>
      <c r="Q521" s="17"/>
      <c r="R521" s="17"/>
      <c r="T521" s="12"/>
      <c r="U521" s="12"/>
      <c r="V521" s="12"/>
    </row>
    <row r="522" spans="1:22" ht="13.5" x14ac:dyDescent="0.25">
      <c r="A522" s="7" t="s">
        <v>3</v>
      </c>
      <c r="B522" s="13">
        <v>-15.907</v>
      </c>
      <c r="C522" s="13">
        <v>17.407</v>
      </c>
      <c r="D522" s="13">
        <v>-2.1</v>
      </c>
      <c r="E522" s="13">
        <v>1.5</v>
      </c>
      <c r="F522" s="13">
        <v>-0.6</v>
      </c>
      <c r="G522" s="13">
        <v>0.6</v>
      </c>
      <c r="O522" s="17"/>
      <c r="P522" s="17"/>
      <c r="Q522" s="17"/>
      <c r="R522" s="17"/>
      <c r="T522" s="12"/>
      <c r="U522" s="12"/>
      <c r="V522" s="12"/>
    </row>
    <row r="523" spans="1:22" ht="13.5" x14ac:dyDescent="0.25">
      <c r="A523" s="7" t="s">
        <v>4</v>
      </c>
      <c r="B523" s="13">
        <v>-15.907</v>
      </c>
      <c r="C523" s="13">
        <v>1.5</v>
      </c>
      <c r="D523" s="13">
        <v>-0.6</v>
      </c>
      <c r="E523" s="13">
        <v>0.9</v>
      </c>
      <c r="F523" s="13"/>
      <c r="G523" s="13">
        <v>0.9</v>
      </c>
      <c r="O523" s="17"/>
      <c r="P523" s="17"/>
      <c r="Q523" s="17"/>
      <c r="R523" s="17"/>
      <c r="T523" s="12"/>
      <c r="U523" s="12"/>
      <c r="V523" s="12"/>
    </row>
    <row r="524" spans="1:22" ht="13.5" x14ac:dyDescent="0.25">
      <c r="A524" s="7" t="s">
        <v>5</v>
      </c>
      <c r="B524" s="13"/>
      <c r="C524" s="13"/>
      <c r="D524" s="13"/>
      <c r="E524" s="13"/>
      <c r="F524" s="13"/>
      <c r="G524" s="13"/>
      <c r="O524" s="17"/>
      <c r="P524" s="17"/>
      <c r="Q524" s="17"/>
      <c r="R524" s="17"/>
      <c r="T524" s="12"/>
      <c r="U524" s="12"/>
      <c r="V524" s="12"/>
    </row>
    <row r="525" spans="1:22" ht="13.5" x14ac:dyDescent="0.25">
      <c r="A525" s="8" t="s">
        <v>6</v>
      </c>
      <c r="B525" s="25">
        <v>-15.907</v>
      </c>
      <c r="C525" s="25">
        <v>1.5</v>
      </c>
      <c r="D525" s="25">
        <v>-0.6</v>
      </c>
      <c r="E525" s="25">
        <v>0.9</v>
      </c>
      <c r="F525" s="25"/>
      <c r="G525" s="25">
        <v>0.9</v>
      </c>
      <c r="O525" s="17"/>
      <c r="P525" s="17"/>
      <c r="Q525" s="17"/>
      <c r="R525" s="17"/>
      <c r="T525" s="12"/>
      <c r="U525" s="12"/>
      <c r="V525" s="12"/>
    </row>
    <row r="526" spans="1:22" ht="12.75" customHeight="1" x14ac:dyDescent="0.25">
      <c r="A526" s="11" t="s">
        <v>72</v>
      </c>
      <c r="B526" s="2"/>
      <c r="C526" s="2"/>
      <c r="D526" s="2"/>
      <c r="E526" s="2"/>
      <c r="F526" s="2"/>
      <c r="G526" s="2"/>
      <c r="O526" s="1"/>
      <c r="P526" s="1"/>
      <c r="Q526" s="1"/>
      <c r="R526" s="1"/>
      <c r="T526" s="12"/>
      <c r="U526" s="12"/>
      <c r="V526" s="12"/>
    </row>
    <row r="527" spans="1:22" ht="13.5" x14ac:dyDescent="0.25">
      <c r="A527" s="6" t="s">
        <v>2</v>
      </c>
      <c r="B527" s="24"/>
      <c r="C527" s="24">
        <v>-557.56299999999999</v>
      </c>
      <c r="D527" s="24">
        <v>-551.82399999999996</v>
      </c>
      <c r="E527" s="24">
        <v>-553.4</v>
      </c>
      <c r="F527" s="24">
        <v>-558.53399999999999</v>
      </c>
      <c r="G527" s="24">
        <v>-573.78399999999999</v>
      </c>
      <c r="O527" s="17"/>
      <c r="P527" s="17"/>
      <c r="Q527" s="17"/>
      <c r="R527" s="17"/>
      <c r="T527" s="12"/>
      <c r="U527" s="12"/>
      <c r="V527" s="12"/>
    </row>
    <row r="528" spans="1:22" ht="13.5" x14ac:dyDescent="0.25">
      <c r="A528" s="7" t="s">
        <v>3</v>
      </c>
      <c r="B528" s="13">
        <v>-557.56299999999999</v>
      </c>
      <c r="C528" s="13">
        <v>5.7389999999999999</v>
      </c>
      <c r="D528" s="13">
        <v>-1.5760000000000001</v>
      </c>
      <c r="E528" s="13">
        <v>-5.1340000000000003</v>
      </c>
      <c r="F528" s="13">
        <v>-15.25</v>
      </c>
      <c r="G528" s="13">
        <v>-7.3</v>
      </c>
      <c r="O528" s="17"/>
      <c r="P528" s="17"/>
      <c r="Q528" s="17"/>
      <c r="R528" s="17"/>
      <c r="T528" s="12"/>
      <c r="U528" s="12"/>
      <c r="V528" s="12"/>
    </row>
    <row r="529" spans="1:22" ht="13.5" x14ac:dyDescent="0.25">
      <c r="A529" s="7" t="s">
        <v>4</v>
      </c>
      <c r="B529" s="13">
        <v>-557.56299999999999</v>
      </c>
      <c r="C529" s="13">
        <v>-551.82399999999996</v>
      </c>
      <c r="D529" s="13">
        <v>-553.4</v>
      </c>
      <c r="E529" s="13">
        <v>-558.53399999999999</v>
      </c>
      <c r="F529" s="13">
        <v>-573.78399999999999</v>
      </c>
      <c r="G529" s="13">
        <v>-581.08399999999995</v>
      </c>
      <c r="O529" s="17"/>
      <c r="P529" s="17"/>
      <c r="Q529" s="17"/>
      <c r="R529" s="17"/>
      <c r="T529" s="12"/>
      <c r="U529" s="12"/>
      <c r="V529" s="12"/>
    </row>
    <row r="530" spans="1:22" ht="13.5" x14ac:dyDescent="0.25">
      <c r="A530" s="7" t="s">
        <v>5</v>
      </c>
      <c r="B530" s="13"/>
      <c r="C530" s="13"/>
      <c r="D530" s="13"/>
      <c r="E530" s="13"/>
      <c r="F530" s="13"/>
      <c r="G530" s="13"/>
      <c r="O530" s="17"/>
      <c r="P530" s="17"/>
      <c r="Q530" s="17"/>
      <c r="R530" s="17"/>
      <c r="T530" s="12"/>
      <c r="U530" s="12"/>
      <c r="V530" s="12"/>
    </row>
    <row r="531" spans="1:22" ht="13.5" x14ac:dyDescent="0.25">
      <c r="A531" s="8" t="s">
        <v>6</v>
      </c>
      <c r="B531" s="25">
        <v>-557.56299999999999</v>
      </c>
      <c r="C531" s="25">
        <v>-551.82399999999996</v>
      </c>
      <c r="D531" s="25">
        <v>-553.4</v>
      </c>
      <c r="E531" s="25">
        <v>-558.53399999999999</v>
      </c>
      <c r="F531" s="25">
        <v>-573.78399999999999</v>
      </c>
      <c r="G531" s="25">
        <v>-581.08399999999995</v>
      </c>
      <c r="O531" s="17"/>
      <c r="P531" s="17"/>
      <c r="Q531" s="17"/>
      <c r="R531" s="17"/>
      <c r="T531" s="12"/>
      <c r="U531" s="12"/>
      <c r="V531" s="12"/>
    </row>
    <row r="532" spans="1:22" ht="12.75" customHeight="1" x14ac:dyDescent="0.25">
      <c r="A532" s="11" t="s">
        <v>73</v>
      </c>
      <c r="B532" s="2"/>
      <c r="C532" s="2"/>
      <c r="D532" s="2"/>
      <c r="E532" s="2"/>
      <c r="F532" s="2"/>
      <c r="G532" s="2"/>
      <c r="O532" s="1"/>
      <c r="P532" s="1"/>
      <c r="Q532" s="1"/>
      <c r="R532" s="1"/>
      <c r="T532" s="12"/>
      <c r="U532" s="12"/>
      <c r="V532" s="12"/>
    </row>
    <row r="533" spans="1:22" ht="13.5" x14ac:dyDescent="0.25">
      <c r="A533" s="6" t="s">
        <v>2</v>
      </c>
      <c r="B533" s="24"/>
      <c r="C533" s="24">
        <v>115.741</v>
      </c>
      <c r="D533" s="24">
        <v>116.041</v>
      </c>
      <c r="E533" s="24">
        <v>116.43899999999999</v>
      </c>
      <c r="F533" s="24">
        <v>117.59099999999999</v>
      </c>
      <c r="G533" s="24">
        <v>117.99299999999999</v>
      </c>
      <c r="O533" s="17"/>
      <c r="P533" s="17"/>
      <c r="Q533" s="17"/>
      <c r="R533" s="17"/>
      <c r="T533" s="12"/>
      <c r="U533" s="12"/>
      <c r="V533" s="12"/>
    </row>
    <row r="534" spans="1:22" ht="13.5" x14ac:dyDescent="0.25">
      <c r="A534" s="7" t="s">
        <v>3</v>
      </c>
      <c r="B534" s="13">
        <v>115.741</v>
      </c>
      <c r="C534" s="13"/>
      <c r="D534" s="13"/>
      <c r="E534" s="13">
        <v>1.1519999999999999</v>
      </c>
      <c r="F534" s="13"/>
      <c r="G534" s="13">
        <v>-2.4279999999999999</v>
      </c>
      <c r="O534" s="17"/>
      <c r="P534" s="17"/>
      <c r="Q534" s="17"/>
      <c r="R534" s="17"/>
      <c r="T534" s="12"/>
      <c r="U534" s="12"/>
      <c r="V534" s="12"/>
    </row>
    <row r="535" spans="1:22" ht="13.5" x14ac:dyDescent="0.25">
      <c r="A535" s="7" t="s">
        <v>4</v>
      </c>
      <c r="B535" s="13">
        <v>115.741</v>
      </c>
      <c r="C535" s="13">
        <v>116.041</v>
      </c>
      <c r="D535" s="13">
        <v>116.43899999999999</v>
      </c>
      <c r="E535" s="13">
        <v>117.59099999999999</v>
      </c>
      <c r="F535" s="13">
        <v>117.99299999999999</v>
      </c>
      <c r="G535" s="13">
        <v>115.565</v>
      </c>
      <c r="O535" s="17"/>
      <c r="P535" s="17"/>
      <c r="Q535" s="17"/>
      <c r="R535" s="17"/>
      <c r="T535" s="12"/>
      <c r="U535" s="12"/>
      <c r="V535" s="12"/>
    </row>
    <row r="536" spans="1:22" ht="13.5" x14ac:dyDescent="0.25">
      <c r="A536" s="7" t="s">
        <v>5</v>
      </c>
      <c r="B536" s="13"/>
      <c r="C536" s="13"/>
      <c r="D536" s="13"/>
      <c r="E536" s="13"/>
      <c r="F536" s="13"/>
      <c r="G536" s="13"/>
      <c r="O536" s="17"/>
      <c r="P536" s="17"/>
      <c r="Q536" s="17"/>
      <c r="R536" s="17"/>
      <c r="T536" s="12"/>
      <c r="U536" s="12"/>
      <c r="V536" s="12"/>
    </row>
    <row r="537" spans="1:22" ht="13.5" x14ac:dyDescent="0.25">
      <c r="A537" s="8" t="s">
        <v>6</v>
      </c>
      <c r="B537" s="25">
        <v>115.741</v>
      </c>
      <c r="C537" s="25">
        <v>116.041</v>
      </c>
      <c r="D537" s="25">
        <v>116.43899999999999</v>
      </c>
      <c r="E537" s="25">
        <v>117.59099999999999</v>
      </c>
      <c r="F537" s="25">
        <v>117.99299999999999</v>
      </c>
      <c r="G537" s="25">
        <v>115.565</v>
      </c>
      <c r="O537" s="17"/>
      <c r="P537" s="17"/>
      <c r="Q537" s="17"/>
      <c r="R537" s="17"/>
      <c r="T537" s="12"/>
      <c r="U537" s="12"/>
      <c r="V537" s="12"/>
    </row>
    <row r="538" spans="1:22" ht="12.75" customHeight="1" x14ac:dyDescent="0.25">
      <c r="A538" s="11" t="s">
        <v>249</v>
      </c>
      <c r="B538" s="2"/>
      <c r="C538" s="2"/>
      <c r="D538" s="2"/>
      <c r="E538" s="2"/>
      <c r="F538" s="2"/>
      <c r="G538" s="2"/>
      <c r="O538" s="1"/>
      <c r="P538" s="1"/>
      <c r="Q538" s="1"/>
      <c r="R538" s="1"/>
      <c r="T538" s="12"/>
      <c r="U538" s="12"/>
      <c r="V538" s="12"/>
    </row>
    <row r="539" spans="1:22" ht="13.5" x14ac:dyDescent="0.25">
      <c r="A539" s="6" t="s">
        <v>2</v>
      </c>
      <c r="B539" s="24"/>
      <c r="C539" s="24">
        <v>-395.09399999999999</v>
      </c>
      <c r="D539" s="24">
        <v>-382.85899999999998</v>
      </c>
      <c r="E539" s="24">
        <v>-402.93400000000003</v>
      </c>
      <c r="F539" s="24">
        <v>-395.49400000000003</v>
      </c>
      <c r="G539" s="24">
        <v>-402.29399999999998</v>
      </c>
      <c r="O539" s="17"/>
      <c r="P539" s="17"/>
      <c r="Q539" s="17"/>
      <c r="R539" s="17"/>
      <c r="T539" s="12"/>
      <c r="U539" s="12"/>
      <c r="V539" s="12"/>
    </row>
    <row r="540" spans="1:22" ht="13.5" x14ac:dyDescent="0.25">
      <c r="A540" s="7" t="s">
        <v>3</v>
      </c>
      <c r="B540" s="13">
        <v>-395.09399999999999</v>
      </c>
      <c r="C540" s="13">
        <v>12.234999999999999</v>
      </c>
      <c r="D540" s="13">
        <v>-20.074999999999999</v>
      </c>
      <c r="E540" s="13">
        <v>7.44</v>
      </c>
      <c r="F540" s="13">
        <v>-6.8</v>
      </c>
      <c r="G540" s="13">
        <v>-3.8519999999999999</v>
      </c>
      <c r="O540" s="17"/>
      <c r="P540" s="17"/>
      <c r="Q540" s="17"/>
      <c r="R540" s="17"/>
      <c r="T540" s="12"/>
      <c r="U540" s="12"/>
      <c r="V540" s="12"/>
    </row>
    <row r="541" spans="1:22" ht="13.5" x14ac:dyDescent="0.25">
      <c r="A541" s="7" t="s">
        <v>4</v>
      </c>
      <c r="B541" s="13">
        <v>-395.09399999999999</v>
      </c>
      <c r="C541" s="13">
        <v>-382.85899999999998</v>
      </c>
      <c r="D541" s="13">
        <v>-402.93400000000003</v>
      </c>
      <c r="E541" s="13">
        <v>-395.49400000000003</v>
      </c>
      <c r="F541" s="13">
        <v>-402.29399999999998</v>
      </c>
      <c r="G541" s="13">
        <v>-406.14600000000002</v>
      </c>
      <c r="O541" s="17"/>
      <c r="P541" s="17"/>
      <c r="Q541" s="17"/>
      <c r="R541" s="17"/>
      <c r="T541" s="12"/>
      <c r="U541" s="12"/>
      <c r="V541" s="12"/>
    </row>
    <row r="542" spans="1:22" ht="13.5" x14ac:dyDescent="0.25">
      <c r="A542" s="7" t="s">
        <v>5</v>
      </c>
      <c r="B542" s="13"/>
      <c r="C542" s="13"/>
      <c r="D542" s="13"/>
      <c r="E542" s="13"/>
      <c r="F542" s="13"/>
      <c r="G542" s="13"/>
      <c r="O542" s="17"/>
      <c r="P542" s="17"/>
      <c r="Q542" s="17"/>
      <c r="R542" s="17"/>
      <c r="T542" s="12"/>
      <c r="U542" s="12"/>
      <c r="V542" s="12"/>
    </row>
    <row r="543" spans="1:22" ht="13.5" x14ac:dyDescent="0.25">
      <c r="A543" s="8" t="s">
        <v>6</v>
      </c>
      <c r="B543" s="25">
        <v>-395.09399999999999</v>
      </c>
      <c r="C543" s="25">
        <v>-382.85899999999998</v>
      </c>
      <c r="D543" s="25">
        <v>-402.93400000000003</v>
      </c>
      <c r="E543" s="25">
        <v>-395.49400000000003</v>
      </c>
      <c r="F543" s="25">
        <v>-402.29399999999998</v>
      </c>
      <c r="G543" s="25">
        <v>-406.14600000000002</v>
      </c>
      <c r="O543" s="17"/>
      <c r="P543" s="17"/>
      <c r="Q543" s="17"/>
      <c r="R543" s="17"/>
      <c r="T543" s="12"/>
      <c r="U543" s="12"/>
      <c r="V543" s="12"/>
    </row>
    <row r="544" spans="1:22" ht="12.75" customHeight="1" x14ac:dyDescent="0.25">
      <c r="A544" s="11" t="s">
        <v>257</v>
      </c>
      <c r="B544" s="2"/>
      <c r="C544" s="2"/>
      <c r="D544" s="2"/>
      <c r="E544" s="2"/>
      <c r="F544" s="2"/>
      <c r="G544" s="2"/>
      <c r="H544" s="21"/>
      <c r="I544" s="21"/>
      <c r="J544" s="21"/>
      <c r="K544" s="21"/>
      <c r="L544" s="21"/>
      <c r="M544" s="21"/>
      <c r="N544" s="21"/>
      <c r="O544" s="21"/>
      <c r="P544" s="21"/>
      <c r="Q544" s="1"/>
      <c r="R544" s="1"/>
      <c r="T544" s="12"/>
      <c r="U544" s="12"/>
      <c r="V544" s="12"/>
    </row>
    <row r="545" spans="1:22" ht="13.5" x14ac:dyDescent="0.25">
      <c r="A545" s="22" t="s">
        <v>2</v>
      </c>
      <c r="B545" s="23">
        <v>453461.52500000002</v>
      </c>
      <c r="C545" s="23">
        <v>550919.58900000004</v>
      </c>
      <c r="D545" s="23">
        <v>686924.45799999998</v>
      </c>
      <c r="E545" s="23">
        <v>732141.05599999998</v>
      </c>
      <c r="F545" s="23">
        <v>784810.61199999996</v>
      </c>
      <c r="G545" s="23">
        <v>801140.11699999997</v>
      </c>
      <c r="H545" s="23"/>
      <c r="I545" s="23"/>
      <c r="J545" s="23"/>
      <c r="K545" s="23"/>
      <c r="L545" s="23"/>
      <c r="M545" s="23"/>
      <c r="N545" s="23"/>
      <c r="O545" s="23"/>
      <c r="P545" s="23"/>
      <c r="Q545" s="17"/>
      <c r="R545" s="17"/>
      <c r="T545" s="12"/>
      <c r="U545" s="12"/>
      <c r="V545" s="12"/>
    </row>
    <row r="546" spans="1:22" ht="13.5" x14ac:dyDescent="0.25">
      <c r="A546" s="22" t="s">
        <v>3</v>
      </c>
      <c r="B546" s="23">
        <v>102994.37699999999</v>
      </c>
      <c r="C546" s="23">
        <v>196476.30600000001</v>
      </c>
      <c r="D546" s="23">
        <v>115475.992</v>
      </c>
      <c r="E546" s="23">
        <v>100045.02800000001</v>
      </c>
      <c r="F546" s="23">
        <v>71600.069000000003</v>
      </c>
      <c r="G546" s="23">
        <v>194552.93900000001</v>
      </c>
      <c r="H546" s="23"/>
      <c r="I546" s="23"/>
      <c r="J546" s="23"/>
      <c r="K546" s="23"/>
      <c r="L546" s="23"/>
      <c r="M546" s="23"/>
      <c r="N546" s="23"/>
      <c r="O546" s="23"/>
      <c r="P546" s="23"/>
      <c r="Q546" s="17"/>
      <c r="R546" s="17"/>
      <c r="T546" s="12"/>
      <c r="U546" s="12"/>
      <c r="V546" s="12"/>
    </row>
    <row r="547" spans="1:22" ht="13.5" x14ac:dyDescent="0.25">
      <c r="A547" s="22" t="s">
        <v>4</v>
      </c>
      <c r="B547" s="23">
        <v>556455.902</v>
      </c>
      <c r="C547" s="23">
        <v>747395.89500000002</v>
      </c>
      <c r="D547" s="23">
        <v>802400.45</v>
      </c>
      <c r="E547" s="23">
        <v>832186.08400000003</v>
      </c>
      <c r="F547" s="23">
        <v>856410.68099999998</v>
      </c>
      <c r="G547" s="23">
        <v>995693.05599999998</v>
      </c>
      <c r="H547" s="23"/>
      <c r="I547" s="23"/>
      <c r="J547" s="23"/>
      <c r="K547" s="23"/>
      <c r="L547" s="23"/>
      <c r="M547" s="23"/>
      <c r="N547" s="23"/>
      <c r="O547" s="23"/>
      <c r="P547" s="23"/>
      <c r="Q547" s="17"/>
      <c r="R547" s="17"/>
      <c r="T547" s="12"/>
      <c r="U547" s="12"/>
      <c r="V547" s="12"/>
    </row>
    <row r="548" spans="1:22" ht="13.5" x14ac:dyDescent="0.25">
      <c r="A548" s="22" t="s">
        <v>5</v>
      </c>
      <c r="B548" s="23">
        <v>-6817.701</v>
      </c>
      <c r="C548" s="23">
        <v>-60471.436999999998</v>
      </c>
      <c r="D548" s="23">
        <v>-70259.394</v>
      </c>
      <c r="E548" s="23">
        <v>-47375.472000000002</v>
      </c>
      <c r="F548" s="23">
        <v>-55270.563999999998</v>
      </c>
      <c r="G548" s="23">
        <v>-70626.948999999993</v>
      </c>
      <c r="H548" s="23"/>
      <c r="I548" s="23"/>
      <c r="J548" s="23"/>
      <c r="K548" s="23"/>
      <c r="L548" s="23"/>
      <c r="M548" s="23"/>
      <c r="N548" s="23"/>
      <c r="O548" s="23"/>
      <c r="P548" s="23"/>
      <c r="Q548" s="17"/>
      <c r="R548" s="17"/>
      <c r="T548" s="12"/>
      <c r="U548" s="12"/>
      <c r="V548" s="12"/>
    </row>
    <row r="549" spans="1:22" ht="13.5" x14ac:dyDescent="0.25">
      <c r="A549" s="22" t="s">
        <v>6</v>
      </c>
      <c r="B549" s="23">
        <v>549638.201</v>
      </c>
      <c r="C549" s="23">
        <v>686924.45799999998</v>
      </c>
      <c r="D549" s="23">
        <v>732141.05599999998</v>
      </c>
      <c r="E549" s="23">
        <v>784810.61199999996</v>
      </c>
      <c r="F549" s="23">
        <v>801140.11699999997</v>
      </c>
      <c r="G549" s="23">
        <v>925066.10699999996</v>
      </c>
      <c r="H549" s="23"/>
      <c r="I549" s="23"/>
      <c r="J549" s="23"/>
      <c r="K549" s="23"/>
      <c r="L549" s="23"/>
      <c r="M549" s="23"/>
      <c r="N549" s="23"/>
      <c r="O549" s="23"/>
      <c r="P549" s="23"/>
      <c r="Q549" s="17"/>
      <c r="R549" s="17"/>
      <c r="T549" s="12"/>
      <c r="U549" s="12"/>
      <c r="V549" s="12"/>
    </row>
    <row r="550" spans="1:22" ht="12.75" customHeight="1" x14ac:dyDescent="0.25">
      <c r="A550" s="11" t="s">
        <v>74</v>
      </c>
      <c r="B550" s="2"/>
      <c r="C550" s="2"/>
      <c r="D550" s="2"/>
      <c r="E550" s="2"/>
      <c r="F550" s="2"/>
      <c r="G550" s="2"/>
      <c r="O550" s="1"/>
      <c r="P550" s="1"/>
      <c r="Q550" s="1"/>
      <c r="R550" s="1"/>
      <c r="T550" s="12"/>
      <c r="U550" s="12"/>
      <c r="V550" s="12"/>
    </row>
    <row r="551" spans="1:22" ht="13.5" x14ac:dyDescent="0.25">
      <c r="A551" s="6" t="s">
        <v>2</v>
      </c>
      <c r="B551" s="24"/>
      <c r="C551" s="24">
        <v>21003.061000000002</v>
      </c>
      <c r="D551" s="24">
        <v>118.062</v>
      </c>
      <c r="E551" s="24">
        <v>198.61</v>
      </c>
      <c r="F551" s="24">
        <v>165.762</v>
      </c>
      <c r="G551" s="24">
        <v>44.173999999999999</v>
      </c>
      <c r="O551" s="17"/>
      <c r="P551" s="17"/>
      <c r="Q551" s="17"/>
      <c r="R551" s="17"/>
      <c r="T551" s="12"/>
      <c r="U551" s="12"/>
      <c r="V551" s="12"/>
    </row>
    <row r="552" spans="1:22" ht="13.5" x14ac:dyDescent="0.25">
      <c r="A552" s="7" t="s">
        <v>3</v>
      </c>
      <c r="B552" s="13">
        <v>21003.061000000002</v>
      </c>
      <c r="C552" s="13">
        <v>-20884.999</v>
      </c>
      <c r="D552" s="13">
        <v>80.548000000000002</v>
      </c>
      <c r="E552" s="13">
        <v>-32.847999999999999</v>
      </c>
      <c r="F552" s="13">
        <v>-121.58799999999999</v>
      </c>
      <c r="G552" s="13">
        <v>-8.782</v>
      </c>
      <c r="O552" s="17"/>
      <c r="P552" s="17"/>
      <c r="Q552" s="17"/>
      <c r="R552" s="17"/>
      <c r="T552" s="12"/>
      <c r="U552" s="12"/>
      <c r="V552" s="12"/>
    </row>
    <row r="553" spans="1:22" ht="13.5" x14ac:dyDescent="0.25">
      <c r="A553" s="7" t="s">
        <v>4</v>
      </c>
      <c r="B553" s="13">
        <v>21003.061000000002</v>
      </c>
      <c r="C553" s="13">
        <v>118.062</v>
      </c>
      <c r="D553" s="13">
        <v>198.61</v>
      </c>
      <c r="E553" s="13">
        <v>165.762</v>
      </c>
      <c r="F553" s="13">
        <v>44.173999999999999</v>
      </c>
      <c r="G553" s="13">
        <v>35.392000000000003</v>
      </c>
      <c r="O553" s="17"/>
      <c r="P553" s="17"/>
      <c r="Q553" s="17"/>
      <c r="R553" s="17"/>
      <c r="T553" s="12"/>
      <c r="U553" s="12"/>
      <c r="V553" s="12"/>
    </row>
    <row r="554" spans="1:22" ht="13.5" x14ac:dyDescent="0.25">
      <c r="A554" s="7" t="s">
        <v>5</v>
      </c>
      <c r="B554" s="13"/>
      <c r="C554" s="13"/>
      <c r="D554" s="13"/>
      <c r="E554" s="13"/>
      <c r="F554" s="13"/>
      <c r="G554" s="13"/>
      <c r="O554" s="17"/>
      <c r="P554" s="17"/>
      <c r="Q554" s="17"/>
      <c r="R554" s="17"/>
      <c r="T554" s="12"/>
      <c r="U554" s="12"/>
      <c r="V554" s="12"/>
    </row>
    <row r="555" spans="1:22" ht="13.5" x14ac:dyDescent="0.25">
      <c r="A555" s="8" t="s">
        <v>6</v>
      </c>
      <c r="B555" s="25">
        <v>21003.061000000002</v>
      </c>
      <c r="C555" s="25">
        <v>118.062</v>
      </c>
      <c r="D555" s="25">
        <v>198.61</v>
      </c>
      <c r="E555" s="25">
        <v>165.762</v>
      </c>
      <c r="F555" s="25">
        <v>44.173999999999999</v>
      </c>
      <c r="G555" s="25">
        <v>35.392000000000003</v>
      </c>
      <c r="O555" s="17"/>
      <c r="P555" s="17"/>
      <c r="Q555" s="17"/>
      <c r="R555" s="17"/>
      <c r="T555" s="12"/>
      <c r="U555" s="12"/>
      <c r="V555" s="12"/>
    </row>
    <row r="556" spans="1:22" ht="12.75" customHeight="1" x14ac:dyDescent="0.25">
      <c r="A556" s="11" t="s">
        <v>75</v>
      </c>
      <c r="B556" s="2"/>
      <c r="C556" s="2"/>
      <c r="D556" s="2"/>
      <c r="E556" s="2"/>
      <c r="F556" s="2"/>
      <c r="G556" s="2"/>
      <c r="O556" s="1"/>
      <c r="P556" s="1"/>
      <c r="Q556" s="1"/>
      <c r="R556" s="1"/>
      <c r="T556" s="12"/>
      <c r="U556" s="12"/>
      <c r="V556" s="12"/>
    </row>
    <row r="557" spans="1:22" ht="13.5" x14ac:dyDescent="0.25">
      <c r="A557" s="6" t="s">
        <v>2</v>
      </c>
      <c r="B557" s="24"/>
      <c r="C557" s="24">
        <v>-445.791</v>
      </c>
      <c r="D557" s="24">
        <v>-431.43299999999999</v>
      </c>
      <c r="E557" s="24">
        <v>-446.79899999999998</v>
      </c>
      <c r="F557" s="24">
        <v>-451.041</v>
      </c>
      <c r="G557" s="24">
        <v>-472.721</v>
      </c>
      <c r="O557" s="17"/>
      <c r="P557" s="17"/>
      <c r="Q557" s="17"/>
      <c r="R557" s="17"/>
      <c r="T557" s="12"/>
      <c r="U557" s="12"/>
      <c r="V557" s="12"/>
    </row>
    <row r="558" spans="1:22" ht="13.5" x14ac:dyDescent="0.25">
      <c r="A558" s="7" t="s">
        <v>3</v>
      </c>
      <c r="B558" s="13">
        <v>-445.791</v>
      </c>
      <c r="C558" s="13">
        <v>14.358000000000001</v>
      </c>
      <c r="D558" s="13">
        <v>-15.366</v>
      </c>
      <c r="E558" s="13">
        <v>-4.242</v>
      </c>
      <c r="F558" s="13">
        <v>-21.68</v>
      </c>
      <c r="G558" s="13">
        <v>-10.116</v>
      </c>
      <c r="O558" s="17"/>
      <c r="P558" s="17"/>
      <c r="Q558" s="17"/>
      <c r="R558" s="17"/>
      <c r="T558" s="12"/>
      <c r="U558" s="12"/>
      <c r="V558" s="12"/>
    </row>
    <row r="559" spans="1:22" ht="13.5" x14ac:dyDescent="0.25">
      <c r="A559" s="7" t="s">
        <v>4</v>
      </c>
      <c r="B559" s="13">
        <v>-445.791</v>
      </c>
      <c r="C559" s="13">
        <v>-431.43299999999999</v>
      </c>
      <c r="D559" s="13">
        <v>-446.79899999999998</v>
      </c>
      <c r="E559" s="13">
        <v>-451.041</v>
      </c>
      <c r="F559" s="13">
        <v>-472.721</v>
      </c>
      <c r="G559" s="13">
        <v>-482.83699999999999</v>
      </c>
      <c r="O559" s="17"/>
      <c r="P559" s="17"/>
      <c r="Q559" s="17"/>
      <c r="R559" s="17"/>
      <c r="T559" s="12"/>
      <c r="U559" s="12"/>
      <c r="V559" s="12"/>
    </row>
    <row r="560" spans="1:22" ht="13.5" x14ac:dyDescent="0.25">
      <c r="A560" s="7" t="s">
        <v>5</v>
      </c>
      <c r="B560" s="13"/>
      <c r="C560" s="13"/>
      <c r="D560" s="13"/>
      <c r="E560" s="13"/>
      <c r="F560" s="13"/>
      <c r="G560" s="13"/>
      <c r="O560" s="17"/>
      <c r="P560" s="17"/>
      <c r="Q560" s="17"/>
      <c r="R560" s="17"/>
      <c r="T560" s="12"/>
      <c r="U560" s="12"/>
      <c r="V560" s="12"/>
    </row>
    <row r="561" spans="1:22" ht="13.5" x14ac:dyDescent="0.25">
      <c r="A561" s="8" t="s">
        <v>6</v>
      </c>
      <c r="B561" s="25">
        <v>-445.791</v>
      </c>
      <c r="C561" s="25">
        <v>-431.43299999999999</v>
      </c>
      <c r="D561" s="25">
        <v>-446.79899999999998</v>
      </c>
      <c r="E561" s="25">
        <v>-451.041</v>
      </c>
      <c r="F561" s="25">
        <v>-472.721</v>
      </c>
      <c r="G561" s="25">
        <v>-482.83699999999999</v>
      </c>
      <c r="O561" s="17"/>
      <c r="P561" s="17"/>
      <c r="Q561" s="17"/>
      <c r="R561" s="17"/>
      <c r="T561" s="12"/>
      <c r="U561" s="12"/>
      <c r="V561" s="12"/>
    </row>
    <row r="562" spans="1:22" ht="12.75" customHeight="1" x14ac:dyDescent="0.25">
      <c r="A562" s="11" t="s">
        <v>223</v>
      </c>
      <c r="B562" s="2"/>
      <c r="C562" s="2"/>
      <c r="D562" s="2"/>
      <c r="E562" s="2"/>
      <c r="F562" s="2"/>
      <c r="G562" s="2"/>
      <c r="O562" s="1"/>
      <c r="P562" s="1"/>
      <c r="Q562" s="1"/>
      <c r="R562" s="1"/>
      <c r="T562" s="12"/>
      <c r="U562" s="12"/>
      <c r="V562" s="12"/>
    </row>
    <row r="563" spans="1:22" ht="13.5" x14ac:dyDescent="0.25">
      <c r="A563" s="6" t="s">
        <v>2</v>
      </c>
      <c r="B563" s="24"/>
      <c r="C563" s="24">
        <v>-40.037999999999997</v>
      </c>
      <c r="D563" s="24">
        <v>-48.137999999999998</v>
      </c>
      <c r="E563" s="24">
        <v>-29.738</v>
      </c>
      <c r="F563" s="24">
        <v>-40.037999999999997</v>
      </c>
      <c r="G563" s="24">
        <v>69.914000000000001</v>
      </c>
      <c r="O563" s="17"/>
      <c r="P563" s="17"/>
      <c r="Q563" s="17"/>
      <c r="R563" s="17"/>
      <c r="T563" s="12"/>
      <c r="U563" s="12"/>
      <c r="V563" s="12"/>
    </row>
    <row r="564" spans="1:22" ht="13.5" x14ac:dyDescent="0.25">
      <c r="A564" s="7" t="s">
        <v>3</v>
      </c>
      <c r="B564" s="13">
        <v>-40.037999999999997</v>
      </c>
      <c r="C564" s="13">
        <v>-8.1</v>
      </c>
      <c r="D564" s="13">
        <v>18.399999999999999</v>
      </c>
      <c r="E564" s="13">
        <v>-10.3</v>
      </c>
      <c r="F564" s="13">
        <v>109.952</v>
      </c>
      <c r="G564" s="13">
        <v>-111.152</v>
      </c>
      <c r="O564" s="17"/>
      <c r="P564" s="17"/>
      <c r="Q564" s="17"/>
      <c r="R564" s="17"/>
      <c r="T564" s="12"/>
      <c r="U564" s="12"/>
      <c r="V564" s="12"/>
    </row>
    <row r="565" spans="1:22" ht="13.5" x14ac:dyDescent="0.25">
      <c r="A565" s="7" t="s">
        <v>4</v>
      </c>
      <c r="B565" s="13">
        <v>-40.037999999999997</v>
      </c>
      <c r="C565" s="13">
        <v>-48.137999999999998</v>
      </c>
      <c r="D565" s="13">
        <v>-29.738</v>
      </c>
      <c r="E565" s="13">
        <v>-40.037999999999997</v>
      </c>
      <c r="F565" s="13">
        <v>69.914000000000001</v>
      </c>
      <c r="G565" s="13">
        <v>-41.238</v>
      </c>
      <c r="O565" s="17"/>
      <c r="P565" s="17"/>
      <c r="Q565" s="17"/>
      <c r="R565" s="17"/>
      <c r="T565" s="12"/>
      <c r="U565" s="12"/>
      <c r="V565" s="12"/>
    </row>
    <row r="566" spans="1:22" ht="13.5" x14ac:dyDescent="0.25">
      <c r="A566" s="7" t="s">
        <v>5</v>
      </c>
      <c r="B566" s="13"/>
      <c r="C566" s="13"/>
      <c r="D566" s="13"/>
      <c r="E566" s="13"/>
      <c r="F566" s="13"/>
      <c r="G566" s="13"/>
      <c r="O566" s="17"/>
      <c r="P566" s="17"/>
      <c r="Q566" s="17"/>
      <c r="R566" s="17"/>
      <c r="T566" s="12"/>
      <c r="U566" s="12"/>
      <c r="V566" s="12"/>
    </row>
    <row r="567" spans="1:22" ht="13.5" x14ac:dyDescent="0.25">
      <c r="A567" s="8" t="s">
        <v>6</v>
      </c>
      <c r="B567" s="25">
        <v>-40.037999999999997</v>
      </c>
      <c r="C567" s="25">
        <v>-48.137999999999998</v>
      </c>
      <c r="D567" s="25">
        <v>-29.738</v>
      </c>
      <c r="E567" s="25">
        <v>-40.037999999999997</v>
      </c>
      <c r="F567" s="25">
        <v>69.914000000000001</v>
      </c>
      <c r="G567" s="25">
        <v>-41.238</v>
      </c>
      <c r="O567" s="17"/>
      <c r="P567" s="17"/>
      <c r="Q567" s="17"/>
      <c r="R567" s="17"/>
      <c r="T567" s="12"/>
      <c r="U567" s="12"/>
      <c r="V567" s="12"/>
    </row>
    <row r="568" spans="1:22" ht="12.75" customHeight="1" x14ac:dyDescent="0.25">
      <c r="A568" s="11" t="s">
        <v>76</v>
      </c>
      <c r="B568" s="2"/>
      <c r="C568" s="2"/>
      <c r="D568" s="2"/>
      <c r="E568" s="2"/>
      <c r="F568" s="2"/>
      <c r="G568" s="2"/>
      <c r="O568" s="1"/>
      <c r="P568" s="1"/>
      <c r="Q568" s="1"/>
      <c r="R568" s="1"/>
      <c r="T568" s="12"/>
      <c r="U568" s="12"/>
      <c r="V568" s="12"/>
    </row>
    <row r="569" spans="1:22" ht="13.5" x14ac:dyDescent="0.25">
      <c r="A569" s="6" t="s">
        <v>2</v>
      </c>
      <c r="B569" s="24"/>
      <c r="C569" s="24"/>
      <c r="D569" s="24"/>
      <c r="E569" s="24"/>
      <c r="F569" s="24"/>
      <c r="G569" s="24"/>
      <c r="O569" s="17"/>
      <c r="P569" s="17"/>
      <c r="Q569" s="17"/>
      <c r="R569" s="17"/>
      <c r="T569" s="12"/>
      <c r="U569" s="12"/>
      <c r="V569" s="12"/>
    </row>
    <row r="570" spans="1:22" ht="13.5" x14ac:dyDescent="0.25">
      <c r="A570" s="7" t="s">
        <v>3</v>
      </c>
      <c r="B570" s="13"/>
      <c r="C570" s="13"/>
      <c r="D570" s="13"/>
      <c r="E570" s="13"/>
      <c r="F570" s="13"/>
      <c r="G570" s="13"/>
      <c r="O570" s="17"/>
      <c r="P570" s="17"/>
      <c r="Q570" s="17"/>
      <c r="R570" s="17"/>
      <c r="T570" s="12"/>
      <c r="U570" s="12"/>
      <c r="V570" s="12"/>
    </row>
    <row r="571" spans="1:22" ht="13.5" x14ac:dyDescent="0.25">
      <c r="A571" s="7" t="s">
        <v>4</v>
      </c>
      <c r="B571" s="13"/>
      <c r="C571" s="13"/>
      <c r="D571" s="13"/>
      <c r="E571" s="13"/>
      <c r="F571" s="13"/>
      <c r="G571" s="13"/>
      <c r="O571" s="17"/>
      <c r="P571" s="17"/>
      <c r="Q571" s="17"/>
      <c r="R571" s="17"/>
      <c r="T571" s="12"/>
      <c r="U571" s="12"/>
      <c r="V571" s="12"/>
    </row>
    <row r="572" spans="1:22" ht="13.5" x14ac:dyDescent="0.25">
      <c r="A572" s="7" t="s">
        <v>5</v>
      </c>
      <c r="B572" s="13"/>
      <c r="C572" s="13"/>
      <c r="D572" s="13"/>
      <c r="E572" s="13"/>
      <c r="F572" s="13"/>
      <c r="G572" s="13"/>
      <c r="O572" s="17"/>
      <c r="P572" s="17"/>
      <c r="Q572" s="17"/>
      <c r="R572" s="17"/>
      <c r="T572" s="12"/>
      <c r="U572" s="12"/>
      <c r="V572" s="12"/>
    </row>
    <row r="573" spans="1:22" ht="13.5" x14ac:dyDescent="0.25">
      <c r="A573" s="8" t="s">
        <v>6</v>
      </c>
      <c r="B573" s="25"/>
      <c r="C573" s="25"/>
      <c r="D573" s="25"/>
      <c r="E573" s="25"/>
      <c r="F573" s="25"/>
      <c r="G573" s="25"/>
      <c r="O573" s="17"/>
      <c r="P573" s="17"/>
      <c r="Q573" s="17"/>
      <c r="R573" s="17"/>
      <c r="T573" s="12"/>
      <c r="U573" s="12"/>
      <c r="V573" s="12"/>
    </row>
    <row r="574" spans="1:22" ht="12.75" customHeight="1" x14ac:dyDescent="0.25">
      <c r="A574" s="11" t="s">
        <v>77</v>
      </c>
      <c r="B574" s="2"/>
      <c r="C574" s="2"/>
      <c r="D574" s="2"/>
      <c r="E574" s="2"/>
      <c r="F574" s="2"/>
      <c r="G574" s="2"/>
      <c r="O574" s="1"/>
      <c r="P574" s="1"/>
      <c r="Q574" s="1"/>
      <c r="R574" s="1"/>
      <c r="T574" s="12"/>
      <c r="U574" s="12"/>
      <c r="V574" s="12"/>
    </row>
    <row r="575" spans="1:22" ht="13.5" x14ac:dyDescent="0.25">
      <c r="A575" s="6" t="s">
        <v>2</v>
      </c>
      <c r="B575" s="24"/>
      <c r="C575" s="24">
        <v>-216.27600000000001</v>
      </c>
      <c r="D575" s="24">
        <v>-222.458</v>
      </c>
      <c r="E575" s="24">
        <v>-217.77600000000001</v>
      </c>
      <c r="F575" s="24">
        <v>-221.42599999999999</v>
      </c>
      <c r="G575" s="24">
        <v>-213.661</v>
      </c>
      <c r="O575" s="17"/>
      <c r="P575" s="17"/>
      <c r="Q575" s="17"/>
      <c r="R575" s="17"/>
      <c r="T575" s="12"/>
      <c r="U575" s="12"/>
      <c r="V575" s="12"/>
    </row>
    <row r="576" spans="1:22" ht="13.5" x14ac:dyDescent="0.25">
      <c r="A576" s="7" t="s">
        <v>3</v>
      </c>
      <c r="B576" s="13">
        <v>-216.27600000000001</v>
      </c>
      <c r="C576" s="13">
        <v>-6.1820000000000004</v>
      </c>
      <c r="D576" s="13">
        <v>4.6820000000000004</v>
      </c>
      <c r="E576" s="13">
        <v>-3.65</v>
      </c>
      <c r="F576" s="13">
        <v>7.7649999999999997</v>
      </c>
      <c r="G576" s="13">
        <v>2.08</v>
      </c>
      <c r="O576" s="17"/>
      <c r="P576" s="17"/>
      <c r="Q576" s="17"/>
      <c r="R576" s="17"/>
      <c r="T576" s="12"/>
      <c r="U576" s="12"/>
      <c r="V576" s="12"/>
    </row>
    <row r="577" spans="1:22" ht="13.5" x14ac:dyDescent="0.25">
      <c r="A577" s="7" t="s">
        <v>4</v>
      </c>
      <c r="B577" s="13">
        <v>-216.27600000000001</v>
      </c>
      <c r="C577" s="13">
        <v>-222.458</v>
      </c>
      <c r="D577" s="13">
        <v>-217.77600000000001</v>
      </c>
      <c r="E577" s="13">
        <v>-221.42599999999999</v>
      </c>
      <c r="F577" s="13">
        <v>-213.661</v>
      </c>
      <c r="G577" s="13">
        <v>-211.58099999999999</v>
      </c>
      <c r="O577" s="17"/>
      <c r="P577" s="17"/>
      <c r="Q577" s="17"/>
      <c r="R577" s="17"/>
      <c r="T577" s="12"/>
      <c r="U577" s="12"/>
      <c r="V577" s="12"/>
    </row>
    <row r="578" spans="1:22" ht="13.5" x14ac:dyDescent="0.25">
      <c r="A578" s="7" t="s">
        <v>5</v>
      </c>
      <c r="B578" s="13"/>
      <c r="C578" s="13"/>
      <c r="D578" s="13"/>
      <c r="E578" s="13"/>
      <c r="F578" s="13"/>
      <c r="G578" s="13"/>
      <c r="O578" s="17"/>
      <c r="P578" s="17"/>
      <c r="Q578" s="17"/>
      <c r="R578" s="17"/>
      <c r="T578" s="12"/>
      <c r="U578" s="12"/>
      <c r="V578" s="12"/>
    </row>
    <row r="579" spans="1:22" ht="13.5" x14ac:dyDescent="0.25">
      <c r="A579" s="8" t="s">
        <v>6</v>
      </c>
      <c r="B579" s="25">
        <v>-216.27600000000001</v>
      </c>
      <c r="C579" s="25">
        <v>-222.458</v>
      </c>
      <c r="D579" s="25">
        <v>-217.77600000000001</v>
      </c>
      <c r="E579" s="25">
        <v>-221.42599999999999</v>
      </c>
      <c r="F579" s="25">
        <v>-213.661</v>
      </c>
      <c r="G579" s="25">
        <v>-211.58099999999999</v>
      </c>
      <c r="O579" s="17"/>
      <c r="P579" s="17"/>
      <c r="Q579" s="17"/>
      <c r="R579" s="17"/>
      <c r="T579" s="12"/>
      <c r="U579" s="12"/>
      <c r="V579" s="12"/>
    </row>
    <row r="580" spans="1:22" ht="12.75" customHeight="1" x14ac:dyDescent="0.25">
      <c r="A580" s="11" t="s">
        <v>78</v>
      </c>
      <c r="B580" s="2"/>
      <c r="C580" s="2"/>
      <c r="D580" s="2"/>
      <c r="E580" s="2"/>
      <c r="F580" s="2"/>
      <c r="G580" s="2"/>
      <c r="O580" s="1"/>
      <c r="P580" s="1"/>
      <c r="Q580" s="1"/>
      <c r="R580" s="1"/>
      <c r="T580" s="12"/>
      <c r="U580" s="12"/>
      <c r="V580" s="12"/>
    </row>
    <row r="581" spans="1:22" ht="13.5" x14ac:dyDescent="0.25">
      <c r="A581" s="6" t="s">
        <v>2</v>
      </c>
      <c r="B581" s="24"/>
      <c r="C581" s="24">
        <v>293979.00300000003</v>
      </c>
      <c r="D581" s="24">
        <v>336031.63799999998</v>
      </c>
      <c r="E581" s="24">
        <v>385853.978</v>
      </c>
      <c r="F581" s="24">
        <v>605021.68799999997</v>
      </c>
      <c r="G581" s="24">
        <v>627116.299</v>
      </c>
      <c r="O581" s="17"/>
      <c r="P581" s="17"/>
      <c r="Q581" s="17"/>
      <c r="R581" s="17"/>
      <c r="T581" s="12"/>
      <c r="U581" s="12"/>
      <c r="V581" s="12"/>
    </row>
    <row r="582" spans="1:22" ht="13.5" x14ac:dyDescent="0.25">
      <c r="A582" s="7" t="s">
        <v>3</v>
      </c>
      <c r="B582" s="13">
        <v>357354.80900000001</v>
      </c>
      <c r="C582" s="13">
        <v>31519.083999999999</v>
      </c>
      <c r="D582" s="13">
        <v>43848.28</v>
      </c>
      <c r="E582" s="13">
        <v>170401.826</v>
      </c>
      <c r="F582" s="13">
        <v>26914.956999999999</v>
      </c>
      <c r="G582" s="13">
        <v>250795.386</v>
      </c>
      <c r="O582" s="17"/>
      <c r="P582" s="17"/>
      <c r="Q582" s="17"/>
      <c r="R582" s="17"/>
      <c r="T582" s="12"/>
      <c r="U582" s="12"/>
      <c r="V582" s="12"/>
    </row>
    <row r="583" spans="1:22" ht="13.5" x14ac:dyDescent="0.25">
      <c r="A583" s="7" t="s">
        <v>4</v>
      </c>
      <c r="B583" s="13">
        <v>357354.80900000001</v>
      </c>
      <c r="C583" s="13">
        <v>325498.087</v>
      </c>
      <c r="D583" s="13">
        <v>379879.91800000001</v>
      </c>
      <c r="E583" s="13">
        <v>556255.804</v>
      </c>
      <c r="F583" s="13">
        <v>631936.64500000002</v>
      </c>
      <c r="G583" s="13">
        <v>877911.68500000006</v>
      </c>
      <c r="O583" s="17"/>
      <c r="P583" s="17"/>
      <c r="Q583" s="17"/>
      <c r="R583" s="17"/>
      <c r="T583" s="12"/>
      <c r="U583" s="12"/>
      <c r="V583" s="12"/>
    </row>
    <row r="584" spans="1:22" ht="13.5" x14ac:dyDescent="0.25">
      <c r="A584" s="7" t="s">
        <v>5</v>
      </c>
      <c r="B584" s="13">
        <v>-63375.805999999997</v>
      </c>
      <c r="C584" s="13">
        <v>10533.550999999999</v>
      </c>
      <c r="D584" s="13">
        <v>5974.06</v>
      </c>
      <c r="E584" s="13">
        <v>48765.883999999998</v>
      </c>
      <c r="F584" s="13">
        <v>-4820.3459999999995</v>
      </c>
      <c r="G584" s="13">
        <v>-45795.055999999997</v>
      </c>
      <c r="O584" s="17"/>
      <c r="P584" s="17"/>
      <c r="Q584" s="17"/>
      <c r="R584" s="17"/>
      <c r="T584" s="12"/>
      <c r="U584" s="12"/>
      <c r="V584" s="12"/>
    </row>
    <row r="585" spans="1:22" ht="13.5" x14ac:dyDescent="0.25">
      <c r="A585" s="8" t="s">
        <v>6</v>
      </c>
      <c r="B585" s="25">
        <v>293979.00300000003</v>
      </c>
      <c r="C585" s="25">
        <v>336031.63799999998</v>
      </c>
      <c r="D585" s="25">
        <v>385853.978</v>
      </c>
      <c r="E585" s="25">
        <v>605021.68799999997</v>
      </c>
      <c r="F585" s="25">
        <v>627116.299</v>
      </c>
      <c r="G585" s="25">
        <v>832116.62899999996</v>
      </c>
      <c r="O585" s="17"/>
      <c r="P585" s="17"/>
      <c r="Q585" s="17"/>
      <c r="R585" s="17"/>
      <c r="T585" s="12"/>
      <c r="U585" s="12"/>
      <c r="V585" s="12"/>
    </row>
    <row r="586" spans="1:22" ht="12.75" customHeight="1" x14ac:dyDescent="0.25">
      <c r="A586" s="11" t="s">
        <v>79</v>
      </c>
      <c r="B586" s="2"/>
      <c r="C586" s="2"/>
      <c r="D586" s="2"/>
      <c r="E586" s="2"/>
      <c r="F586" s="2"/>
      <c r="G586" s="2"/>
      <c r="O586" s="1"/>
      <c r="P586" s="1"/>
      <c r="Q586" s="1"/>
      <c r="R586" s="1"/>
      <c r="T586" s="12"/>
      <c r="U586" s="12"/>
      <c r="V586" s="12"/>
    </row>
    <row r="587" spans="1:22" ht="13.5" x14ac:dyDescent="0.25">
      <c r="A587" s="6" t="s">
        <v>2</v>
      </c>
      <c r="B587" s="24"/>
      <c r="C587" s="24">
        <v>113.05800000000001</v>
      </c>
      <c r="D587" s="24">
        <v>89.453000000000003</v>
      </c>
      <c r="E587" s="24">
        <v>285.43</v>
      </c>
      <c r="F587" s="24">
        <v>-94.617000000000004</v>
      </c>
      <c r="G587" s="24">
        <v>93.459000000000003</v>
      </c>
      <c r="O587" s="17"/>
      <c r="P587" s="17"/>
      <c r="Q587" s="17"/>
      <c r="R587" s="17"/>
      <c r="T587" s="12"/>
      <c r="U587" s="12"/>
      <c r="V587" s="12"/>
    </row>
    <row r="588" spans="1:22" ht="13.5" x14ac:dyDescent="0.25">
      <c r="A588" s="7" t="s">
        <v>3</v>
      </c>
      <c r="B588" s="13">
        <v>113.05800000000001</v>
      </c>
      <c r="C588" s="13">
        <v>-23.605</v>
      </c>
      <c r="D588" s="13">
        <v>195.977</v>
      </c>
      <c r="E588" s="13">
        <v>-380.04700000000003</v>
      </c>
      <c r="F588" s="13">
        <v>188.07599999999999</v>
      </c>
      <c r="G588" s="13">
        <v>-23.731999999999999</v>
      </c>
      <c r="O588" s="17"/>
      <c r="P588" s="17"/>
      <c r="Q588" s="17"/>
      <c r="R588" s="17"/>
      <c r="T588" s="12"/>
      <c r="U588" s="12"/>
      <c r="V588" s="12"/>
    </row>
    <row r="589" spans="1:22" ht="13.5" x14ac:dyDescent="0.25">
      <c r="A589" s="7" t="s">
        <v>4</v>
      </c>
      <c r="B589" s="13">
        <v>113.05800000000001</v>
      </c>
      <c r="C589" s="13">
        <v>89.453000000000003</v>
      </c>
      <c r="D589" s="13">
        <v>285.43</v>
      </c>
      <c r="E589" s="13">
        <v>-94.617000000000004</v>
      </c>
      <c r="F589" s="13">
        <v>93.459000000000003</v>
      </c>
      <c r="G589" s="13">
        <v>69.727000000000004</v>
      </c>
      <c r="O589" s="17"/>
      <c r="P589" s="17"/>
      <c r="Q589" s="17"/>
      <c r="R589" s="17"/>
      <c r="T589" s="12"/>
      <c r="U589" s="12"/>
      <c r="V589" s="12"/>
    </row>
    <row r="590" spans="1:22" ht="13.5" x14ac:dyDescent="0.25">
      <c r="A590" s="7" t="s">
        <v>5</v>
      </c>
      <c r="B590" s="13"/>
      <c r="C590" s="13"/>
      <c r="D590" s="13"/>
      <c r="E590" s="13"/>
      <c r="F590" s="13"/>
      <c r="G590" s="13"/>
      <c r="O590" s="17"/>
      <c r="P590" s="17"/>
      <c r="Q590" s="17"/>
      <c r="R590" s="17"/>
      <c r="T590" s="12"/>
      <c r="U590" s="12"/>
      <c r="V590" s="12"/>
    </row>
    <row r="591" spans="1:22" ht="13.5" x14ac:dyDescent="0.25">
      <c r="A591" s="8" t="s">
        <v>6</v>
      </c>
      <c r="B591" s="25">
        <v>113.05800000000001</v>
      </c>
      <c r="C591" s="25">
        <v>89.453000000000003</v>
      </c>
      <c r="D591" s="25">
        <v>285.43</v>
      </c>
      <c r="E591" s="25">
        <v>-94.617000000000004</v>
      </c>
      <c r="F591" s="25">
        <v>93.459000000000003</v>
      </c>
      <c r="G591" s="25">
        <v>69.727000000000004</v>
      </c>
      <c r="O591" s="17"/>
      <c r="P591" s="17"/>
      <c r="Q591" s="17"/>
      <c r="R591" s="17"/>
      <c r="T591" s="12"/>
      <c r="U591" s="12"/>
      <c r="V591" s="12"/>
    </row>
    <row r="592" spans="1:22" ht="12.75" customHeight="1" x14ac:dyDescent="0.25">
      <c r="A592" s="11" t="s">
        <v>258</v>
      </c>
      <c r="B592" s="2"/>
      <c r="C592" s="2"/>
      <c r="D592" s="2"/>
      <c r="E592" s="2"/>
      <c r="F592" s="2"/>
      <c r="G592" s="2"/>
      <c r="O592" s="1"/>
      <c r="P592" s="1"/>
      <c r="Q592" s="1"/>
      <c r="R592" s="1"/>
      <c r="T592" s="12"/>
      <c r="U592" s="12"/>
      <c r="V592" s="12"/>
    </row>
    <row r="593" spans="1:22" ht="13.5" x14ac:dyDescent="0.25">
      <c r="A593" s="6" t="s">
        <v>2</v>
      </c>
      <c r="B593" s="24"/>
      <c r="C593" s="24">
        <v>-14.013</v>
      </c>
      <c r="D593" s="24">
        <v>-10.183999999999999</v>
      </c>
      <c r="E593" s="24">
        <v>-14.013</v>
      </c>
      <c r="F593" s="24">
        <v>-11.087</v>
      </c>
      <c r="G593" s="24">
        <v>-14.363</v>
      </c>
      <c r="O593" s="17"/>
      <c r="P593" s="17"/>
      <c r="Q593" s="17"/>
      <c r="R593" s="17"/>
      <c r="T593" s="12"/>
      <c r="U593" s="12"/>
      <c r="V593" s="12"/>
    </row>
    <row r="594" spans="1:22" ht="13.5" x14ac:dyDescent="0.25">
      <c r="A594" s="7" t="s">
        <v>3</v>
      </c>
      <c r="B594" s="13">
        <v>-14.013</v>
      </c>
      <c r="C594" s="13">
        <v>3.8290000000000002</v>
      </c>
      <c r="D594" s="13">
        <v>-3.8290000000000002</v>
      </c>
      <c r="E594" s="13">
        <v>2.9260000000000002</v>
      </c>
      <c r="F594" s="13">
        <v>-3.2759999999999998</v>
      </c>
      <c r="G594" s="13"/>
      <c r="O594" s="17"/>
      <c r="P594" s="17"/>
      <c r="Q594" s="17"/>
      <c r="R594" s="17"/>
      <c r="T594" s="12"/>
      <c r="U594" s="12"/>
      <c r="V594" s="12"/>
    </row>
    <row r="595" spans="1:22" ht="13.5" x14ac:dyDescent="0.25">
      <c r="A595" s="7" t="s">
        <v>4</v>
      </c>
      <c r="B595" s="13">
        <v>-14.013</v>
      </c>
      <c r="C595" s="13">
        <v>-10.183999999999999</v>
      </c>
      <c r="D595" s="13">
        <v>-14.013</v>
      </c>
      <c r="E595" s="13">
        <v>-11.087</v>
      </c>
      <c r="F595" s="13">
        <v>-14.363</v>
      </c>
      <c r="G595" s="13">
        <v>-14.013</v>
      </c>
      <c r="O595" s="17"/>
      <c r="P595" s="17"/>
      <c r="Q595" s="17"/>
      <c r="R595" s="17"/>
      <c r="T595" s="12"/>
      <c r="U595" s="12"/>
      <c r="V595" s="12"/>
    </row>
    <row r="596" spans="1:22" ht="13.5" x14ac:dyDescent="0.25">
      <c r="A596" s="7" t="s">
        <v>5</v>
      </c>
      <c r="B596" s="13"/>
      <c r="C596" s="13"/>
      <c r="D596" s="13"/>
      <c r="E596" s="13"/>
      <c r="F596" s="13"/>
      <c r="G596" s="13"/>
      <c r="O596" s="17"/>
      <c r="P596" s="17"/>
      <c r="Q596" s="17"/>
      <c r="R596" s="17"/>
      <c r="T596" s="12"/>
      <c r="U596" s="12"/>
      <c r="V596" s="12"/>
    </row>
    <row r="597" spans="1:22" ht="13.5" x14ac:dyDescent="0.25">
      <c r="A597" s="8" t="s">
        <v>6</v>
      </c>
      <c r="B597" s="25">
        <v>-14.013</v>
      </c>
      <c r="C597" s="25">
        <v>-10.183999999999999</v>
      </c>
      <c r="D597" s="25">
        <v>-14.013</v>
      </c>
      <c r="E597" s="25">
        <v>-11.087</v>
      </c>
      <c r="F597" s="25">
        <v>-14.363</v>
      </c>
      <c r="G597" s="25">
        <v>-14.013</v>
      </c>
      <c r="O597" s="17"/>
      <c r="P597" s="17"/>
      <c r="Q597" s="17"/>
      <c r="R597" s="17"/>
      <c r="T597" s="12"/>
      <c r="U597" s="12"/>
      <c r="V597" s="12"/>
    </row>
    <row r="598" spans="1:22" ht="12.75" customHeight="1" x14ac:dyDescent="0.25">
      <c r="A598" s="11" t="s">
        <v>80</v>
      </c>
      <c r="B598" s="2"/>
      <c r="C598" s="2"/>
      <c r="D598" s="2"/>
      <c r="E598" s="2"/>
      <c r="F598" s="2"/>
      <c r="G598" s="2"/>
      <c r="O598" s="1"/>
      <c r="P598" s="1"/>
      <c r="Q598" s="1"/>
      <c r="R598" s="1"/>
      <c r="T598" s="12"/>
      <c r="U598" s="12"/>
      <c r="V598" s="12"/>
    </row>
    <row r="599" spans="1:22" ht="13.5" x14ac:dyDescent="0.25">
      <c r="A599" s="6" t="s">
        <v>2</v>
      </c>
      <c r="B599" s="24"/>
      <c r="C599" s="24"/>
      <c r="D599" s="24"/>
      <c r="E599" s="24"/>
      <c r="F599" s="24"/>
      <c r="G599" s="24"/>
      <c r="O599" s="17"/>
      <c r="P599" s="17"/>
      <c r="Q599" s="17"/>
      <c r="R599" s="17"/>
      <c r="T599" s="12"/>
      <c r="U599" s="12"/>
      <c r="V599" s="12"/>
    </row>
    <row r="600" spans="1:22" ht="13.5" x14ac:dyDescent="0.25">
      <c r="A600" s="7" t="s">
        <v>3</v>
      </c>
      <c r="B600" s="13"/>
      <c r="C600" s="13"/>
      <c r="D600" s="13"/>
      <c r="E600" s="13"/>
      <c r="F600" s="13"/>
      <c r="G600" s="13"/>
      <c r="O600" s="17"/>
      <c r="P600" s="17"/>
      <c r="Q600" s="17"/>
      <c r="R600" s="17"/>
      <c r="T600" s="12"/>
      <c r="U600" s="12"/>
      <c r="V600" s="12"/>
    </row>
    <row r="601" spans="1:22" ht="13.5" x14ac:dyDescent="0.25">
      <c r="A601" s="7" t="s">
        <v>4</v>
      </c>
      <c r="B601" s="13"/>
      <c r="C601" s="13"/>
      <c r="D601" s="13"/>
      <c r="E601" s="13"/>
      <c r="F601" s="13"/>
      <c r="G601" s="13"/>
      <c r="O601" s="17"/>
      <c r="P601" s="17"/>
      <c r="Q601" s="17"/>
      <c r="R601" s="17"/>
      <c r="T601" s="12"/>
      <c r="U601" s="12"/>
      <c r="V601" s="12"/>
    </row>
    <row r="602" spans="1:22" ht="13.5" x14ac:dyDescent="0.25">
      <c r="A602" s="7" t="s">
        <v>5</v>
      </c>
      <c r="B602" s="13"/>
      <c r="C602" s="13"/>
      <c r="D602" s="13"/>
      <c r="E602" s="13"/>
      <c r="F602" s="13"/>
      <c r="G602" s="13"/>
      <c r="O602" s="17"/>
      <c r="P602" s="17"/>
      <c r="Q602" s="17"/>
      <c r="R602" s="17"/>
      <c r="T602" s="12"/>
      <c r="U602" s="12"/>
      <c r="V602" s="12"/>
    </row>
    <row r="603" spans="1:22" ht="13.5" x14ac:dyDescent="0.25">
      <c r="A603" s="8" t="s">
        <v>6</v>
      </c>
      <c r="B603" s="25"/>
      <c r="C603" s="25"/>
      <c r="D603" s="25"/>
      <c r="E603" s="25"/>
      <c r="F603" s="25"/>
      <c r="G603" s="25"/>
      <c r="O603" s="17"/>
      <c r="P603" s="17"/>
      <c r="Q603" s="17"/>
      <c r="R603" s="17"/>
      <c r="T603" s="12"/>
      <c r="U603" s="12"/>
      <c r="V603" s="12"/>
    </row>
    <row r="604" spans="1:22" ht="12.75" customHeight="1" x14ac:dyDescent="0.25">
      <c r="A604" s="11" t="s">
        <v>81</v>
      </c>
      <c r="B604" s="2"/>
      <c r="C604" s="2"/>
      <c r="D604" s="2"/>
      <c r="E604" s="2"/>
      <c r="F604" s="2"/>
      <c r="G604" s="2"/>
      <c r="O604" s="1"/>
      <c r="P604" s="1"/>
      <c r="Q604" s="1"/>
      <c r="R604" s="1"/>
      <c r="T604" s="12"/>
      <c r="U604" s="12"/>
      <c r="V604" s="12"/>
    </row>
    <row r="605" spans="1:22" ht="13.5" x14ac:dyDescent="0.25">
      <c r="A605" s="6" t="s">
        <v>2</v>
      </c>
      <c r="B605" s="24"/>
      <c r="C605" s="24"/>
      <c r="D605" s="24">
        <v>7.5</v>
      </c>
      <c r="E605" s="24"/>
      <c r="F605" s="24"/>
      <c r="G605" s="24">
        <v>-0.89700000000000002</v>
      </c>
      <c r="O605" s="17"/>
      <c r="P605" s="17"/>
      <c r="Q605" s="17"/>
      <c r="R605" s="17"/>
      <c r="T605" s="12"/>
      <c r="U605" s="12"/>
      <c r="V605" s="12"/>
    </row>
    <row r="606" spans="1:22" ht="13.5" x14ac:dyDescent="0.25">
      <c r="A606" s="7" t="s">
        <v>3</v>
      </c>
      <c r="B606" s="13"/>
      <c r="C606" s="13">
        <v>7.5</v>
      </c>
      <c r="D606" s="13">
        <v>-7.5</v>
      </c>
      <c r="E606" s="13"/>
      <c r="F606" s="13">
        <v>-0.89700000000000002</v>
      </c>
      <c r="G606" s="13">
        <v>-3.1030000000000002</v>
      </c>
      <c r="O606" s="17"/>
      <c r="P606" s="17"/>
      <c r="Q606" s="17"/>
      <c r="R606" s="17"/>
      <c r="T606" s="12"/>
      <c r="U606" s="12"/>
      <c r="V606" s="12"/>
    </row>
    <row r="607" spans="1:22" ht="13.5" x14ac:dyDescent="0.25">
      <c r="A607" s="7" t="s">
        <v>4</v>
      </c>
      <c r="B607" s="13"/>
      <c r="C607" s="13">
        <v>7.5</v>
      </c>
      <c r="D607" s="13"/>
      <c r="E607" s="13"/>
      <c r="F607" s="13">
        <v>-0.89700000000000002</v>
      </c>
      <c r="G607" s="13">
        <v>-4</v>
      </c>
      <c r="O607" s="17"/>
      <c r="P607" s="17"/>
      <c r="Q607" s="17"/>
      <c r="R607" s="17"/>
      <c r="T607" s="12"/>
      <c r="U607" s="12"/>
      <c r="V607" s="12"/>
    </row>
    <row r="608" spans="1:22" ht="13.5" x14ac:dyDescent="0.25">
      <c r="A608" s="7" t="s">
        <v>5</v>
      </c>
      <c r="B608" s="13"/>
      <c r="C608" s="13"/>
      <c r="D608" s="13"/>
      <c r="E608" s="13"/>
      <c r="F608" s="13"/>
      <c r="G608" s="13"/>
      <c r="O608" s="17"/>
      <c r="P608" s="17"/>
      <c r="Q608" s="17"/>
      <c r="R608" s="17"/>
      <c r="T608" s="12"/>
      <c r="U608" s="12"/>
      <c r="V608" s="12"/>
    </row>
    <row r="609" spans="1:22" ht="13.5" x14ac:dyDescent="0.25">
      <c r="A609" s="8" t="s">
        <v>6</v>
      </c>
      <c r="B609" s="25"/>
      <c r="C609" s="25">
        <v>7.5</v>
      </c>
      <c r="D609" s="25"/>
      <c r="E609" s="25"/>
      <c r="F609" s="25">
        <v>-0.89700000000000002</v>
      </c>
      <c r="G609" s="25">
        <v>-4</v>
      </c>
      <c r="O609" s="17"/>
      <c r="P609" s="17"/>
      <c r="Q609" s="17"/>
      <c r="R609" s="17"/>
      <c r="T609" s="12"/>
      <c r="U609" s="12"/>
      <c r="V609" s="12"/>
    </row>
    <row r="610" spans="1:22" ht="12.75" customHeight="1" x14ac:dyDescent="0.25">
      <c r="A610" s="11" t="s">
        <v>82</v>
      </c>
      <c r="B610" s="2"/>
      <c r="C610" s="2"/>
      <c r="D610" s="2"/>
      <c r="E610" s="2"/>
      <c r="F610" s="2"/>
      <c r="G610" s="2"/>
      <c r="O610" s="1"/>
      <c r="P610" s="1"/>
      <c r="Q610" s="1"/>
      <c r="R610" s="1"/>
      <c r="T610" s="12"/>
      <c r="U610" s="12"/>
      <c r="V610" s="12"/>
    </row>
    <row r="611" spans="1:22" ht="13.5" x14ac:dyDescent="0.25">
      <c r="A611" s="6" t="s">
        <v>2</v>
      </c>
      <c r="B611" s="24"/>
      <c r="C611" s="24">
        <v>-39.630000000000003</v>
      </c>
      <c r="D611" s="24">
        <v>-39.630000000000003</v>
      </c>
      <c r="E611" s="24">
        <v>-39.630000000000003</v>
      </c>
      <c r="F611" s="24">
        <v>-38.880000000000003</v>
      </c>
      <c r="G611" s="24">
        <v>-39.621000000000002</v>
      </c>
      <c r="O611" s="17"/>
      <c r="P611" s="17"/>
      <c r="Q611" s="17"/>
      <c r="R611" s="17"/>
      <c r="T611" s="12"/>
      <c r="U611" s="12"/>
      <c r="V611" s="12"/>
    </row>
    <row r="612" spans="1:22" ht="13.5" x14ac:dyDescent="0.25">
      <c r="A612" s="7" t="s">
        <v>3</v>
      </c>
      <c r="B612" s="13">
        <v>-39.630000000000003</v>
      </c>
      <c r="C612" s="13"/>
      <c r="D612" s="13"/>
      <c r="E612" s="13">
        <v>0.75</v>
      </c>
      <c r="F612" s="13">
        <v>-0.74099999999999999</v>
      </c>
      <c r="G612" s="13"/>
      <c r="O612" s="17"/>
      <c r="P612" s="17"/>
      <c r="Q612" s="17"/>
      <c r="R612" s="17"/>
      <c r="T612" s="12"/>
      <c r="U612" s="12"/>
      <c r="V612" s="12"/>
    </row>
    <row r="613" spans="1:22" ht="13.5" x14ac:dyDescent="0.25">
      <c r="A613" s="7" t="s">
        <v>4</v>
      </c>
      <c r="B613" s="13">
        <v>-39.630000000000003</v>
      </c>
      <c r="C613" s="13">
        <v>-39.630000000000003</v>
      </c>
      <c r="D613" s="13">
        <v>-39.630000000000003</v>
      </c>
      <c r="E613" s="13">
        <v>-38.880000000000003</v>
      </c>
      <c r="F613" s="13">
        <v>-39.621000000000002</v>
      </c>
      <c r="G613" s="13">
        <v>-39.630000000000003</v>
      </c>
      <c r="O613" s="17"/>
      <c r="P613" s="17"/>
      <c r="Q613" s="17"/>
      <c r="R613" s="17"/>
      <c r="T613" s="12"/>
      <c r="U613" s="12"/>
      <c r="V613" s="12"/>
    </row>
    <row r="614" spans="1:22" ht="13.5" x14ac:dyDescent="0.25">
      <c r="A614" s="7" t="s">
        <v>5</v>
      </c>
      <c r="B614" s="13"/>
      <c r="C614" s="13"/>
      <c r="D614" s="13"/>
      <c r="E614" s="13"/>
      <c r="F614" s="13"/>
      <c r="G614" s="13"/>
      <c r="O614" s="17"/>
      <c r="P614" s="17"/>
      <c r="Q614" s="17"/>
      <c r="R614" s="17"/>
      <c r="T614" s="12"/>
      <c r="U614" s="12"/>
      <c r="V614" s="12"/>
    </row>
    <row r="615" spans="1:22" ht="13.5" x14ac:dyDescent="0.25">
      <c r="A615" s="8" t="s">
        <v>6</v>
      </c>
      <c r="B615" s="25">
        <v>-39.630000000000003</v>
      </c>
      <c r="C615" s="25">
        <v>-39.630000000000003</v>
      </c>
      <c r="D615" s="25">
        <v>-39.630000000000003</v>
      </c>
      <c r="E615" s="25">
        <v>-38.880000000000003</v>
      </c>
      <c r="F615" s="25">
        <v>-39.621000000000002</v>
      </c>
      <c r="G615" s="25">
        <v>-39.630000000000003</v>
      </c>
      <c r="O615" s="17"/>
      <c r="P615" s="17"/>
      <c r="Q615" s="17"/>
      <c r="R615" s="17"/>
      <c r="T615" s="12"/>
      <c r="U615" s="12"/>
      <c r="V615" s="12"/>
    </row>
    <row r="616" spans="1:22" ht="12.75" customHeight="1" x14ac:dyDescent="0.25">
      <c r="A616" s="11" t="s">
        <v>83</v>
      </c>
      <c r="B616" s="2"/>
      <c r="C616" s="2"/>
      <c r="D616" s="2"/>
      <c r="E616" s="2"/>
      <c r="F616" s="2"/>
      <c r="G616" s="2"/>
      <c r="O616" s="1"/>
      <c r="P616" s="1"/>
      <c r="Q616" s="1"/>
      <c r="R616" s="1"/>
      <c r="T616" s="12"/>
      <c r="U616" s="12"/>
      <c r="V616" s="12"/>
    </row>
    <row r="617" spans="1:22" ht="13.5" x14ac:dyDescent="0.25">
      <c r="A617" s="6" t="s">
        <v>2</v>
      </c>
      <c r="B617" s="24"/>
      <c r="C617" s="24">
        <v>-146.22399999999999</v>
      </c>
      <c r="D617" s="24">
        <v>-142.786</v>
      </c>
      <c r="E617" s="24">
        <v>-139.786</v>
      </c>
      <c r="F617" s="24">
        <v>-146.22399999999999</v>
      </c>
      <c r="G617" s="24">
        <v>-142.786</v>
      </c>
      <c r="O617" s="17"/>
      <c r="P617" s="17"/>
      <c r="Q617" s="17"/>
      <c r="R617" s="17"/>
      <c r="T617" s="12"/>
      <c r="U617" s="12"/>
      <c r="V617" s="12"/>
    </row>
    <row r="618" spans="1:22" ht="13.5" x14ac:dyDescent="0.25">
      <c r="A618" s="7" t="s">
        <v>3</v>
      </c>
      <c r="B618" s="13">
        <v>-146.22399999999999</v>
      </c>
      <c r="C618" s="13">
        <v>3.4380000000000002</v>
      </c>
      <c r="D618" s="13">
        <v>3</v>
      </c>
      <c r="E618" s="13">
        <v>-6.4379999999999997</v>
      </c>
      <c r="F618" s="13">
        <v>3.4380000000000002</v>
      </c>
      <c r="G618" s="13">
        <v>45.555</v>
      </c>
      <c r="O618" s="17"/>
      <c r="P618" s="17"/>
      <c r="Q618" s="17"/>
      <c r="R618" s="17"/>
      <c r="T618" s="12"/>
      <c r="U618" s="12"/>
      <c r="V618" s="12"/>
    </row>
    <row r="619" spans="1:22" ht="13.5" x14ac:dyDescent="0.25">
      <c r="A619" s="7" t="s">
        <v>4</v>
      </c>
      <c r="B619" s="13">
        <v>-146.22399999999999</v>
      </c>
      <c r="C619" s="13">
        <v>-142.786</v>
      </c>
      <c r="D619" s="13">
        <v>-139.786</v>
      </c>
      <c r="E619" s="13">
        <v>-146.22399999999999</v>
      </c>
      <c r="F619" s="13">
        <v>-142.786</v>
      </c>
      <c r="G619" s="13">
        <v>-97.230999999999995</v>
      </c>
      <c r="O619" s="17"/>
      <c r="P619" s="17"/>
      <c r="Q619" s="17"/>
      <c r="R619" s="17"/>
      <c r="T619" s="12"/>
      <c r="U619" s="12"/>
      <c r="V619" s="12"/>
    </row>
    <row r="620" spans="1:22" ht="13.5" x14ac:dyDescent="0.25">
      <c r="A620" s="7" t="s">
        <v>5</v>
      </c>
      <c r="B620" s="13"/>
      <c r="C620" s="13"/>
      <c r="D620" s="13"/>
      <c r="E620" s="13"/>
      <c r="F620" s="13"/>
      <c r="G620" s="13"/>
      <c r="O620" s="17"/>
      <c r="P620" s="17"/>
      <c r="Q620" s="17"/>
      <c r="R620" s="17"/>
      <c r="T620" s="12"/>
      <c r="U620" s="12"/>
      <c r="V620" s="12"/>
    </row>
    <row r="621" spans="1:22" ht="13.5" x14ac:dyDescent="0.25">
      <c r="A621" s="8" t="s">
        <v>6</v>
      </c>
      <c r="B621" s="25">
        <v>-146.22399999999999</v>
      </c>
      <c r="C621" s="25">
        <v>-142.786</v>
      </c>
      <c r="D621" s="25">
        <v>-139.786</v>
      </c>
      <c r="E621" s="25">
        <v>-146.22399999999999</v>
      </c>
      <c r="F621" s="25">
        <v>-142.786</v>
      </c>
      <c r="G621" s="25">
        <v>-97.230999999999995</v>
      </c>
      <c r="O621" s="17"/>
      <c r="P621" s="17"/>
      <c r="Q621" s="17"/>
      <c r="R621" s="17"/>
      <c r="T621" s="12"/>
      <c r="U621" s="12"/>
      <c r="V621" s="12"/>
    </row>
    <row r="622" spans="1:22" ht="12.75" customHeight="1" x14ac:dyDescent="0.25">
      <c r="A622" s="11" t="s">
        <v>84</v>
      </c>
      <c r="B622" s="2"/>
      <c r="C622" s="2"/>
      <c r="D622" s="2"/>
      <c r="E622" s="2"/>
      <c r="F622" s="2"/>
      <c r="G622" s="2"/>
      <c r="O622" s="1"/>
      <c r="P622" s="1"/>
      <c r="Q622" s="1"/>
      <c r="R622" s="1"/>
      <c r="T622" s="12"/>
      <c r="U622" s="12"/>
      <c r="V622" s="12"/>
    </row>
    <row r="623" spans="1:22" ht="13.5" x14ac:dyDescent="0.25">
      <c r="A623" s="6" t="s">
        <v>2</v>
      </c>
      <c r="B623" s="24"/>
      <c r="C623" s="24">
        <v>16236.4</v>
      </c>
      <c r="D623" s="24">
        <v>17.974</v>
      </c>
      <c r="E623" s="24">
        <v>132.321</v>
      </c>
      <c r="F623" s="24">
        <v>48.518000000000001</v>
      </c>
      <c r="G623" s="24">
        <v>-446.12400000000002</v>
      </c>
      <c r="O623" s="17"/>
      <c r="P623" s="17"/>
      <c r="Q623" s="17"/>
      <c r="R623" s="17"/>
      <c r="T623" s="12"/>
      <c r="U623" s="12"/>
      <c r="V623" s="12"/>
    </row>
    <row r="624" spans="1:22" ht="13.5" x14ac:dyDescent="0.25">
      <c r="A624" s="7" t="s">
        <v>3</v>
      </c>
      <c r="B624" s="13">
        <v>16236.4</v>
      </c>
      <c r="C624" s="13">
        <v>-16218.425999999999</v>
      </c>
      <c r="D624" s="13">
        <v>114.34699999999999</v>
      </c>
      <c r="E624" s="13">
        <v>-83.802999999999997</v>
      </c>
      <c r="F624" s="13">
        <v>-494.642</v>
      </c>
      <c r="G624" s="13">
        <v>515.29899999999998</v>
      </c>
      <c r="O624" s="17"/>
      <c r="P624" s="17"/>
      <c r="Q624" s="17"/>
      <c r="R624" s="17"/>
      <c r="T624" s="12"/>
      <c r="U624" s="12"/>
      <c r="V624" s="12"/>
    </row>
    <row r="625" spans="1:22" ht="13.5" x14ac:dyDescent="0.25">
      <c r="A625" s="7" t="s">
        <v>4</v>
      </c>
      <c r="B625" s="13">
        <v>16236.4</v>
      </c>
      <c r="C625" s="13">
        <v>17.974</v>
      </c>
      <c r="D625" s="13">
        <v>132.321</v>
      </c>
      <c r="E625" s="13">
        <v>48.518000000000001</v>
      </c>
      <c r="F625" s="13">
        <v>-446.12400000000002</v>
      </c>
      <c r="G625" s="13">
        <v>69.174999999999997</v>
      </c>
      <c r="O625" s="17"/>
      <c r="P625" s="17"/>
      <c r="Q625" s="17"/>
      <c r="R625" s="17"/>
      <c r="T625" s="12"/>
      <c r="U625" s="12"/>
      <c r="V625" s="12"/>
    </row>
    <row r="626" spans="1:22" ht="13.5" x14ac:dyDescent="0.25">
      <c r="A626" s="7" t="s">
        <v>5</v>
      </c>
      <c r="B626" s="13"/>
      <c r="C626" s="13"/>
      <c r="D626" s="13"/>
      <c r="E626" s="13"/>
      <c r="F626" s="13"/>
      <c r="G626" s="13"/>
      <c r="O626" s="17"/>
      <c r="P626" s="17"/>
      <c r="Q626" s="17"/>
      <c r="R626" s="17"/>
      <c r="T626" s="12"/>
      <c r="U626" s="12"/>
      <c r="V626" s="12"/>
    </row>
    <row r="627" spans="1:22" ht="13.5" x14ac:dyDescent="0.25">
      <c r="A627" s="8" t="s">
        <v>6</v>
      </c>
      <c r="B627" s="25">
        <v>16236.4</v>
      </c>
      <c r="C627" s="25">
        <v>17.974</v>
      </c>
      <c r="D627" s="25">
        <v>132.321</v>
      </c>
      <c r="E627" s="25">
        <v>48.518000000000001</v>
      </c>
      <c r="F627" s="25">
        <v>-446.12400000000002</v>
      </c>
      <c r="G627" s="25">
        <v>69.174999999999997</v>
      </c>
      <c r="O627" s="17"/>
      <c r="P627" s="17"/>
      <c r="Q627" s="17"/>
      <c r="R627" s="17"/>
      <c r="T627" s="12"/>
      <c r="U627" s="12"/>
      <c r="V627" s="12"/>
    </row>
    <row r="628" spans="1:22" ht="12.75" customHeight="1" x14ac:dyDescent="0.25">
      <c r="A628" s="11" t="s">
        <v>85</v>
      </c>
      <c r="B628" s="2"/>
      <c r="C628" s="2"/>
      <c r="D628" s="2"/>
      <c r="E628" s="2"/>
      <c r="F628" s="2"/>
      <c r="G628" s="2"/>
      <c r="O628" s="1"/>
      <c r="P628" s="1"/>
      <c r="Q628" s="1"/>
      <c r="R628" s="1"/>
      <c r="T628" s="12"/>
      <c r="U628" s="12"/>
      <c r="V628" s="12"/>
    </row>
    <row r="629" spans="1:22" ht="13.5" x14ac:dyDescent="0.25">
      <c r="A629" s="6" t="s">
        <v>2</v>
      </c>
      <c r="B629" s="24"/>
      <c r="C629" s="24"/>
      <c r="D629" s="24"/>
      <c r="E629" s="24">
        <v>-3.95</v>
      </c>
      <c r="F629" s="24">
        <v>679.35</v>
      </c>
      <c r="G629" s="24"/>
      <c r="O629" s="17"/>
      <c r="P629" s="17"/>
      <c r="Q629" s="17"/>
      <c r="R629" s="17"/>
      <c r="T629" s="12"/>
      <c r="U629" s="12"/>
      <c r="V629" s="12"/>
    </row>
    <row r="630" spans="1:22" ht="13.5" x14ac:dyDescent="0.25">
      <c r="A630" s="7" t="s">
        <v>3</v>
      </c>
      <c r="B630" s="13"/>
      <c r="C630" s="13"/>
      <c r="D630" s="13">
        <v>-3.95</v>
      </c>
      <c r="E630" s="13">
        <v>683.3</v>
      </c>
      <c r="F630" s="13">
        <v>-679.35</v>
      </c>
      <c r="G630" s="13">
        <v>-48.241999999999997</v>
      </c>
      <c r="O630" s="17"/>
      <c r="P630" s="17"/>
      <c r="Q630" s="17"/>
      <c r="R630" s="17"/>
      <c r="T630" s="12"/>
      <c r="U630" s="12"/>
      <c r="V630" s="12"/>
    </row>
    <row r="631" spans="1:22" ht="13.5" x14ac:dyDescent="0.25">
      <c r="A631" s="7" t="s">
        <v>4</v>
      </c>
      <c r="B631" s="13"/>
      <c r="C631" s="13"/>
      <c r="D631" s="13">
        <v>-3.95</v>
      </c>
      <c r="E631" s="13">
        <v>679.35</v>
      </c>
      <c r="F631" s="13"/>
      <c r="G631" s="13">
        <v>-48.241999999999997</v>
      </c>
      <c r="O631" s="17"/>
      <c r="P631" s="17"/>
      <c r="Q631" s="17"/>
      <c r="R631" s="17"/>
      <c r="T631" s="12"/>
      <c r="U631" s="12"/>
      <c r="V631" s="12"/>
    </row>
    <row r="632" spans="1:22" ht="13.5" x14ac:dyDescent="0.25">
      <c r="A632" s="7" t="s">
        <v>5</v>
      </c>
      <c r="B632" s="13"/>
      <c r="C632" s="13"/>
      <c r="D632" s="13"/>
      <c r="E632" s="13"/>
      <c r="F632" s="13"/>
      <c r="G632" s="13"/>
      <c r="O632" s="17"/>
      <c r="P632" s="17"/>
      <c r="Q632" s="17"/>
      <c r="R632" s="17"/>
      <c r="T632" s="12"/>
      <c r="U632" s="12"/>
      <c r="V632" s="12"/>
    </row>
    <row r="633" spans="1:22" ht="13.5" x14ac:dyDescent="0.25">
      <c r="A633" s="8" t="s">
        <v>6</v>
      </c>
      <c r="B633" s="25"/>
      <c r="C633" s="25"/>
      <c r="D633" s="25">
        <v>-3.95</v>
      </c>
      <c r="E633" s="25">
        <v>679.35</v>
      </c>
      <c r="F633" s="25"/>
      <c r="G633" s="25">
        <v>-48.241999999999997</v>
      </c>
      <c r="O633" s="17"/>
      <c r="P633" s="17"/>
      <c r="Q633" s="17"/>
      <c r="R633" s="17"/>
      <c r="T633" s="12"/>
      <c r="U633" s="12"/>
      <c r="V633" s="12"/>
    </row>
    <row r="634" spans="1:22" ht="12.75" customHeight="1" x14ac:dyDescent="0.25">
      <c r="A634" s="11" t="s">
        <v>86</v>
      </c>
      <c r="B634" s="2"/>
      <c r="C634" s="2"/>
      <c r="D634" s="2"/>
      <c r="E634" s="2"/>
      <c r="F634" s="2"/>
      <c r="G634" s="2"/>
      <c r="O634" s="1"/>
      <c r="P634" s="1"/>
      <c r="Q634" s="1"/>
      <c r="R634" s="1"/>
      <c r="T634" s="12"/>
      <c r="U634" s="12"/>
      <c r="V634" s="12"/>
    </row>
    <row r="635" spans="1:22" ht="13.5" x14ac:dyDescent="0.25">
      <c r="A635" s="6" t="s">
        <v>2</v>
      </c>
      <c r="B635" s="24"/>
      <c r="C635" s="24">
        <v>-30.574999999999999</v>
      </c>
      <c r="D635" s="24">
        <v>-31.577999999999999</v>
      </c>
      <c r="E635" s="24">
        <v>-9.4670000000000005</v>
      </c>
      <c r="F635" s="24">
        <v>-26.917999999999999</v>
      </c>
      <c r="G635" s="24">
        <v>-22.888000000000002</v>
      </c>
      <c r="O635" s="17"/>
      <c r="P635" s="17"/>
      <c r="Q635" s="17"/>
      <c r="R635" s="17"/>
      <c r="T635" s="12"/>
      <c r="U635" s="12"/>
      <c r="V635" s="12"/>
    </row>
    <row r="636" spans="1:22" ht="13.5" x14ac:dyDescent="0.25">
      <c r="A636" s="7" t="s">
        <v>3</v>
      </c>
      <c r="B636" s="13">
        <v>-30.574999999999999</v>
      </c>
      <c r="C636" s="13">
        <v>-1.0029999999999999</v>
      </c>
      <c r="D636" s="13">
        <v>22.111000000000001</v>
      </c>
      <c r="E636" s="13">
        <v>-17.451000000000001</v>
      </c>
      <c r="F636" s="13">
        <v>4.03</v>
      </c>
      <c r="G636" s="13">
        <v>3.7970000000000002</v>
      </c>
      <c r="O636" s="17"/>
      <c r="P636" s="17"/>
      <c r="Q636" s="17"/>
      <c r="R636" s="17"/>
      <c r="T636" s="12"/>
      <c r="U636" s="12"/>
      <c r="V636" s="12"/>
    </row>
    <row r="637" spans="1:22" ht="13.5" x14ac:dyDescent="0.25">
      <c r="A637" s="7" t="s">
        <v>4</v>
      </c>
      <c r="B637" s="13">
        <v>-30.574999999999999</v>
      </c>
      <c r="C637" s="13">
        <v>-31.577999999999999</v>
      </c>
      <c r="D637" s="13">
        <v>-9.4670000000000005</v>
      </c>
      <c r="E637" s="13">
        <v>-26.917999999999999</v>
      </c>
      <c r="F637" s="13">
        <v>-22.888000000000002</v>
      </c>
      <c r="G637" s="13">
        <v>-19.091000000000001</v>
      </c>
      <c r="O637" s="17"/>
      <c r="P637" s="17"/>
      <c r="Q637" s="17"/>
      <c r="R637" s="17"/>
      <c r="T637" s="12"/>
      <c r="U637" s="12"/>
      <c r="V637" s="12"/>
    </row>
    <row r="638" spans="1:22" ht="13.5" x14ac:dyDescent="0.25">
      <c r="A638" s="7" t="s">
        <v>5</v>
      </c>
      <c r="B638" s="13"/>
      <c r="C638" s="13"/>
      <c r="D638" s="13"/>
      <c r="E638" s="13"/>
      <c r="F638" s="13"/>
      <c r="G638" s="13"/>
      <c r="O638" s="17"/>
      <c r="P638" s="17"/>
      <c r="Q638" s="17"/>
      <c r="R638" s="17"/>
      <c r="T638" s="12"/>
      <c r="U638" s="12"/>
      <c r="V638" s="12"/>
    </row>
    <row r="639" spans="1:22" ht="13.5" x14ac:dyDescent="0.25">
      <c r="A639" s="8" t="s">
        <v>6</v>
      </c>
      <c r="B639" s="25">
        <v>-30.574999999999999</v>
      </c>
      <c r="C639" s="25">
        <v>-31.577999999999999</v>
      </c>
      <c r="D639" s="25">
        <v>-9.4670000000000005</v>
      </c>
      <c r="E639" s="25">
        <v>-26.917999999999999</v>
      </c>
      <c r="F639" s="25">
        <v>-22.888000000000002</v>
      </c>
      <c r="G639" s="25">
        <v>-19.091000000000001</v>
      </c>
      <c r="O639" s="17"/>
      <c r="P639" s="17"/>
      <c r="Q639" s="17"/>
      <c r="R639" s="17"/>
      <c r="T639" s="12"/>
      <c r="U639" s="12"/>
      <c r="V639" s="12"/>
    </row>
    <row r="640" spans="1:22" ht="12.75" customHeight="1" x14ac:dyDescent="0.25">
      <c r="A640" s="11" t="s">
        <v>87</v>
      </c>
      <c r="B640" s="2"/>
      <c r="C640" s="2"/>
      <c r="D640" s="2"/>
      <c r="E640" s="2"/>
      <c r="F640" s="2"/>
      <c r="G640" s="2"/>
      <c r="O640" s="1"/>
      <c r="P640" s="1"/>
      <c r="Q640" s="1"/>
      <c r="R640" s="1"/>
      <c r="T640" s="12"/>
      <c r="U640" s="12"/>
      <c r="V640" s="12"/>
    </row>
    <row r="641" spans="1:22" ht="13.5" x14ac:dyDescent="0.25">
      <c r="A641" s="6" t="s">
        <v>2</v>
      </c>
      <c r="B641" s="24"/>
      <c r="C641" s="24">
        <v>3323.9070000000002</v>
      </c>
      <c r="D641" s="24">
        <v>-301.13400000000001</v>
      </c>
      <c r="E641" s="24">
        <v>-309.24099999999999</v>
      </c>
      <c r="F641" s="24">
        <v>-301.16899999999998</v>
      </c>
      <c r="G641" s="24">
        <v>-301.07499999999999</v>
      </c>
      <c r="O641" s="17"/>
      <c r="P641" s="17"/>
      <c r="Q641" s="17"/>
      <c r="R641" s="17"/>
      <c r="T641" s="12"/>
      <c r="U641" s="12"/>
      <c r="V641" s="12"/>
    </row>
    <row r="642" spans="1:22" ht="13.5" x14ac:dyDescent="0.25">
      <c r="A642" s="7" t="s">
        <v>3</v>
      </c>
      <c r="B642" s="13">
        <v>3323.9070000000002</v>
      </c>
      <c r="C642" s="13">
        <v>-3625.0410000000002</v>
      </c>
      <c r="D642" s="13">
        <v>-8.1069999999999993</v>
      </c>
      <c r="E642" s="13">
        <v>8.0719999999999992</v>
      </c>
      <c r="F642" s="13"/>
      <c r="G642" s="13"/>
      <c r="O642" s="17"/>
      <c r="P642" s="17"/>
      <c r="Q642" s="17"/>
      <c r="R642" s="17"/>
      <c r="T642" s="12"/>
      <c r="U642" s="12"/>
      <c r="V642" s="12"/>
    </row>
    <row r="643" spans="1:22" ht="13.5" x14ac:dyDescent="0.25">
      <c r="A643" s="7" t="s">
        <v>4</v>
      </c>
      <c r="B643" s="13">
        <v>3323.9070000000002</v>
      </c>
      <c r="C643" s="13">
        <v>-301.13400000000001</v>
      </c>
      <c r="D643" s="13">
        <v>-309.24099999999999</v>
      </c>
      <c r="E643" s="13">
        <v>-301.16899999999998</v>
      </c>
      <c r="F643" s="13">
        <v>-301.07499999999999</v>
      </c>
      <c r="G643" s="13">
        <v>-301.18400000000003</v>
      </c>
      <c r="O643" s="17"/>
      <c r="P643" s="17"/>
      <c r="Q643" s="17"/>
      <c r="R643" s="17"/>
      <c r="T643" s="12"/>
      <c r="U643" s="12"/>
      <c r="V643" s="12"/>
    </row>
    <row r="644" spans="1:22" ht="13.5" x14ac:dyDescent="0.25">
      <c r="A644" s="7" t="s">
        <v>5</v>
      </c>
      <c r="B644" s="13"/>
      <c r="C644" s="13"/>
      <c r="D644" s="13"/>
      <c r="E644" s="13"/>
      <c r="F644" s="13"/>
      <c r="G644" s="13"/>
      <c r="O644" s="17"/>
      <c r="P644" s="17"/>
      <c r="Q644" s="17"/>
      <c r="R644" s="17"/>
      <c r="T644" s="12"/>
      <c r="U644" s="12"/>
      <c r="V644" s="12"/>
    </row>
    <row r="645" spans="1:22" ht="13.5" x14ac:dyDescent="0.25">
      <c r="A645" s="8" t="s">
        <v>6</v>
      </c>
      <c r="B645" s="25">
        <v>3323.9070000000002</v>
      </c>
      <c r="C645" s="25">
        <v>-301.13400000000001</v>
      </c>
      <c r="D645" s="25">
        <v>-309.24099999999999</v>
      </c>
      <c r="E645" s="25">
        <v>-301.16899999999998</v>
      </c>
      <c r="F645" s="25">
        <v>-301.07499999999999</v>
      </c>
      <c r="G645" s="25">
        <v>-301.18400000000003</v>
      </c>
      <c r="O645" s="17"/>
      <c r="P645" s="17"/>
      <c r="Q645" s="17"/>
      <c r="R645" s="17"/>
      <c r="T645" s="12"/>
      <c r="U645" s="12"/>
      <c r="V645" s="12"/>
    </row>
    <row r="646" spans="1:22" ht="12.75" customHeight="1" x14ac:dyDescent="0.25">
      <c r="A646" s="11" t="s">
        <v>88</v>
      </c>
      <c r="B646" s="2"/>
      <c r="C646" s="2"/>
      <c r="D646" s="2"/>
      <c r="E646" s="2"/>
      <c r="F646" s="2"/>
      <c r="G646" s="2"/>
      <c r="O646" s="1"/>
      <c r="P646" s="1"/>
      <c r="Q646" s="1"/>
      <c r="R646" s="1"/>
      <c r="T646" s="12"/>
      <c r="U646" s="12"/>
      <c r="V646" s="12"/>
    </row>
    <row r="647" spans="1:22" ht="13.5" x14ac:dyDescent="0.25">
      <c r="A647" s="6" t="s">
        <v>2</v>
      </c>
      <c r="B647" s="24"/>
      <c r="C647" s="24"/>
      <c r="D647" s="24"/>
      <c r="E647" s="24"/>
      <c r="F647" s="24"/>
      <c r="G647" s="24"/>
      <c r="O647" s="17"/>
      <c r="P647" s="17"/>
      <c r="Q647" s="17"/>
      <c r="R647" s="17"/>
      <c r="T647" s="12"/>
      <c r="U647" s="12"/>
      <c r="V647" s="12"/>
    </row>
    <row r="648" spans="1:22" ht="13.5" x14ac:dyDescent="0.25">
      <c r="A648" s="7" t="s">
        <v>3</v>
      </c>
      <c r="B648" s="13"/>
      <c r="C648" s="13"/>
      <c r="D648" s="13"/>
      <c r="E648" s="13"/>
      <c r="F648" s="13"/>
      <c r="G648" s="13"/>
      <c r="O648" s="17"/>
      <c r="P648" s="17"/>
      <c r="Q648" s="17"/>
      <c r="R648" s="17"/>
      <c r="T648" s="12"/>
      <c r="U648" s="12"/>
      <c r="V648" s="12"/>
    </row>
    <row r="649" spans="1:22" ht="13.5" x14ac:dyDescent="0.25">
      <c r="A649" s="7" t="s">
        <v>4</v>
      </c>
      <c r="B649" s="13"/>
      <c r="C649" s="13"/>
      <c r="D649" s="13"/>
      <c r="E649" s="13"/>
      <c r="F649" s="13"/>
      <c r="G649" s="13"/>
      <c r="O649" s="17"/>
      <c r="P649" s="17"/>
      <c r="Q649" s="17"/>
      <c r="R649" s="17"/>
      <c r="T649" s="12"/>
      <c r="U649" s="12"/>
      <c r="V649" s="12"/>
    </row>
    <row r="650" spans="1:22" ht="13.5" x14ac:dyDescent="0.25">
      <c r="A650" s="7" t="s">
        <v>5</v>
      </c>
      <c r="B650" s="13"/>
      <c r="C650" s="13"/>
      <c r="D650" s="13"/>
      <c r="E650" s="13"/>
      <c r="F650" s="13"/>
      <c r="G650" s="13"/>
      <c r="O650" s="17"/>
      <c r="P650" s="17"/>
      <c r="Q650" s="17"/>
      <c r="R650" s="17"/>
      <c r="T650" s="12"/>
      <c r="U650" s="12"/>
      <c r="V650" s="12"/>
    </row>
    <row r="651" spans="1:22" ht="13.5" x14ac:dyDescent="0.25">
      <c r="A651" s="8" t="s">
        <v>6</v>
      </c>
      <c r="B651" s="25"/>
      <c r="C651" s="25"/>
      <c r="D651" s="25"/>
      <c r="E651" s="25"/>
      <c r="F651" s="25"/>
      <c r="G651" s="25"/>
      <c r="O651" s="17"/>
      <c r="P651" s="17"/>
      <c r="Q651" s="17"/>
      <c r="R651" s="17"/>
      <c r="T651" s="12"/>
      <c r="U651" s="12"/>
      <c r="V651" s="12"/>
    </row>
    <row r="652" spans="1:22" ht="12.75" customHeight="1" x14ac:dyDescent="0.25">
      <c r="A652" s="11" t="s">
        <v>89</v>
      </c>
      <c r="B652" s="2"/>
      <c r="C652" s="2"/>
      <c r="D652" s="2"/>
      <c r="E652" s="2"/>
      <c r="F652" s="2"/>
      <c r="G652" s="2"/>
      <c r="O652" s="1"/>
      <c r="P652" s="1"/>
      <c r="Q652" s="1"/>
      <c r="R652" s="1"/>
      <c r="T652" s="12"/>
      <c r="U652" s="12"/>
      <c r="V652" s="12"/>
    </row>
    <row r="653" spans="1:22" ht="13.5" x14ac:dyDescent="0.25">
      <c r="A653" s="6" t="s">
        <v>2</v>
      </c>
      <c r="B653" s="24"/>
      <c r="C653" s="24">
        <v>-104.28</v>
      </c>
      <c r="D653" s="24">
        <v>-100.28</v>
      </c>
      <c r="E653" s="24">
        <v>-103.78400000000001</v>
      </c>
      <c r="F653" s="24">
        <v>-106.28</v>
      </c>
      <c r="G653" s="24">
        <v>-107.28</v>
      </c>
      <c r="O653" s="17"/>
      <c r="P653" s="17"/>
      <c r="Q653" s="17"/>
      <c r="R653" s="17"/>
      <c r="T653" s="12"/>
      <c r="U653" s="12"/>
      <c r="V653" s="12"/>
    </row>
    <row r="654" spans="1:22" ht="13.5" x14ac:dyDescent="0.25">
      <c r="A654" s="7" t="s">
        <v>3</v>
      </c>
      <c r="B654" s="13">
        <v>-104.28</v>
      </c>
      <c r="C654" s="13">
        <v>4</v>
      </c>
      <c r="D654" s="13">
        <v>-3.504</v>
      </c>
      <c r="E654" s="13">
        <v>-2.496</v>
      </c>
      <c r="F654" s="13">
        <v>-1</v>
      </c>
      <c r="G654" s="13">
        <v>-2.4729999999999999</v>
      </c>
      <c r="O654" s="17"/>
      <c r="P654" s="17"/>
      <c r="Q654" s="17"/>
      <c r="R654" s="17"/>
      <c r="T654" s="12"/>
      <c r="U654" s="12"/>
      <c r="V654" s="12"/>
    </row>
    <row r="655" spans="1:22" ht="13.5" x14ac:dyDescent="0.25">
      <c r="A655" s="7" t="s">
        <v>4</v>
      </c>
      <c r="B655" s="13">
        <v>-104.28</v>
      </c>
      <c r="C655" s="13">
        <v>-100.28</v>
      </c>
      <c r="D655" s="13">
        <v>-103.78400000000001</v>
      </c>
      <c r="E655" s="13">
        <v>-106.28</v>
      </c>
      <c r="F655" s="13">
        <v>-107.28</v>
      </c>
      <c r="G655" s="13">
        <v>-109.753</v>
      </c>
      <c r="O655" s="17"/>
      <c r="P655" s="17"/>
      <c r="Q655" s="17"/>
      <c r="R655" s="17"/>
      <c r="T655" s="12"/>
      <c r="U655" s="12"/>
      <c r="V655" s="12"/>
    </row>
    <row r="656" spans="1:22" ht="13.5" x14ac:dyDescent="0.25">
      <c r="A656" s="7" t="s">
        <v>5</v>
      </c>
      <c r="B656" s="13"/>
      <c r="C656" s="13"/>
      <c r="D656" s="13"/>
      <c r="E656" s="13"/>
      <c r="F656" s="13"/>
      <c r="G656" s="13"/>
      <c r="O656" s="17"/>
      <c r="P656" s="17"/>
      <c r="Q656" s="17"/>
      <c r="R656" s="17"/>
      <c r="T656" s="12"/>
      <c r="U656" s="12"/>
      <c r="V656" s="12"/>
    </row>
    <row r="657" spans="1:22" ht="13.5" x14ac:dyDescent="0.25">
      <c r="A657" s="8" t="s">
        <v>6</v>
      </c>
      <c r="B657" s="25">
        <v>-104.28</v>
      </c>
      <c r="C657" s="25">
        <v>-100.28</v>
      </c>
      <c r="D657" s="25">
        <v>-103.78400000000001</v>
      </c>
      <c r="E657" s="25">
        <v>-106.28</v>
      </c>
      <c r="F657" s="25">
        <v>-107.28</v>
      </c>
      <c r="G657" s="25">
        <v>-109.753</v>
      </c>
      <c r="O657" s="17"/>
      <c r="P657" s="17"/>
      <c r="Q657" s="17"/>
      <c r="R657" s="17"/>
      <c r="T657" s="12"/>
      <c r="U657" s="12"/>
      <c r="V657" s="12"/>
    </row>
    <row r="658" spans="1:22" ht="12.75" customHeight="1" x14ac:dyDescent="0.25">
      <c r="A658" s="11" t="s">
        <v>90</v>
      </c>
      <c r="B658" s="2"/>
      <c r="C658" s="2"/>
      <c r="D658" s="2"/>
      <c r="E658" s="2"/>
      <c r="F658" s="2"/>
      <c r="G658" s="2"/>
      <c r="O658" s="1"/>
      <c r="P658" s="1"/>
      <c r="Q658" s="1"/>
      <c r="R658" s="1"/>
      <c r="T658" s="12"/>
      <c r="U658" s="12"/>
      <c r="V658" s="12"/>
    </row>
    <row r="659" spans="1:22" ht="13.5" x14ac:dyDescent="0.25">
      <c r="A659" s="6" t="s">
        <v>2</v>
      </c>
      <c r="B659" s="24"/>
      <c r="C659" s="24">
        <v>-7.6189999999999998</v>
      </c>
      <c r="D659" s="24">
        <v>3.4060000000000001</v>
      </c>
      <c r="E659" s="24">
        <v>-17.431999999999999</v>
      </c>
      <c r="F659" s="24">
        <v>-1.6910000000000001</v>
      </c>
      <c r="G659" s="24">
        <v>-9.4469999999999992</v>
      </c>
      <c r="O659" s="17"/>
      <c r="P659" s="17"/>
      <c r="Q659" s="17"/>
      <c r="R659" s="17"/>
      <c r="T659" s="12"/>
      <c r="U659" s="12"/>
      <c r="V659" s="12"/>
    </row>
    <row r="660" spans="1:22" ht="13.5" x14ac:dyDescent="0.25">
      <c r="A660" s="7" t="s">
        <v>3</v>
      </c>
      <c r="B660" s="13">
        <v>-7.6189999999999998</v>
      </c>
      <c r="C660" s="13">
        <v>11.025</v>
      </c>
      <c r="D660" s="13">
        <v>-20.838000000000001</v>
      </c>
      <c r="E660" s="13">
        <v>15.741</v>
      </c>
      <c r="F660" s="13">
        <v>-7.7560000000000002</v>
      </c>
      <c r="G660" s="13">
        <v>8.5470000000000006</v>
      </c>
      <c r="O660" s="17"/>
      <c r="P660" s="17"/>
      <c r="Q660" s="17"/>
      <c r="R660" s="17"/>
      <c r="T660" s="12"/>
      <c r="U660" s="12"/>
      <c r="V660" s="12"/>
    </row>
    <row r="661" spans="1:22" ht="13.5" x14ac:dyDescent="0.25">
      <c r="A661" s="7" t="s">
        <v>4</v>
      </c>
      <c r="B661" s="13">
        <v>-7.6189999999999998</v>
      </c>
      <c r="C661" s="13">
        <v>3.4060000000000001</v>
      </c>
      <c r="D661" s="13">
        <v>-17.431999999999999</v>
      </c>
      <c r="E661" s="13">
        <v>-1.6910000000000001</v>
      </c>
      <c r="F661" s="13">
        <v>-9.4469999999999992</v>
      </c>
      <c r="G661" s="13">
        <v>-0.9</v>
      </c>
      <c r="O661" s="17"/>
      <c r="P661" s="17"/>
      <c r="Q661" s="17"/>
      <c r="R661" s="17"/>
      <c r="T661" s="12"/>
      <c r="U661" s="12"/>
      <c r="V661" s="12"/>
    </row>
    <row r="662" spans="1:22" ht="13.5" x14ac:dyDescent="0.25">
      <c r="A662" s="7" t="s">
        <v>5</v>
      </c>
      <c r="B662" s="13"/>
      <c r="C662" s="13"/>
      <c r="D662" s="13"/>
      <c r="E662" s="13"/>
      <c r="F662" s="13"/>
      <c r="G662" s="13"/>
      <c r="O662" s="17"/>
      <c r="P662" s="17"/>
      <c r="Q662" s="17"/>
      <c r="R662" s="17"/>
      <c r="T662" s="12"/>
      <c r="U662" s="12"/>
      <c r="V662" s="12"/>
    </row>
    <row r="663" spans="1:22" ht="13.5" x14ac:dyDescent="0.25">
      <c r="A663" s="8" t="s">
        <v>6</v>
      </c>
      <c r="B663" s="25">
        <v>-7.6189999999999998</v>
      </c>
      <c r="C663" s="25">
        <v>3.4060000000000001</v>
      </c>
      <c r="D663" s="25">
        <v>-17.431999999999999</v>
      </c>
      <c r="E663" s="25">
        <v>-1.6910000000000001</v>
      </c>
      <c r="F663" s="25">
        <v>-9.4469999999999992</v>
      </c>
      <c r="G663" s="25">
        <v>-0.9</v>
      </c>
      <c r="O663" s="17"/>
      <c r="P663" s="17"/>
      <c r="Q663" s="17"/>
      <c r="R663" s="17"/>
      <c r="T663" s="12"/>
      <c r="U663" s="12"/>
      <c r="V663" s="12"/>
    </row>
    <row r="664" spans="1:22" ht="12.75" customHeight="1" x14ac:dyDescent="0.25">
      <c r="A664" s="11" t="s">
        <v>259</v>
      </c>
      <c r="B664" s="2"/>
      <c r="C664" s="2"/>
      <c r="D664" s="2"/>
      <c r="E664" s="2"/>
      <c r="F664" s="2"/>
      <c r="G664" s="2"/>
      <c r="O664" s="1"/>
      <c r="P664" s="1"/>
      <c r="Q664" s="1"/>
      <c r="R664" s="1"/>
      <c r="T664" s="12"/>
      <c r="U664" s="12"/>
      <c r="V664" s="12"/>
    </row>
    <row r="665" spans="1:22" ht="13.5" x14ac:dyDescent="0.25">
      <c r="A665" s="6" t="s">
        <v>2</v>
      </c>
      <c r="B665" s="24"/>
      <c r="C665" s="24">
        <v>0.5</v>
      </c>
      <c r="D665" s="24"/>
      <c r="E665" s="24">
        <v>-29.5</v>
      </c>
      <c r="F665" s="24">
        <v>1</v>
      </c>
      <c r="G665" s="24">
        <v>0.55000000000000004</v>
      </c>
      <c r="O665" s="17"/>
      <c r="P665" s="17"/>
      <c r="Q665" s="17"/>
      <c r="R665" s="17"/>
      <c r="T665" s="12"/>
      <c r="U665" s="12"/>
      <c r="V665" s="12"/>
    </row>
    <row r="666" spans="1:22" ht="13.5" x14ac:dyDescent="0.25">
      <c r="A666" s="7" t="s">
        <v>3</v>
      </c>
      <c r="B666" s="13">
        <v>0.5</v>
      </c>
      <c r="C666" s="13">
        <v>-0.5</v>
      </c>
      <c r="D666" s="13">
        <v>-29.5</v>
      </c>
      <c r="E666" s="13">
        <v>30.5</v>
      </c>
      <c r="F666" s="13"/>
      <c r="G666" s="13">
        <v>-0.55000000000000004</v>
      </c>
      <c r="O666" s="17"/>
      <c r="P666" s="17"/>
      <c r="Q666" s="17"/>
      <c r="R666" s="17"/>
      <c r="T666" s="12"/>
      <c r="U666" s="12"/>
      <c r="V666" s="12"/>
    </row>
    <row r="667" spans="1:22" ht="13.5" x14ac:dyDescent="0.25">
      <c r="A667" s="7" t="s">
        <v>4</v>
      </c>
      <c r="B667" s="13">
        <v>0.5</v>
      </c>
      <c r="C667" s="13"/>
      <c r="D667" s="13">
        <v>-29.5</v>
      </c>
      <c r="E667" s="13">
        <v>1</v>
      </c>
      <c r="F667" s="13">
        <v>0.55000000000000004</v>
      </c>
      <c r="G667" s="13"/>
      <c r="O667" s="17"/>
      <c r="P667" s="17"/>
      <c r="Q667" s="17"/>
      <c r="R667" s="17"/>
      <c r="T667" s="12"/>
      <c r="U667" s="12"/>
      <c r="V667" s="12"/>
    </row>
    <row r="668" spans="1:22" ht="13.5" x14ac:dyDescent="0.25">
      <c r="A668" s="7" t="s">
        <v>5</v>
      </c>
      <c r="B668" s="13"/>
      <c r="C668" s="13"/>
      <c r="D668" s="13"/>
      <c r="E668" s="13"/>
      <c r="F668" s="13"/>
      <c r="G668" s="13"/>
      <c r="O668" s="17"/>
      <c r="P668" s="17"/>
      <c r="Q668" s="17"/>
      <c r="R668" s="17"/>
      <c r="T668" s="12"/>
      <c r="U668" s="12"/>
      <c r="V668" s="12"/>
    </row>
    <row r="669" spans="1:22" ht="13.5" x14ac:dyDescent="0.25">
      <c r="A669" s="8" t="s">
        <v>6</v>
      </c>
      <c r="B669" s="25">
        <v>0.5</v>
      </c>
      <c r="C669" s="25"/>
      <c r="D669" s="25">
        <v>-29.5</v>
      </c>
      <c r="E669" s="25">
        <v>1</v>
      </c>
      <c r="F669" s="25">
        <v>0.55000000000000004</v>
      </c>
      <c r="G669" s="25"/>
      <c r="O669" s="17"/>
      <c r="P669" s="17"/>
      <c r="Q669" s="17"/>
      <c r="R669" s="17"/>
      <c r="T669" s="12"/>
      <c r="U669" s="12"/>
      <c r="V669" s="12"/>
    </row>
    <row r="670" spans="1:22" ht="12.75" customHeight="1" x14ac:dyDescent="0.25">
      <c r="A670" s="11" t="s">
        <v>91</v>
      </c>
      <c r="B670" s="2"/>
      <c r="C670" s="2"/>
      <c r="D670" s="2"/>
      <c r="E670" s="2"/>
      <c r="F670" s="2"/>
      <c r="G670" s="2"/>
      <c r="O670" s="1"/>
      <c r="P670" s="1"/>
      <c r="Q670" s="1"/>
      <c r="R670" s="1"/>
      <c r="T670" s="12"/>
      <c r="U670" s="12"/>
      <c r="V670" s="12"/>
    </row>
    <row r="671" spans="1:22" ht="13.5" x14ac:dyDescent="0.25">
      <c r="A671" s="6" t="s">
        <v>2</v>
      </c>
      <c r="B671" s="24"/>
      <c r="C671" s="24">
        <v>-153.93899999999999</v>
      </c>
      <c r="D671" s="24">
        <v>-153.93899999999999</v>
      </c>
      <c r="E671" s="24">
        <v>-153.93899999999999</v>
      </c>
      <c r="F671" s="24">
        <v>-153.93899999999999</v>
      </c>
      <c r="G671" s="24">
        <v>-153.93899999999999</v>
      </c>
      <c r="O671" s="17"/>
      <c r="P671" s="17"/>
      <c r="Q671" s="17"/>
      <c r="R671" s="17"/>
      <c r="T671" s="12"/>
      <c r="U671" s="12"/>
      <c r="V671" s="12"/>
    </row>
    <row r="672" spans="1:22" ht="13.5" x14ac:dyDescent="0.25">
      <c r="A672" s="7" t="s">
        <v>3</v>
      </c>
      <c r="B672" s="13">
        <v>-153.93899999999999</v>
      </c>
      <c r="C672" s="13"/>
      <c r="D672" s="13"/>
      <c r="E672" s="13"/>
      <c r="F672" s="13"/>
      <c r="G672" s="13"/>
      <c r="O672" s="17"/>
      <c r="P672" s="17"/>
      <c r="Q672" s="17"/>
      <c r="R672" s="17"/>
      <c r="T672" s="12"/>
      <c r="U672" s="12"/>
      <c r="V672" s="12"/>
    </row>
    <row r="673" spans="1:22" ht="13.5" x14ac:dyDescent="0.25">
      <c r="A673" s="7" t="s">
        <v>4</v>
      </c>
      <c r="B673" s="13">
        <v>-153.93899999999999</v>
      </c>
      <c r="C673" s="13">
        <v>-153.93899999999999</v>
      </c>
      <c r="D673" s="13">
        <v>-153.93899999999999</v>
      </c>
      <c r="E673" s="13">
        <v>-153.93899999999999</v>
      </c>
      <c r="F673" s="13">
        <v>-153.93899999999999</v>
      </c>
      <c r="G673" s="13">
        <v>-153.93899999999999</v>
      </c>
      <c r="O673" s="17"/>
      <c r="P673" s="17"/>
      <c r="Q673" s="17"/>
      <c r="R673" s="17"/>
      <c r="T673" s="12"/>
      <c r="U673" s="12"/>
      <c r="V673" s="12"/>
    </row>
    <row r="674" spans="1:22" ht="13.5" x14ac:dyDescent="0.25">
      <c r="A674" s="7" t="s">
        <v>5</v>
      </c>
      <c r="B674" s="13"/>
      <c r="C674" s="13"/>
      <c r="D674" s="13"/>
      <c r="E674" s="13"/>
      <c r="F674" s="13"/>
      <c r="G674" s="13"/>
      <c r="O674" s="17"/>
      <c r="P674" s="17"/>
      <c r="Q674" s="17"/>
      <c r="R674" s="17"/>
      <c r="T674" s="12"/>
      <c r="U674" s="12"/>
      <c r="V674" s="12"/>
    </row>
    <row r="675" spans="1:22" ht="13.5" x14ac:dyDescent="0.25">
      <c r="A675" s="8" t="s">
        <v>6</v>
      </c>
      <c r="B675" s="25">
        <v>-153.93899999999999</v>
      </c>
      <c r="C675" s="25">
        <v>-153.93899999999999</v>
      </c>
      <c r="D675" s="25">
        <v>-153.93899999999999</v>
      </c>
      <c r="E675" s="25">
        <v>-153.93899999999999</v>
      </c>
      <c r="F675" s="25">
        <v>-153.93899999999999</v>
      </c>
      <c r="G675" s="25">
        <v>-153.93899999999999</v>
      </c>
      <c r="O675" s="17"/>
      <c r="P675" s="17"/>
      <c r="Q675" s="17"/>
      <c r="R675" s="17"/>
      <c r="T675" s="12"/>
      <c r="U675" s="12"/>
      <c r="V675" s="12"/>
    </row>
    <row r="676" spans="1:22" ht="12.75" customHeight="1" x14ac:dyDescent="0.25">
      <c r="A676" s="11" t="s">
        <v>92</v>
      </c>
      <c r="B676" s="2"/>
      <c r="C676" s="2"/>
      <c r="D676" s="2"/>
      <c r="E676" s="2"/>
      <c r="F676" s="2"/>
      <c r="G676" s="2"/>
      <c r="O676" s="1"/>
      <c r="P676" s="1"/>
      <c r="Q676" s="1"/>
      <c r="R676" s="1"/>
      <c r="T676" s="12"/>
      <c r="U676" s="12"/>
      <c r="V676" s="12"/>
    </row>
    <row r="677" spans="1:22" ht="13.5" x14ac:dyDescent="0.25">
      <c r="A677" s="6" t="s">
        <v>2</v>
      </c>
      <c r="B677" s="24"/>
      <c r="C677" s="24">
        <v>0.87</v>
      </c>
      <c r="D677" s="24">
        <v>1.478</v>
      </c>
      <c r="E677" s="24">
        <v>1.609</v>
      </c>
      <c r="F677" s="24">
        <v>2.0430000000000001</v>
      </c>
      <c r="G677" s="24">
        <v>-3.9729999999999999</v>
      </c>
      <c r="O677" s="17"/>
      <c r="P677" s="17"/>
      <c r="Q677" s="17"/>
      <c r="R677" s="17"/>
      <c r="T677" s="12"/>
      <c r="U677" s="12"/>
      <c r="V677" s="12"/>
    </row>
    <row r="678" spans="1:22" ht="13.5" x14ac:dyDescent="0.25">
      <c r="A678" s="7" t="s">
        <v>3</v>
      </c>
      <c r="B678" s="13">
        <v>0.87</v>
      </c>
      <c r="C678" s="13">
        <v>0.60799999999999998</v>
      </c>
      <c r="D678" s="13"/>
      <c r="E678" s="13"/>
      <c r="F678" s="13">
        <v>-6.016</v>
      </c>
      <c r="G678" s="13">
        <v>3.9729999999999999</v>
      </c>
      <c r="O678" s="17"/>
      <c r="P678" s="17"/>
      <c r="Q678" s="17"/>
      <c r="R678" s="17"/>
      <c r="T678" s="12"/>
      <c r="U678" s="12"/>
      <c r="V678" s="12"/>
    </row>
    <row r="679" spans="1:22" ht="13.5" x14ac:dyDescent="0.25">
      <c r="A679" s="7" t="s">
        <v>4</v>
      </c>
      <c r="B679" s="13">
        <v>0.87</v>
      </c>
      <c r="C679" s="13">
        <v>1.478</v>
      </c>
      <c r="D679" s="13">
        <v>1.609</v>
      </c>
      <c r="E679" s="13">
        <v>2.0430000000000001</v>
      </c>
      <c r="F679" s="13">
        <v>-3.9729999999999999</v>
      </c>
      <c r="G679" s="13"/>
      <c r="O679" s="17"/>
      <c r="P679" s="17"/>
      <c r="Q679" s="17"/>
      <c r="R679" s="17"/>
      <c r="T679" s="12"/>
      <c r="U679" s="12"/>
      <c r="V679" s="12"/>
    </row>
    <row r="680" spans="1:22" ht="13.5" x14ac:dyDescent="0.25">
      <c r="A680" s="7" t="s">
        <v>5</v>
      </c>
      <c r="B680" s="13"/>
      <c r="C680" s="13"/>
      <c r="D680" s="13"/>
      <c r="E680" s="13"/>
      <c r="F680" s="13"/>
      <c r="G680" s="13"/>
      <c r="O680" s="17"/>
      <c r="P680" s="17"/>
      <c r="Q680" s="17"/>
      <c r="R680" s="17"/>
      <c r="T680" s="12"/>
      <c r="U680" s="12"/>
      <c r="V680" s="12"/>
    </row>
    <row r="681" spans="1:22" ht="13.5" x14ac:dyDescent="0.25">
      <c r="A681" s="8" t="s">
        <v>6</v>
      </c>
      <c r="B681" s="25">
        <v>0.87</v>
      </c>
      <c r="C681" s="25">
        <v>1.478</v>
      </c>
      <c r="D681" s="25">
        <v>1.609</v>
      </c>
      <c r="E681" s="25">
        <v>2.0430000000000001</v>
      </c>
      <c r="F681" s="25">
        <v>-3.9729999999999999</v>
      </c>
      <c r="G681" s="25"/>
      <c r="O681" s="17"/>
      <c r="P681" s="17"/>
      <c r="Q681" s="17"/>
      <c r="R681" s="17"/>
      <c r="T681" s="12"/>
      <c r="U681" s="12"/>
      <c r="V681" s="12"/>
    </row>
    <row r="682" spans="1:22" ht="12.75" customHeight="1" x14ac:dyDescent="0.25">
      <c r="A682" s="11" t="s">
        <v>93</v>
      </c>
      <c r="B682" s="2"/>
      <c r="C682" s="2"/>
      <c r="D682" s="2"/>
      <c r="E682" s="2"/>
      <c r="F682" s="2"/>
      <c r="G682" s="2"/>
      <c r="O682" s="1"/>
      <c r="P682" s="1"/>
      <c r="Q682" s="1"/>
      <c r="R682" s="1"/>
      <c r="T682" s="12"/>
      <c r="U682" s="12"/>
      <c r="V682" s="12"/>
    </row>
    <row r="683" spans="1:22" ht="13.5" x14ac:dyDescent="0.25">
      <c r="A683" s="6" t="s">
        <v>2</v>
      </c>
      <c r="B683" s="24"/>
      <c r="C683" s="24">
        <v>-8011.1880000000001</v>
      </c>
      <c r="D683" s="24">
        <v>-8239.1530000000002</v>
      </c>
      <c r="E683" s="24">
        <v>-14270.868</v>
      </c>
      <c r="F683" s="24">
        <v>-5098.8029999999999</v>
      </c>
      <c r="G683" s="24">
        <v>46547.107000000004</v>
      </c>
      <c r="O683" s="17"/>
      <c r="P683" s="17"/>
      <c r="Q683" s="17"/>
      <c r="R683" s="17"/>
      <c r="T683" s="12"/>
      <c r="U683" s="12"/>
      <c r="V683" s="12"/>
    </row>
    <row r="684" spans="1:22" ht="13.5" x14ac:dyDescent="0.25">
      <c r="A684" s="7" t="s">
        <v>3</v>
      </c>
      <c r="B684" s="13">
        <v>-8011.1880000000001</v>
      </c>
      <c r="C684" s="13">
        <v>-227.965</v>
      </c>
      <c r="D684" s="13">
        <v>-6031.7150000000001</v>
      </c>
      <c r="E684" s="13">
        <v>9172.0650000000005</v>
      </c>
      <c r="F684" s="13">
        <v>51645.91</v>
      </c>
      <c r="G684" s="13">
        <v>-94780.9</v>
      </c>
      <c r="O684" s="17"/>
      <c r="P684" s="17"/>
      <c r="Q684" s="17"/>
      <c r="R684" s="17"/>
      <c r="T684" s="12"/>
      <c r="U684" s="12"/>
      <c r="V684" s="12"/>
    </row>
    <row r="685" spans="1:22" ht="13.5" x14ac:dyDescent="0.25">
      <c r="A685" s="7" t="s">
        <v>4</v>
      </c>
      <c r="B685" s="13">
        <v>-8011.1880000000001</v>
      </c>
      <c r="C685" s="13">
        <v>-8239.1530000000002</v>
      </c>
      <c r="D685" s="13">
        <v>-14270.868</v>
      </c>
      <c r="E685" s="13">
        <v>-5098.8029999999999</v>
      </c>
      <c r="F685" s="13">
        <v>46547.107000000004</v>
      </c>
      <c r="G685" s="13">
        <v>-48233.792999999998</v>
      </c>
      <c r="O685" s="17"/>
      <c r="P685" s="17"/>
      <c r="Q685" s="17"/>
      <c r="R685" s="17"/>
      <c r="T685" s="12"/>
      <c r="U685" s="12"/>
      <c r="V685" s="12"/>
    </row>
    <row r="686" spans="1:22" ht="13.5" x14ac:dyDescent="0.25">
      <c r="A686" s="7" t="s">
        <v>5</v>
      </c>
      <c r="B686" s="13"/>
      <c r="C686" s="13"/>
      <c r="D686" s="13"/>
      <c r="E686" s="13"/>
      <c r="F686" s="13"/>
      <c r="G686" s="13"/>
      <c r="O686" s="17"/>
      <c r="P686" s="17"/>
      <c r="Q686" s="17"/>
      <c r="R686" s="17"/>
      <c r="T686" s="12"/>
      <c r="U686" s="12"/>
      <c r="V686" s="12"/>
    </row>
    <row r="687" spans="1:22" ht="13.5" x14ac:dyDescent="0.25">
      <c r="A687" s="8" t="s">
        <v>6</v>
      </c>
      <c r="B687" s="25">
        <v>-8011.1880000000001</v>
      </c>
      <c r="C687" s="25">
        <v>-8239.1530000000002</v>
      </c>
      <c r="D687" s="25">
        <v>-14270.868</v>
      </c>
      <c r="E687" s="25">
        <v>-5098.8029999999999</v>
      </c>
      <c r="F687" s="25">
        <v>46547.107000000004</v>
      </c>
      <c r="G687" s="25">
        <v>-48233.792999999998</v>
      </c>
      <c r="O687" s="17"/>
      <c r="P687" s="17"/>
      <c r="Q687" s="17"/>
      <c r="R687" s="17"/>
      <c r="T687" s="12"/>
      <c r="U687" s="12"/>
      <c r="V687" s="12"/>
    </row>
    <row r="688" spans="1:22" ht="12.75" customHeight="1" x14ac:dyDescent="0.25">
      <c r="A688" s="11" t="s">
        <v>94</v>
      </c>
      <c r="B688" s="2"/>
      <c r="C688" s="2"/>
      <c r="D688" s="2"/>
      <c r="E688" s="2"/>
      <c r="F688" s="2"/>
      <c r="G688" s="2"/>
      <c r="O688" s="1"/>
      <c r="P688" s="1"/>
      <c r="Q688" s="1"/>
      <c r="R688" s="1"/>
      <c r="T688" s="12"/>
      <c r="U688" s="12"/>
      <c r="V688" s="12"/>
    </row>
    <row r="689" spans="1:22" ht="13.5" x14ac:dyDescent="0.25">
      <c r="A689" s="6" t="s">
        <v>2</v>
      </c>
      <c r="B689" s="24"/>
      <c r="C689" s="24">
        <v>29.55</v>
      </c>
      <c r="D689" s="24">
        <v>18.847999999999999</v>
      </c>
      <c r="E689" s="24">
        <v>59.85</v>
      </c>
      <c r="F689" s="24">
        <v>23.166</v>
      </c>
      <c r="G689" s="24">
        <v>32.131999999999998</v>
      </c>
      <c r="O689" s="17"/>
      <c r="P689" s="17"/>
      <c r="Q689" s="17"/>
      <c r="R689" s="17"/>
      <c r="T689" s="12"/>
      <c r="U689" s="12"/>
      <c r="V689" s="12"/>
    </row>
    <row r="690" spans="1:22" ht="13.5" x14ac:dyDescent="0.25">
      <c r="A690" s="7" t="s">
        <v>3</v>
      </c>
      <c r="B690" s="13">
        <v>29.55</v>
      </c>
      <c r="C690" s="13">
        <v>-10.702</v>
      </c>
      <c r="D690" s="13">
        <v>41.002000000000002</v>
      </c>
      <c r="E690" s="13">
        <v>-36.683999999999997</v>
      </c>
      <c r="F690" s="13">
        <v>8.9659999999999993</v>
      </c>
      <c r="G690" s="13">
        <v>-24.484000000000002</v>
      </c>
      <c r="O690" s="17"/>
      <c r="P690" s="17"/>
      <c r="Q690" s="17"/>
      <c r="R690" s="17"/>
      <c r="T690" s="12"/>
      <c r="U690" s="12"/>
      <c r="V690" s="12"/>
    </row>
    <row r="691" spans="1:22" ht="13.5" x14ac:dyDescent="0.25">
      <c r="A691" s="7" t="s">
        <v>4</v>
      </c>
      <c r="B691" s="13">
        <v>29.55</v>
      </c>
      <c r="C691" s="13">
        <v>18.847999999999999</v>
      </c>
      <c r="D691" s="13">
        <v>59.85</v>
      </c>
      <c r="E691" s="13">
        <v>23.166</v>
      </c>
      <c r="F691" s="13">
        <v>32.131999999999998</v>
      </c>
      <c r="G691" s="13">
        <v>7.6479999999999997</v>
      </c>
      <c r="O691" s="17"/>
      <c r="P691" s="17"/>
      <c r="Q691" s="17"/>
      <c r="R691" s="17"/>
      <c r="T691" s="12"/>
      <c r="U691" s="12"/>
      <c r="V691" s="12"/>
    </row>
    <row r="692" spans="1:22" ht="13.5" x14ac:dyDescent="0.25">
      <c r="A692" s="7" t="s">
        <v>5</v>
      </c>
      <c r="B692" s="13"/>
      <c r="C692" s="13"/>
      <c r="D692" s="13"/>
      <c r="E692" s="13"/>
      <c r="F692" s="13"/>
      <c r="G692" s="13"/>
      <c r="O692" s="17"/>
      <c r="P692" s="17"/>
      <c r="Q692" s="17"/>
      <c r="R692" s="17"/>
      <c r="T692" s="12"/>
      <c r="U692" s="12"/>
      <c r="V692" s="12"/>
    </row>
    <row r="693" spans="1:22" ht="13.5" x14ac:dyDescent="0.25">
      <c r="A693" s="8" t="s">
        <v>6</v>
      </c>
      <c r="B693" s="25">
        <v>29.55</v>
      </c>
      <c r="C693" s="25">
        <v>18.847999999999999</v>
      </c>
      <c r="D693" s="25">
        <v>59.85</v>
      </c>
      <c r="E693" s="25">
        <v>23.166</v>
      </c>
      <c r="F693" s="25">
        <v>32.131999999999998</v>
      </c>
      <c r="G693" s="25">
        <v>7.6479999999999997</v>
      </c>
      <c r="O693" s="17"/>
      <c r="P693" s="17"/>
      <c r="Q693" s="17"/>
      <c r="R693" s="17"/>
      <c r="T693" s="12"/>
      <c r="U693" s="12"/>
      <c r="V693" s="12"/>
    </row>
    <row r="694" spans="1:22" ht="12.75" customHeight="1" x14ac:dyDescent="0.25">
      <c r="A694" s="11" t="s">
        <v>95</v>
      </c>
      <c r="B694" s="2"/>
      <c r="C694" s="2"/>
      <c r="D694" s="2"/>
      <c r="E694" s="2"/>
      <c r="F694" s="2"/>
      <c r="G694" s="2"/>
      <c r="O694" s="1"/>
      <c r="P694" s="1"/>
      <c r="Q694" s="1"/>
      <c r="R694" s="1"/>
      <c r="T694" s="12"/>
      <c r="U694" s="12"/>
      <c r="V694" s="12"/>
    </row>
    <row r="695" spans="1:22" ht="13.5" x14ac:dyDescent="0.25">
      <c r="A695" s="6" t="s">
        <v>2</v>
      </c>
      <c r="B695" s="24"/>
      <c r="C695" s="24">
        <v>-89.75</v>
      </c>
      <c r="D695" s="24">
        <v>-91.218999999999994</v>
      </c>
      <c r="E695" s="24">
        <v>-86.191999999999993</v>
      </c>
      <c r="F695" s="24">
        <v>-90.81</v>
      </c>
      <c r="G695" s="24">
        <v>-95.837000000000003</v>
      </c>
      <c r="O695" s="17"/>
      <c r="P695" s="17"/>
      <c r="Q695" s="17"/>
      <c r="R695" s="17"/>
      <c r="T695" s="12"/>
      <c r="U695" s="12"/>
      <c r="V695" s="12"/>
    </row>
    <row r="696" spans="1:22" ht="13.5" x14ac:dyDescent="0.25">
      <c r="A696" s="7" t="s">
        <v>3</v>
      </c>
      <c r="B696" s="13">
        <v>-89.75</v>
      </c>
      <c r="C696" s="13">
        <v>-1.4690000000000001</v>
      </c>
      <c r="D696" s="13">
        <v>5.0270000000000001</v>
      </c>
      <c r="E696" s="13">
        <v>-4.6180000000000003</v>
      </c>
      <c r="F696" s="13">
        <v>-5.0270000000000001</v>
      </c>
      <c r="G696" s="13">
        <v>10.744999999999999</v>
      </c>
      <c r="O696" s="17"/>
      <c r="P696" s="17"/>
      <c r="Q696" s="17"/>
      <c r="R696" s="17"/>
      <c r="T696" s="12"/>
      <c r="U696" s="12"/>
      <c r="V696" s="12"/>
    </row>
    <row r="697" spans="1:22" ht="13.5" x14ac:dyDescent="0.25">
      <c r="A697" s="7" t="s">
        <v>4</v>
      </c>
      <c r="B697" s="13">
        <v>-89.75</v>
      </c>
      <c r="C697" s="13">
        <v>-91.218999999999994</v>
      </c>
      <c r="D697" s="13">
        <v>-86.191999999999993</v>
      </c>
      <c r="E697" s="13">
        <v>-90.81</v>
      </c>
      <c r="F697" s="13">
        <v>-95.837000000000003</v>
      </c>
      <c r="G697" s="13">
        <v>-85.091999999999999</v>
      </c>
      <c r="O697" s="17"/>
      <c r="P697" s="17"/>
      <c r="Q697" s="17"/>
      <c r="R697" s="17"/>
      <c r="T697" s="12"/>
      <c r="U697" s="12"/>
      <c r="V697" s="12"/>
    </row>
    <row r="698" spans="1:22" ht="13.5" x14ac:dyDescent="0.25">
      <c r="A698" s="7" t="s">
        <v>5</v>
      </c>
      <c r="B698" s="13"/>
      <c r="C698" s="13"/>
      <c r="D698" s="13"/>
      <c r="E698" s="13"/>
      <c r="F698" s="13"/>
      <c r="G698" s="13"/>
      <c r="O698" s="17"/>
      <c r="P698" s="17"/>
      <c r="Q698" s="17"/>
      <c r="R698" s="17"/>
      <c r="T698" s="12"/>
      <c r="U698" s="12"/>
      <c r="V698" s="12"/>
    </row>
    <row r="699" spans="1:22" ht="13.5" x14ac:dyDescent="0.25">
      <c r="A699" s="8" t="s">
        <v>6</v>
      </c>
      <c r="B699" s="25">
        <v>-89.75</v>
      </c>
      <c r="C699" s="25">
        <v>-91.218999999999994</v>
      </c>
      <c r="D699" s="25">
        <v>-86.191999999999993</v>
      </c>
      <c r="E699" s="25">
        <v>-90.81</v>
      </c>
      <c r="F699" s="25">
        <v>-95.837000000000003</v>
      </c>
      <c r="G699" s="25">
        <v>-85.091999999999999</v>
      </c>
      <c r="O699" s="17"/>
      <c r="P699" s="17"/>
      <c r="Q699" s="17"/>
      <c r="R699" s="17"/>
      <c r="T699" s="12"/>
      <c r="U699" s="12"/>
      <c r="V699" s="12"/>
    </row>
    <row r="700" spans="1:22" ht="12.75" customHeight="1" x14ac:dyDescent="0.25">
      <c r="A700" s="11" t="s">
        <v>96</v>
      </c>
      <c r="B700" s="2"/>
      <c r="C700" s="2"/>
      <c r="D700" s="2"/>
      <c r="E700" s="2"/>
      <c r="F700" s="2"/>
      <c r="G700" s="2"/>
      <c r="O700" s="1"/>
      <c r="P700" s="1"/>
      <c r="Q700" s="1"/>
      <c r="R700" s="1"/>
      <c r="T700" s="12"/>
      <c r="U700" s="12"/>
      <c r="V700" s="12"/>
    </row>
    <row r="701" spans="1:22" ht="13.5" x14ac:dyDescent="0.25">
      <c r="A701" s="6" t="s">
        <v>2</v>
      </c>
      <c r="B701" s="24"/>
      <c r="C701" s="24">
        <v>-1.996</v>
      </c>
      <c r="D701" s="24">
        <v>2.16</v>
      </c>
      <c r="E701" s="24">
        <v>2.02</v>
      </c>
      <c r="F701" s="24">
        <v>2.9580000000000002</v>
      </c>
      <c r="G701" s="24">
        <v>4.1790000000000003</v>
      </c>
      <c r="O701" s="17"/>
      <c r="P701" s="17"/>
      <c r="Q701" s="17"/>
      <c r="R701" s="17"/>
      <c r="T701" s="12"/>
      <c r="U701" s="12"/>
      <c r="V701" s="12"/>
    </row>
    <row r="702" spans="1:22" ht="13.5" x14ac:dyDescent="0.25">
      <c r="A702" s="7" t="s">
        <v>3</v>
      </c>
      <c r="B702" s="13">
        <v>-1.996</v>
      </c>
      <c r="C702" s="13">
        <v>4.1559999999999997</v>
      </c>
      <c r="D702" s="13"/>
      <c r="E702" s="13">
        <v>0.93799999999999994</v>
      </c>
      <c r="F702" s="13">
        <v>1.2210000000000001</v>
      </c>
      <c r="G702" s="13">
        <v>-3.24</v>
      </c>
      <c r="O702" s="17"/>
      <c r="P702" s="17"/>
      <c r="Q702" s="17"/>
      <c r="R702" s="17"/>
      <c r="T702" s="12"/>
      <c r="U702" s="12"/>
      <c r="V702" s="12"/>
    </row>
    <row r="703" spans="1:22" ht="13.5" x14ac:dyDescent="0.25">
      <c r="A703" s="7" t="s">
        <v>4</v>
      </c>
      <c r="B703" s="13">
        <v>-1.996</v>
      </c>
      <c r="C703" s="13">
        <v>2.16</v>
      </c>
      <c r="D703" s="13">
        <v>2.02</v>
      </c>
      <c r="E703" s="13">
        <v>2.9580000000000002</v>
      </c>
      <c r="F703" s="13">
        <v>4.1790000000000003</v>
      </c>
      <c r="G703" s="13">
        <v>0.93899999999999995</v>
      </c>
      <c r="O703" s="17"/>
      <c r="P703" s="17"/>
      <c r="Q703" s="17"/>
      <c r="R703" s="17"/>
      <c r="T703" s="12"/>
      <c r="U703" s="12"/>
      <c r="V703" s="12"/>
    </row>
    <row r="704" spans="1:22" ht="13.5" x14ac:dyDescent="0.25">
      <c r="A704" s="7" t="s">
        <v>5</v>
      </c>
      <c r="B704" s="13"/>
      <c r="C704" s="13"/>
      <c r="D704" s="13"/>
      <c r="E704" s="13"/>
      <c r="F704" s="13"/>
      <c r="G704" s="13"/>
      <c r="O704" s="17"/>
      <c r="P704" s="17"/>
      <c r="Q704" s="17"/>
      <c r="R704" s="17"/>
      <c r="T704" s="12"/>
      <c r="U704" s="12"/>
      <c r="V704" s="12"/>
    </row>
    <row r="705" spans="1:22" ht="13.5" x14ac:dyDescent="0.25">
      <c r="A705" s="8" t="s">
        <v>6</v>
      </c>
      <c r="B705" s="25">
        <v>-1.996</v>
      </c>
      <c r="C705" s="25">
        <v>2.16</v>
      </c>
      <c r="D705" s="25">
        <v>2.02</v>
      </c>
      <c r="E705" s="25">
        <v>2.9580000000000002</v>
      </c>
      <c r="F705" s="25">
        <v>4.1790000000000003</v>
      </c>
      <c r="G705" s="25">
        <v>0.93899999999999995</v>
      </c>
      <c r="O705" s="17"/>
      <c r="P705" s="17"/>
      <c r="Q705" s="17"/>
      <c r="R705" s="17"/>
      <c r="T705" s="12"/>
      <c r="U705" s="12"/>
      <c r="V705" s="12"/>
    </row>
    <row r="706" spans="1:22" ht="12.75" customHeight="1" x14ac:dyDescent="0.25">
      <c r="A706" s="11" t="s">
        <v>250</v>
      </c>
      <c r="B706" s="2"/>
      <c r="C706" s="2"/>
      <c r="D706" s="2"/>
      <c r="E706" s="2"/>
      <c r="F706" s="2"/>
      <c r="G706" s="2"/>
      <c r="O706" s="1"/>
      <c r="P706" s="1"/>
      <c r="Q706" s="1"/>
      <c r="R706" s="1"/>
      <c r="T706" s="12"/>
      <c r="U706" s="12"/>
      <c r="V706" s="12"/>
    </row>
    <row r="707" spans="1:22" ht="13.5" x14ac:dyDescent="0.25">
      <c r="A707" s="6" t="s">
        <v>2</v>
      </c>
      <c r="B707" s="24">
        <v>-210437.01500000001</v>
      </c>
      <c r="C707" s="24">
        <v>748995.86199999996</v>
      </c>
      <c r="D707" s="24">
        <v>909405.91</v>
      </c>
      <c r="E707" s="24">
        <v>748502.62800000003</v>
      </c>
      <c r="F707" s="24">
        <v>1108651.091</v>
      </c>
      <c r="G707" s="24">
        <v>1230118.3689999999</v>
      </c>
      <c r="O707" s="17"/>
      <c r="P707" s="17"/>
      <c r="Q707" s="17"/>
      <c r="R707" s="17"/>
      <c r="T707" s="12"/>
      <c r="U707" s="12"/>
      <c r="V707" s="12"/>
    </row>
    <row r="708" spans="1:22" ht="13.5" x14ac:dyDescent="0.25">
      <c r="A708" s="7" t="s">
        <v>3</v>
      </c>
      <c r="B708" s="13">
        <v>568786.97699999996</v>
      </c>
      <c r="C708" s="13">
        <v>226044.087</v>
      </c>
      <c r="D708" s="13">
        <v>58053.896000000001</v>
      </c>
      <c r="E708" s="13">
        <v>451822.51299999998</v>
      </c>
      <c r="F708" s="13">
        <v>215542.666</v>
      </c>
      <c r="G708" s="13">
        <v>410710.80300000001</v>
      </c>
      <c r="O708" s="17"/>
      <c r="P708" s="17"/>
      <c r="Q708" s="17"/>
      <c r="R708" s="17"/>
      <c r="T708" s="12"/>
      <c r="U708" s="12"/>
      <c r="V708" s="12"/>
    </row>
    <row r="709" spans="1:22" ht="13.5" x14ac:dyDescent="0.25">
      <c r="A709" s="7" t="s">
        <v>4</v>
      </c>
      <c r="B709" s="13">
        <v>358349.962</v>
      </c>
      <c r="C709" s="13">
        <v>975039.94900000002</v>
      </c>
      <c r="D709" s="13">
        <v>967459.80599999998</v>
      </c>
      <c r="E709" s="13">
        <v>1200325.1410000001</v>
      </c>
      <c r="F709" s="13">
        <v>1324193.757</v>
      </c>
      <c r="G709" s="13">
        <v>1640829.172</v>
      </c>
      <c r="O709" s="17"/>
      <c r="P709" s="17"/>
      <c r="Q709" s="17"/>
      <c r="R709" s="17"/>
      <c r="T709" s="12"/>
      <c r="U709" s="12"/>
      <c r="V709" s="12"/>
    </row>
    <row r="710" spans="1:22" ht="13.5" x14ac:dyDescent="0.25">
      <c r="A710" s="7" t="s">
        <v>5</v>
      </c>
      <c r="B710" s="13">
        <v>-110774.514</v>
      </c>
      <c r="C710" s="13">
        <v>-65634.039000000004</v>
      </c>
      <c r="D710" s="13">
        <v>-218957.193</v>
      </c>
      <c r="E710" s="13">
        <v>-91674.05</v>
      </c>
      <c r="F710" s="13">
        <v>-94075.388000000006</v>
      </c>
      <c r="G710" s="13">
        <v>-130942.41899999999</v>
      </c>
      <c r="O710" s="17"/>
      <c r="P710" s="17"/>
      <c r="Q710" s="17"/>
      <c r="R710" s="17"/>
      <c r="T710" s="12"/>
      <c r="U710" s="12"/>
      <c r="V710" s="12"/>
    </row>
    <row r="711" spans="1:22" ht="13.5" x14ac:dyDescent="0.25">
      <c r="A711" s="8" t="s">
        <v>6</v>
      </c>
      <c r="B711" s="25">
        <v>247575.448</v>
      </c>
      <c r="C711" s="25">
        <v>909405.91</v>
      </c>
      <c r="D711" s="25">
        <v>748502.61300000001</v>
      </c>
      <c r="E711" s="25">
        <v>1108651.091</v>
      </c>
      <c r="F711" s="25">
        <v>1230118.3689999999</v>
      </c>
      <c r="G711" s="25">
        <v>1509886.753</v>
      </c>
      <c r="O711" s="17"/>
      <c r="P711" s="17"/>
      <c r="Q711" s="17"/>
      <c r="R711" s="17"/>
      <c r="T711" s="12"/>
      <c r="U711" s="12"/>
      <c r="V711" s="12"/>
    </row>
    <row r="712" spans="1:22" ht="12.75" customHeight="1" x14ac:dyDescent="0.25">
      <c r="A712" s="11" t="s">
        <v>97</v>
      </c>
      <c r="B712" s="2"/>
      <c r="C712" s="2"/>
      <c r="D712" s="2"/>
      <c r="E712" s="2"/>
      <c r="F712" s="2"/>
      <c r="G712" s="2"/>
      <c r="O712" s="1"/>
      <c r="P712" s="1"/>
      <c r="Q712" s="1"/>
      <c r="R712" s="1"/>
      <c r="T712" s="12"/>
      <c r="U712" s="12"/>
      <c r="V712" s="12"/>
    </row>
    <row r="713" spans="1:22" ht="13.5" x14ac:dyDescent="0.25">
      <c r="A713" s="6" t="s">
        <v>2</v>
      </c>
      <c r="B713" s="24"/>
      <c r="C713" s="24">
        <v>-16.116</v>
      </c>
      <c r="D713" s="24">
        <v>-19.05</v>
      </c>
      <c r="E713" s="24">
        <v>-22.001000000000001</v>
      </c>
      <c r="F713" s="24">
        <v>-54.494</v>
      </c>
      <c r="G713" s="24">
        <v>-14.333</v>
      </c>
      <c r="O713" s="17"/>
      <c r="P713" s="17"/>
      <c r="Q713" s="17"/>
      <c r="R713" s="17"/>
      <c r="T713" s="12"/>
      <c r="U713" s="12"/>
      <c r="V713" s="12"/>
    </row>
    <row r="714" spans="1:22" ht="13.5" x14ac:dyDescent="0.25">
      <c r="A714" s="7" t="s">
        <v>3</v>
      </c>
      <c r="B714" s="13">
        <v>-16.116</v>
      </c>
      <c r="C714" s="13">
        <v>-2.9340000000000002</v>
      </c>
      <c r="D714" s="13">
        <v>-2.9510000000000001</v>
      </c>
      <c r="E714" s="13">
        <v>-32.493000000000002</v>
      </c>
      <c r="F714" s="13">
        <v>40.161000000000001</v>
      </c>
      <c r="G714" s="13">
        <v>-7.5970000000000004</v>
      </c>
      <c r="O714" s="17"/>
      <c r="P714" s="17"/>
      <c r="Q714" s="17"/>
      <c r="R714" s="17"/>
      <c r="T714" s="12"/>
      <c r="U714" s="12"/>
      <c r="V714" s="12"/>
    </row>
    <row r="715" spans="1:22" ht="13.5" x14ac:dyDescent="0.25">
      <c r="A715" s="7" t="s">
        <v>4</v>
      </c>
      <c r="B715" s="13">
        <v>-16.116</v>
      </c>
      <c r="C715" s="13">
        <v>-19.05</v>
      </c>
      <c r="D715" s="13">
        <v>-22.001000000000001</v>
      </c>
      <c r="E715" s="13">
        <v>-54.494</v>
      </c>
      <c r="F715" s="13">
        <v>-14.333</v>
      </c>
      <c r="G715" s="13">
        <v>-21.93</v>
      </c>
      <c r="O715" s="17"/>
      <c r="P715" s="17"/>
      <c r="Q715" s="17"/>
      <c r="R715" s="17"/>
      <c r="T715" s="12"/>
      <c r="U715" s="12"/>
      <c r="V715" s="12"/>
    </row>
    <row r="716" spans="1:22" ht="13.5" x14ac:dyDescent="0.25">
      <c r="A716" s="7" t="s">
        <v>5</v>
      </c>
      <c r="B716" s="13"/>
      <c r="C716" s="13"/>
      <c r="D716" s="13"/>
      <c r="E716" s="13"/>
      <c r="F716" s="13"/>
      <c r="G716" s="13"/>
      <c r="O716" s="17"/>
      <c r="P716" s="17"/>
      <c r="Q716" s="17"/>
      <c r="R716" s="17"/>
      <c r="T716" s="12"/>
      <c r="U716" s="12"/>
      <c r="V716" s="12"/>
    </row>
    <row r="717" spans="1:22" ht="13.5" x14ac:dyDescent="0.25">
      <c r="A717" s="8" t="s">
        <v>6</v>
      </c>
      <c r="B717" s="25">
        <v>-16.116</v>
      </c>
      <c r="C717" s="25">
        <v>-19.05</v>
      </c>
      <c r="D717" s="25">
        <v>-22.001000000000001</v>
      </c>
      <c r="E717" s="25">
        <v>-54.494</v>
      </c>
      <c r="F717" s="25">
        <v>-14.333</v>
      </c>
      <c r="G717" s="25">
        <v>-21.93</v>
      </c>
      <c r="O717" s="17"/>
      <c r="P717" s="17"/>
      <c r="Q717" s="17"/>
      <c r="R717" s="17"/>
      <c r="T717" s="12"/>
      <c r="U717" s="12"/>
      <c r="V717" s="12"/>
    </row>
    <row r="718" spans="1:22" ht="12.75" customHeight="1" x14ac:dyDescent="0.25">
      <c r="A718" s="11" t="s">
        <v>98</v>
      </c>
      <c r="B718" s="2"/>
      <c r="C718" s="2"/>
      <c r="D718" s="2"/>
      <c r="E718" s="2"/>
      <c r="F718" s="2"/>
      <c r="G718" s="2"/>
      <c r="O718" s="1"/>
      <c r="P718" s="1"/>
      <c r="Q718" s="1"/>
      <c r="R718" s="1"/>
      <c r="T718" s="12"/>
      <c r="U718" s="12"/>
      <c r="V718" s="12"/>
    </row>
    <row r="719" spans="1:22" ht="13.5" x14ac:dyDescent="0.25">
      <c r="A719" s="6" t="s">
        <v>2</v>
      </c>
      <c r="B719" s="24"/>
      <c r="C719" s="24">
        <v>37064.159</v>
      </c>
      <c r="D719" s="24">
        <v>843.65200000000004</v>
      </c>
      <c r="E719" s="24">
        <v>-246.471</v>
      </c>
      <c r="F719" s="24">
        <v>-94.504000000000005</v>
      </c>
      <c r="G719" s="24">
        <v>728.13400000000001</v>
      </c>
      <c r="O719" s="17"/>
      <c r="P719" s="17"/>
      <c r="Q719" s="17"/>
      <c r="R719" s="17"/>
      <c r="T719" s="12"/>
      <c r="U719" s="12"/>
      <c r="V719" s="12"/>
    </row>
    <row r="720" spans="1:22" ht="13.5" x14ac:dyDescent="0.25">
      <c r="A720" s="7" t="s">
        <v>3</v>
      </c>
      <c r="B720" s="13">
        <v>37064.159</v>
      </c>
      <c r="C720" s="13">
        <v>-36220.506999999998</v>
      </c>
      <c r="D720" s="13">
        <v>-1090.123</v>
      </c>
      <c r="E720" s="13">
        <v>151.96700000000001</v>
      </c>
      <c r="F720" s="13">
        <v>822.63800000000003</v>
      </c>
      <c r="G720" s="13">
        <v>-793.47400000000005</v>
      </c>
      <c r="O720" s="17"/>
      <c r="P720" s="17"/>
      <c r="Q720" s="17"/>
      <c r="R720" s="17"/>
      <c r="T720" s="12"/>
      <c r="U720" s="12"/>
      <c r="V720" s="12"/>
    </row>
    <row r="721" spans="1:22" ht="13.5" x14ac:dyDescent="0.25">
      <c r="A721" s="7" t="s">
        <v>4</v>
      </c>
      <c r="B721" s="13">
        <v>37064.159</v>
      </c>
      <c r="C721" s="13">
        <v>843.65200000000004</v>
      </c>
      <c r="D721" s="13">
        <v>-246.471</v>
      </c>
      <c r="E721" s="13">
        <v>-94.504000000000005</v>
      </c>
      <c r="F721" s="13">
        <v>728.13400000000001</v>
      </c>
      <c r="G721" s="13">
        <v>-65.34</v>
      </c>
      <c r="O721" s="17"/>
      <c r="P721" s="17"/>
      <c r="Q721" s="17"/>
      <c r="R721" s="17"/>
      <c r="T721" s="12"/>
      <c r="U721" s="12"/>
      <c r="V721" s="12"/>
    </row>
    <row r="722" spans="1:22" ht="13.5" x14ac:dyDescent="0.25">
      <c r="A722" s="7" t="s">
        <v>5</v>
      </c>
      <c r="B722" s="13"/>
      <c r="C722" s="13"/>
      <c r="D722" s="13"/>
      <c r="E722" s="13"/>
      <c r="F722" s="13"/>
      <c r="G722" s="13"/>
      <c r="O722" s="17"/>
      <c r="P722" s="17"/>
      <c r="Q722" s="17"/>
      <c r="R722" s="17"/>
      <c r="T722" s="12"/>
      <c r="U722" s="12"/>
      <c r="V722" s="12"/>
    </row>
    <row r="723" spans="1:22" ht="13.5" x14ac:dyDescent="0.25">
      <c r="A723" s="8" t="s">
        <v>6</v>
      </c>
      <c r="B723" s="25">
        <v>37064.159</v>
      </c>
      <c r="C723" s="25">
        <v>843.65200000000004</v>
      </c>
      <c r="D723" s="25">
        <v>-246.471</v>
      </c>
      <c r="E723" s="25">
        <v>-94.504000000000005</v>
      </c>
      <c r="F723" s="25">
        <v>728.13400000000001</v>
      </c>
      <c r="G723" s="25">
        <v>-65.34</v>
      </c>
      <c r="O723" s="17"/>
      <c r="P723" s="17"/>
      <c r="Q723" s="17"/>
      <c r="R723" s="17"/>
      <c r="T723" s="12"/>
      <c r="U723" s="12"/>
      <c r="V723" s="12"/>
    </row>
    <row r="724" spans="1:22" ht="12.75" customHeight="1" x14ac:dyDescent="0.25">
      <c r="A724" s="11" t="s">
        <v>99</v>
      </c>
      <c r="B724" s="2"/>
      <c r="C724" s="2"/>
      <c r="D724" s="2"/>
      <c r="E724" s="2"/>
      <c r="F724" s="2"/>
      <c r="G724" s="2"/>
      <c r="O724" s="1"/>
      <c r="P724" s="1"/>
      <c r="Q724" s="1"/>
      <c r="R724" s="1"/>
      <c r="T724" s="12"/>
      <c r="U724" s="12"/>
      <c r="V724" s="12"/>
    </row>
    <row r="725" spans="1:22" ht="13.5" x14ac:dyDescent="0.25">
      <c r="A725" s="6" t="s">
        <v>2</v>
      </c>
      <c r="B725" s="24"/>
      <c r="C725" s="24"/>
      <c r="D725" s="24">
        <v>4.3479999999999999</v>
      </c>
      <c r="E725" s="24"/>
      <c r="F725" s="24">
        <v>-5</v>
      </c>
      <c r="G725" s="24">
        <v>4.3479999999999999</v>
      </c>
      <c r="O725" s="17"/>
      <c r="P725" s="17"/>
      <c r="Q725" s="17"/>
      <c r="R725" s="17"/>
      <c r="T725" s="12"/>
      <c r="U725" s="12"/>
      <c r="V725" s="12"/>
    </row>
    <row r="726" spans="1:22" ht="13.5" x14ac:dyDescent="0.25">
      <c r="A726" s="7" t="s">
        <v>3</v>
      </c>
      <c r="B726" s="13"/>
      <c r="C726" s="13">
        <v>4.3479999999999999</v>
      </c>
      <c r="D726" s="13">
        <v>-4.3479999999999999</v>
      </c>
      <c r="E726" s="13">
        <v>-5</v>
      </c>
      <c r="F726" s="13">
        <v>9.3480000000000008</v>
      </c>
      <c r="G726" s="13">
        <v>-4.3479999999999999</v>
      </c>
      <c r="O726" s="17"/>
      <c r="P726" s="17"/>
      <c r="Q726" s="17"/>
      <c r="R726" s="17"/>
      <c r="T726" s="12"/>
      <c r="U726" s="12"/>
      <c r="V726" s="12"/>
    </row>
    <row r="727" spans="1:22" ht="13.5" x14ac:dyDescent="0.25">
      <c r="A727" s="7" t="s">
        <v>4</v>
      </c>
      <c r="B727" s="13"/>
      <c r="C727" s="13">
        <v>4.3479999999999999</v>
      </c>
      <c r="D727" s="13"/>
      <c r="E727" s="13">
        <v>-5</v>
      </c>
      <c r="F727" s="13">
        <v>4.3479999999999999</v>
      </c>
      <c r="G727" s="13"/>
      <c r="O727" s="17"/>
      <c r="P727" s="17"/>
      <c r="Q727" s="17"/>
      <c r="R727" s="17"/>
      <c r="T727" s="12"/>
      <c r="U727" s="12"/>
      <c r="V727" s="12"/>
    </row>
    <row r="728" spans="1:22" ht="13.5" x14ac:dyDescent="0.25">
      <c r="A728" s="7" t="s">
        <v>5</v>
      </c>
      <c r="B728" s="13"/>
      <c r="C728" s="13"/>
      <c r="D728" s="13"/>
      <c r="E728" s="13"/>
      <c r="F728" s="13"/>
      <c r="G728" s="13"/>
      <c r="O728" s="17"/>
      <c r="P728" s="17"/>
      <c r="Q728" s="17"/>
      <c r="R728" s="17"/>
      <c r="T728" s="12"/>
      <c r="U728" s="12"/>
      <c r="V728" s="12"/>
    </row>
    <row r="729" spans="1:22" ht="13.5" x14ac:dyDescent="0.25">
      <c r="A729" s="8" t="s">
        <v>6</v>
      </c>
      <c r="B729" s="25"/>
      <c r="C729" s="25">
        <v>4.3479999999999999</v>
      </c>
      <c r="D729" s="25"/>
      <c r="E729" s="25">
        <v>-5</v>
      </c>
      <c r="F729" s="25">
        <v>4.3479999999999999</v>
      </c>
      <c r="G729" s="25"/>
      <c r="O729" s="17"/>
      <c r="P729" s="17"/>
      <c r="Q729" s="17"/>
      <c r="R729" s="17"/>
      <c r="T729" s="12"/>
      <c r="U729" s="12"/>
      <c r="V729" s="12"/>
    </row>
    <row r="730" spans="1:22" ht="12.75" customHeight="1" x14ac:dyDescent="0.25">
      <c r="A730" s="11" t="s">
        <v>100</v>
      </c>
      <c r="B730" s="2"/>
      <c r="C730" s="2"/>
      <c r="D730" s="2"/>
      <c r="E730" s="2"/>
      <c r="F730" s="2"/>
      <c r="G730" s="2"/>
      <c r="O730" s="1"/>
      <c r="P730" s="1"/>
      <c r="Q730" s="1"/>
      <c r="R730" s="1"/>
      <c r="T730" s="12"/>
      <c r="U730" s="12"/>
      <c r="V730" s="12"/>
    </row>
    <row r="731" spans="1:22" ht="13.5" x14ac:dyDescent="0.25">
      <c r="A731" s="6" t="s">
        <v>2</v>
      </c>
      <c r="B731" s="24"/>
      <c r="C731" s="24"/>
      <c r="D731" s="24"/>
      <c r="E731" s="24"/>
      <c r="F731" s="24"/>
      <c r="G731" s="24"/>
      <c r="O731" s="17"/>
      <c r="P731" s="17"/>
      <c r="Q731" s="17"/>
      <c r="R731" s="17"/>
      <c r="T731" s="12"/>
      <c r="U731" s="12"/>
      <c r="V731" s="12"/>
    </row>
    <row r="732" spans="1:22" ht="13.5" x14ac:dyDescent="0.25">
      <c r="A732" s="7" t="s">
        <v>3</v>
      </c>
      <c r="B732" s="13"/>
      <c r="C732" s="13"/>
      <c r="D732" s="13"/>
      <c r="E732" s="13"/>
      <c r="F732" s="13"/>
      <c r="G732" s="13"/>
      <c r="O732" s="17"/>
      <c r="P732" s="17"/>
      <c r="Q732" s="17"/>
      <c r="R732" s="17"/>
      <c r="T732" s="12"/>
      <c r="U732" s="12"/>
      <c r="V732" s="12"/>
    </row>
    <row r="733" spans="1:22" ht="13.5" x14ac:dyDescent="0.25">
      <c r="A733" s="7" t="s">
        <v>4</v>
      </c>
      <c r="B733" s="13"/>
      <c r="C733" s="13"/>
      <c r="D733" s="13"/>
      <c r="E733" s="13"/>
      <c r="F733" s="13"/>
      <c r="G733" s="13"/>
      <c r="O733" s="17"/>
      <c r="P733" s="17"/>
      <c r="Q733" s="17"/>
      <c r="R733" s="17"/>
      <c r="T733" s="12"/>
      <c r="U733" s="12"/>
      <c r="V733" s="12"/>
    </row>
    <row r="734" spans="1:22" ht="13.5" x14ac:dyDescent="0.25">
      <c r="A734" s="7" t="s">
        <v>5</v>
      </c>
      <c r="B734" s="13"/>
      <c r="C734" s="13"/>
      <c r="D734" s="13"/>
      <c r="E734" s="13"/>
      <c r="F734" s="13"/>
      <c r="G734" s="13"/>
      <c r="O734" s="17"/>
      <c r="P734" s="17"/>
      <c r="Q734" s="17"/>
      <c r="R734" s="17"/>
      <c r="T734" s="12"/>
      <c r="U734" s="12"/>
      <c r="V734" s="12"/>
    </row>
    <row r="735" spans="1:22" ht="13.5" x14ac:dyDescent="0.25">
      <c r="A735" s="8" t="s">
        <v>6</v>
      </c>
      <c r="B735" s="25"/>
      <c r="C735" s="25"/>
      <c r="D735" s="25"/>
      <c r="E735" s="25"/>
      <c r="F735" s="25"/>
      <c r="G735" s="25"/>
      <c r="O735" s="17"/>
      <c r="P735" s="17"/>
      <c r="Q735" s="17"/>
      <c r="R735" s="17"/>
      <c r="T735" s="12"/>
      <c r="U735" s="12"/>
      <c r="V735" s="12"/>
    </row>
    <row r="736" spans="1:22" ht="12.75" customHeight="1" x14ac:dyDescent="0.25">
      <c r="A736" s="11" t="s">
        <v>101</v>
      </c>
      <c r="B736" s="2"/>
      <c r="C736" s="2"/>
      <c r="D736" s="2"/>
      <c r="E736" s="2"/>
      <c r="F736" s="2"/>
      <c r="G736" s="2"/>
      <c r="O736" s="1"/>
      <c r="P736" s="1"/>
      <c r="Q736" s="1"/>
      <c r="R736" s="1"/>
      <c r="T736" s="12"/>
      <c r="U736" s="12"/>
      <c r="V736" s="12"/>
    </row>
    <row r="737" spans="1:22" ht="13.5" x14ac:dyDescent="0.25">
      <c r="A737" s="6" t="s">
        <v>2</v>
      </c>
      <c r="B737" s="24"/>
      <c r="C737" s="24">
        <v>5719.9830000000002</v>
      </c>
      <c r="D737" s="24">
        <v>-20.236999999999998</v>
      </c>
      <c r="E737" s="24">
        <v>28.003</v>
      </c>
      <c r="F737" s="24">
        <v>6.1749999999999998</v>
      </c>
      <c r="G737" s="24">
        <v>20.465</v>
      </c>
      <c r="O737" s="17"/>
      <c r="P737" s="17"/>
      <c r="Q737" s="17"/>
      <c r="R737" s="17"/>
      <c r="T737" s="12"/>
      <c r="U737" s="12"/>
      <c r="V737" s="12"/>
    </row>
    <row r="738" spans="1:22" ht="13.5" x14ac:dyDescent="0.25">
      <c r="A738" s="7" t="s">
        <v>3</v>
      </c>
      <c r="B738" s="13">
        <v>5719.9830000000002</v>
      </c>
      <c r="C738" s="13">
        <v>-5740.22</v>
      </c>
      <c r="D738" s="13">
        <v>48.24</v>
      </c>
      <c r="E738" s="13">
        <v>-21.827999999999999</v>
      </c>
      <c r="F738" s="13">
        <v>14.29</v>
      </c>
      <c r="G738" s="13">
        <v>-8.9570000000000007</v>
      </c>
      <c r="O738" s="17"/>
      <c r="P738" s="17"/>
      <c r="Q738" s="17"/>
      <c r="R738" s="17"/>
      <c r="T738" s="12"/>
      <c r="U738" s="12"/>
      <c r="V738" s="12"/>
    </row>
    <row r="739" spans="1:22" ht="13.5" x14ac:dyDescent="0.25">
      <c r="A739" s="7" t="s">
        <v>4</v>
      </c>
      <c r="B739" s="13">
        <v>5719.9830000000002</v>
      </c>
      <c r="C739" s="13">
        <v>-20.236999999999998</v>
      </c>
      <c r="D739" s="13">
        <v>28.003</v>
      </c>
      <c r="E739" s="13">
        <v>6.1749999999999998</v>
      </c>
      <c r="F739" s="13">
        <v>20.465</v>
      </c>
      <c r="G739" s="13">
        <v>11.507999999999999</v>
      </c>
      <c r="O739" s="17"/>
      <c r="P739" s="17"/>
      <c r="Q739" s="17"/>
      <c r="R739" s="17"/>
      <c r="T739" s="12"/>
      <c r="U739" s="12"/>
      <c r="V739" s="12"/>
    </row>
    <row r="740" spans="1:22" ht="13.5" x14ac:dyDescent="0.25">
      <c r="A740" s="7" t="s">
        <v>5</v>
      </c>
      <c r="B740" s="13"/>
      <c r="C740" s="13"/>
      <c r="D740" s="13"/>
      <c r="E740" s="13"/>
      <c r="F740" s="13"/>
      <c r="G740" s="13"/>
      <c r="O740" s="17"/>
      <c r="P740" s="17"/>
      <c r="Q740" s="17"/>
      <c r="R740" s="17"/>
      <c r="T740" s="12"/>
      <c r="U740" s="12"/>
      <c r="V740" s="12"/>
    </row>
    <row r="741" spans="1:22" ht="13.5" x14ac:dyDescent="0.25">
      <c r="A741" s="8" t="s">
        <v>6</v>
      </c>
      <c r="B741" s="25">
        <v>5719.9830000000002</v>
      </c>
      <c r="C741" s="25">
        <v>-20.236999999999998</v>
      </c>
      <c r="D741" s="25">
        <v>28.003</v>
      </c>
      <c r="E741" s="25">
        <v>6.1749999999999998</v>
      </c>
      <c r="F741" s="25">
        <v>20.465</v>
      </c>
      <c r="G741" s="25">
        <v>11.507999999999999</v>
      </c>
      <c r="O741" s="17"/>
      <c r="P741" s="17"/>
      <c r="Q741" s="17"/>
      <c r="R741" s="17"/>
      <c r="T741" s="12"/>
      <c r="U741" s="12"/>
      <c r="V741" s="12"/>
    </row>
    <row r="742" spans="1:22" ht="12.75" customHeight="1" x14ac:dyDescent="0.25">
      <c r="A742" s="11" t="s">
        <v>102</v>
      </c>
      <c r="B742" s="2"/>
      <c r="C742" s="2"/>
      <c r="D742" s="2"/>
      <c r="E742" s="2"/>
      <c r="F742" s="2"/>
      <c r="G742" s="2"/>
      <c r="O742" s="1"/>
      <c r="P742" s="1"/>
      <c r="Q742" s="1"/>
      <c r="R742" s="1"/>
      <c r="T742" s="12"/>
      <c r="U742" s="12"/>
      <c r="V742" s="12"/>
    </row>
    <row r="743" spans="1:22" ht="13.5" x14ac:dyDescent="0.25">
      <c r="A743" s="6" t="s">
        <v>2</v>
      </c>
      <c r="B743" s="24"/>
      <c r="C743" s="24">
        <v>5284.598</v>
      </c>
      <c r="D743" s="24">
        <v>-22.248999999999999</v>
      </c>
      <c r="E743" s="24">
        <v>56.62</v>
      </c>
      <c r="F743" s="24">
        <v>-36.726999999999997</v>
      </c>
      <c r="G743" s="24">
        <v>113.36499999999999</v>
      </c>
      <c r="O743" s="17"/>
      <c r="P743" s="17"/>
      <c r="Q743" s="17"/>
      <c r="R743" s="17"/>
      <c r="T743" s="12"/>
      <c r="U743" s="12"/>
      <c r="V743" s="12"/>
    </row>
    <row r="744" spans="1:22" ht="13.5" x14ac:dyDescent="0.25">
      <c r="A744" s="7" t="s">
        <v>3</v>
      </c>
      <c r="B744" s="13">
        <v>5284.598</v>
      </c>
      <c r="C744" s="13">
        <v>-5306.8469999999998</v>
      </c>
      <c r="D744" s="13">
        <v>78.869</v>
      </c>
      <c r="E744" s="13">
        <v>-93.346999999999994</v>
      </c>
      <c r="F744" s="13">
        <v>150.09200000000001</v>
      </c>
      <c r="G744" s="13">
        <v>-128.75700000000001</v>
      </c>
      <c r="O744" s="17"/>
      <c r="P744" s="17"/>
      <c r="Q744" s="17"/>
      <c r="R744" s="17"/>
      <c r="T744" s="12"/>
      <c r="U744" s="12"/>
      <c r="V744" s="12"/>
    </row>
    <row r="745" spans="1:22" ht="13.5" x14ac:dyDescent="0.25">
      <c r="A745" s="7" t="s">
        <v>4</v>
      </c>
      <c r="B745" s="13">
        <v>5284.598</v>
      </c>
      <c r="C745" s="13">
        <v>-22.248999999999999</v>
      </c>
      <c r="D745" s="13">
        <v>56.62</v>
      </c>
      <c r="E745" s="13">
        <v>-36.726999999999997</v>
      </c>
      <c r="F745" s="13">
        <v>113.36499999999999</v>
      </c>
      <c r="G745" s="13">
        <v>-15.391999999999999</v>
      </c>
      <c r="O745" s="17"/>
      <c r="P745" s="17"/>
      <c r="Q745" s="17"/>
      <c r="R745" s="17"/>
      <c r="T745" s="12"/>
      <c r="U745" s="12"/>
      <c r="V745" s="12"/>
    </row>
    <row r="746" spans="1:22" ht="13.5" x14ac:dyDescent="0.25">
      <c r="A746" s="7" t="s">
        <v>5</v>
      </c>
      <c r="B746" s="13"/>
      <c r="C746" s="13"/>
      <c r="D746" s="13"/>
      <c r="E746" s="13"/>
      <c r="F746" s="13"/>
      <c r="G746" s="13"/>
      <c r="O746" s="17"/>
      <c r="P746" s="17"/>
      <c r="Q746" s="17"/>
      <c r="R746" s="17"/>
      <c r="T746" s="12"/>
      <c r="U746" s="12"/>
      <c r="V746" s="12"/>
    </row>
    <row r="747" spans="1:22" ht="13.5" x14ac:dyDescent="0.25">
      <c r="A747" s="8" t="s">
        <v>6</v>
      </c>
      <c r="B747" s="25">
        <v>5284.598</v>
      </c>
      <c r="C747" s="25">
        <v>-22.248999999999999</v>
      </c>
      <c r="D747" s="25">
        <v>56.62</v>
      </c>
      <c r="E747" s="25">
        <v>-36.726999999999997</v>
      </c>
      <c r="F747" s="25">
        <v>113.36499999999999</v>
      </c>
      <c r="G747" s="25">
        <v>-15.391999999999999</v>
      </c>
      <c r="O747" s="17"/>
      <c r="P747" s="17"/>
      <c r="Q747" s="17"/>
      <c r="R747" s="17"/>
      <c r="T747" s="12"/>
      <c r="U747" s="12"/>
      <c r="V747" s="12"/>
    </row>
    <row r="748" spans="1:22" ht="12.75" customHeight="1" x14ac:dyDescent="0.25">
      <c r="A748" s="11" t="s">
        <v>103</v>
      </c>
      <c r="B748" s="2"/>
      <c r="C748" s="2"/>
      <c r="D748" s="2"/>
      <c r="E748" s="2"/>
      <c r="F748" s="2"/>
      <c r="G748" s="2"/>
      <c r="O748" s="1"/>
      <c r="P748" s="1"/>
      <c r="Q748" s="1"/>
      <c r="R748" s="1"/>
      <c r="T748" s="12"/>
      <c r="U748" s="12"/>
      <c r="V748" s="12"/>
    </row>
    <row r="749" spans="1:22" ht="13.5" x14ac:dyDescent="0.25">
      <c r="A749" s="6" t="s">
        <v>2</v>
      </c>
      <c r="B749" s="24"/>
      <c r="C749" s="24"/>
      <c r="D749" s="24">
        <v>0.81899999999999995</v>
      </c>
      <c r="E749" s="24">
        <v>-2.6440000000000001</v>
      </c>
      <c r="F749" s="24">
        <v>4.3959999999999999</v>
      </c>
      <c r="G749" s="24">
        <v>-4.3570000000000002</v>
      </c>
      <c r="O749" s="17"/>
      <c r="P749" s="17"/>
      <c r="Q749" s="17"/>
      <c r="R749" s="17"/>
      <c r="T749" s="12"/>
      <c r="U749" s="12"/>
      <c r="V749" s="12"/>
    </row>
    <row r="750" spans="1:22" ht="13.5" x14ac:dyDescent="0.25">
      <c r="A750" s="7" t="s">
        <v>3</v>
      </c>
      <c r="B750" s="13"/>
      <c r="C750" s="13">
        <v>0.77700000000000002</v>
      </c>
      <c r="D750" s="13">
        <v>-3.4630000000000001</v>
      </c>
      <c r="E750" s="13">
        <v>7.04</v>
      </c>
      <c r="F750" s="13">
        <v>-8.7530000000000001</v>
      </c>
      <c r="G750" s="13">
        <v>2.504</v>
      </c>
      <c r="O750" s="17"/>
      <c r="P750" s="17"/>
      <c r="Q750" s="17"/>
      <c r="R750" s="17"/>
      <c r="T750" s="12"/>
      <c r="U750" s="12"/>
      <c r="V750" s="12"/>
    </row>
    <row r="751" spans="1:22" ht="13.5" x14ac:dyDescent="0.25">
      <c r="A751" s="7" t="s">
        <v>4</v>
      </c>
      <c r="B751" s="13"/>
      <c r="C751" s="13">
        <v>0.81899999999999995</v>
      </c>
      <c r="D751" s="13">
        <v>-2.6440000000000001</v>
      </c>
      <c r="E751" s="13">
        <v>4.3959999999999999</v>
      </c>
      <c r="F751" s="13">
        <v>-4.3570000000000002</v>
      </c>
      <c r="G751" s="13">
        <v>-1.853</v>
      </c>
      <c r="O751" s="17"/>
      <c r="P751" s="17"/>
      <c r="Q751" s="17"/>
      <c r="R751" s="17"/>
      <c r="T751" s="12"/>
      <c r="U751" s="12"/>
      <c r="V751" s="12"/>
    </row>
    <row r="752" spans="1:22" ht="13.5" x14ac:dyDescent="0.25">
      <c r="A752" s="7" t="s">
        <v>5</v>
      </c>
      <c r="B752" s="13"/>
      <c r="C752" s="13"/>
      <c r="D752" s="13"/>
      <c r="E752" s="13"/>
      <c r="F752" s="13"/>
      <c r="G752" s="13"/>
      <c r="O752" s="17"/>
      <c r="P752" s="17"/>
      <c r="Q752" s="17"/>
      <c r="R752" s="17"/>
      <c r="T752" s="12"/>
      <c r="U752" s="12"/>
      <c r="V752" s="12"/>
    </row>
    <row r="753" spans="1:22" ht="13.5" x14ac:dyDescent="0.25">
      <c r="A753" s="8" t="s">
        <v>6</v>
      </c>
      <c r="B753" s="25"/>
      <c r="C753" s="25">
        <v>0.81899999999999995</v>
      </c>
      <c r="D753" s="25">
        <v>-2.6440000000000001</v>
      </c>
      <c r="E753" s="25">
        <v>4.3959999999999999</v>
      </c>
      <c r="F753" s="25">
        <v>-4.3570000000000002</v>
      </c>
      <c r="G753" s="25">
        <v>-1.853</v>
      </c>
      <c r="O753" s="17"/>
      <c r="P753" s="17"/>
      <c r="Q753" s="17"/>
      <c r="R753" s="17"/>
      <c r="T753" s="12"/>
      <c r="U753" s="12"/>
      <c r="V753" s="12"/>
    </row>
    <row r="754" spans="1:22" ht="12.75" customHeight="1" x14ac:dyDescent="0.25">
      <c r="A754" s="11" t="s">
        <v>104</v>
      </c>
      <c r="B754" s="2"/>
      <c r="C754" s="2"/>
      <c r="D754" s="2"/>
      <c r="E754" s="2"/>
      <c r="F754" s="2"/>
      <c r="G754" s="2"/>
      <c r="O754" s="1"/>
      <c r="P754" s="1"/>
      <c r="Q754" s="1"/>
      <c r="R754" s="1"/>
      <c r="T754" s="12"/>
      <c r="U754" s="12"/>
      <c r="V754" s="12"/>
    </row>
    <row r="755" spans="1:22" ht="13.5" x14ac:dyDescent="0.25">
      <c r="A755" s="6" t="s">
        <v>2</v>
      </c>
      <c r="B755" s="24"/>
      <c r="C755" s="24">
        <v>-233.40199999999999</v>
      </c>
      <c r="D755" s="24">
        <v>-30326.346000000001</v>
      </c>
      <c r="E755" s="24">
        <v>-145.82499999999999</v>
      </c>
      <c r="F755" s="24">
        <v>-15.18</v>
      </c>
      <c r="G755" s="24">
        <v>-40616.478999999999</v>
      </c>
      <c r="O755" s="17"/>
      <c r="P755" s="17"/>
      <c r="Q755" s="17"/>
      <c r="R755" s="17"/>
      <c r="T755" s="12"/>
      <c r="U755" s="12"/>
      <c r="V755" s="12"/>
    </row>
    <row r="756" spans="1:22" ht="13.5" x14ac:dyDescent="0.25">
      <c r="A756" s="7" t="s">
        <v>3</v>
      </c>
      <c r="B756" s="13">
        <v>-233.40199999999999</v>
      </c>
      <c r="C756" s="13">
        <v>-30092.944</v>
      </c>
      <c r="D756" s="13">
        <v>30180.521000000001</v>
      </c>
      <c r="E756" s="13">
        <v>130.64500000000001</v>
      </c>
      <c r="F756" s="13">
        <v>-40601.298999999999</v>
      </c>
      <c r="G756" s="13">
        <v>40254.597999999998</v>
      </c>
      <c r="O756" s="17"/>
      <c r="P756" s="17"/>
      <c r="Q756" s="17"/>
      <c r="R756" s="17"/>
      <c r="T756" s="12"/>
      <c r="U756" s="12"/>
      <c r="V756" s="12"/>
    </row>
    <row r="757" spans="1:22" ht="13.5" x14ac:dyDescent="0.25">
      <c r="A757" s="7" t="s">
        <v>4</v>
      </c>
      <c r="B757" s="13">
        <v>-233.40199999999999</v>
      </c>
      <c r="C757" s="13">
        <v>-30326.346000000001</v>
      </c>
      <c r="D757" s="13">
        <v>-145.82499999999999</v>
      </c>
      <c r="E757" s="13">
        <v>-15.18</v>
      </c>
      <c r="F757" s="13">
        <v>-40616.478999999999</v>
      </c>
      <c r="G757" s="13">
        <v>-361.88099999999997</v>
      </c>
      <c r="O757" s="17"/>
      <c r="P757" s="17"/>
      <c r="Q757" s="17"/>
      <c r="R757" s="17"/>
      <c r="T757" s="12"/>
      <c r="U757" s="12"/>
      <c r="V757" s="12"/>
    </row>
    <row r="758" spans="1:22" ht="13.5" x14ac:dyDescent="0.25">
      <c r="A758" s="7" t="s">
        <v>5</v>
      </c>
      <c r="B758" s="13"/>
      <c r="C758" s="13"/>
      <c r="D758" s="13"/>
      <c r="E758" s="13"/>
      <c r="F758" s="13"/>
      <c r="G758" s="13"/>
      <c r="O758" s="17"/>
      <c r="P758" s="17"/>
      <c r="Q758" s="17"/>
      <c r="R758" s="17"/>
      <c r="T758" s="12"/>
      <c r="U758" s="12"/>
      <c r="V758" s="12"/>
    </row>
    <row r="759" spans="1:22" ht="13.5" x14ac:dyDescent="0.25">
      <c r="A759" s="8" t="s">
        <v>6</v>
      </c>
      <c r="B759" s="25">
        <v>-233.40199999999999</v>
      </c>
      <c r="C759" s="25">
        <v>-30326.346000000001</v>
      </c>
      <c r="D759" s="25">
        <v>-145.82499999999999</v>
      </c>
      <c r="E759" s="25">
        <v>-15.18</v>
      </c>
      <c r="F759" s="25">
        <v>-40616.478999999999</v>
      </c>
      <c r="G759" s="25">
        <v>-361.88099999999997</v>
      </c>
      <c r="O759" s="17"/>
      <c r="P759" s="17"/>
      <c r="Q759" s="17"/>
      <c r="R759" s="17"/>
      <c r="T759" s="12"/>
      <c r="U759" s="12"/>
      <c r="V759" s="12"/>
    </row>
    <row r="760" spans="1:22" ht="12.75" customHeight="1" x14ac:dyDescent="0.25">
      <c r="A760" s="11" t="s">
        <v>251</v>
      </c>
      <c r="B760" s="2"/>
      <c r="C760" s="2"/>
      <c r="D760" s="2"/>
      <c r="E760" s="2"/>
      <c r="F760" s="2"/>
      <c r="G760" s="2"/>
      <c r="O760" s="1"/>
      <c r="P760" s="1"/>
      <c r="Q760" s="1"/>
      <c r="R760" s="1"/>
      <c r="T760" s="12"/>
      <c r="U760" s="12"/>
      <c r="V760" s="12"/>
    </row>
    <row r="761" spans="1:22" ht="13.5" x14ac:dyDescent="0.25">
      <c r="A761" s="6" t="s">
        <v>2</v>
      </c>
      <c r="B761" s="24"/>
      <c r="C761" s="24"/>
      <c r="D761" s="24">
        <v>-0.51200000000000001</v>
      </c>
      <c r="E761" s="24"/>
      <c r="F761" s="24">
        <v>1</v>
      </c>
      <c r="G761" s="24"/>
      <c r="O761" s="17"/>
      <c r="P761" s="17"/>
      <c r="Q761" s="17"/>
      <c r="R761" s="17"/>
      <c r="T761" s="12"/>
      <c r="U761" s="12"/>
      <c r="V761" s="12"/>
    </row>
    <row r="762" spans="1:22" ht="13.5" x14ac:dyDescent="0.25">
      <c r="A762" s="7" t="s">
        <v>3</v>
      </c>
      <c r="B762" s="13"/>
      <c r="C762" s="13">
        <v>-0.51200000000000001</v>
      </c>
      <c r="D762" s="13">
        <v>0.51200000000000001</v>
      </c>
      <c r="E762" s="13">
        <v>1</v>
      </c>
      <c r="F762" s="13">
        <v>-1</v>
      </c>
      <c r="G762" s="13"/>
      <c r="O762" s="17"/>
      <c r="P762" s="17"/>
      <c r="Q762" s="17"/>
      <c r="R762" s="17"/>
      <c r="T762" s="12"/>
      <c r="U762" s="12"/>
      <c r="V762" s="12"/>
    </row>
    <row r="763" spans="1:22" ht="13.5" x14ac:dyDescent="0.25">
      <c r="A763" s="7" t="s">
        <v>4</v>
      </c>
      <c r="B763" s="13"/>
      <c r="C763" s="13">
        <v>-0.51200000000000001</v>
      </c>
      <c r="D763" s="13"/>
      <c r="E763" s="13">
        <v>1</v>
      </c>
      <c r="F763" s="13"/>
      <c r="G763" s="13"/>
      <c r="O763" s="17"/>
      <c r="P763" s="17"/>
      <c r="Q763" s="17"/>
      <c r="R763" s="17"/>
      <c r="T763" s="12"/>
      <c r="U763" s="12"/>
      <c r="V763" s="12"/>
    </row>
    <row r="764" spans="1:22" ht="13.5" x14ac:dyDescent="0.25">
      <c r="A764" s="7" t="s">
        <v>5</v>
      </c>
      <c r="B764" s="13"/>
      <c r="C764" s="13"/>
      <c r="D764" s="13"/>
      <c r="E764" s="13"/>
      <c r="F764" s="13"/>
      <c r="G764" s="13"/>
      <c r="O764" s="17"/>
      <c r="P764" s="17"/>
      <c r="Q764" s="17"/>
      <c r="R764" s="17"/>
      <c r="T764" s="12"/>
      <c r="U764" s="12"/>
      <c r="V764" s="12"/>
    </row>
    <row r="765" spans="1:22" ht="13.5" x14ac:dyDescent="0.25">
      <c r="A765" s="8" t="s">
        <v>6</v>
      </c>
      <c r="B765" s="25"/>
      <c r="C765" s="25">
        <v>-0.51200000000000001</v>
      </c>
      <c r="D765" s="25"/>
      <c r="E765" s="25">
        <v>1</v>
      </c>
      <c r="F765" s="25"/>
      <c r="G765" s="25"/>
      <c r="O765" s="17"/>
      <c r="P765" s="17"/>
      <c r="Q765" s="17"/>
      <c r="R765" s="17"/>
      <c r="T765" s="12"/>
      <c r="U765" s="12"/>
      <c r="V765" s="12"/>
    </row>
    <row r="766" spans="1:22" ht="12.75" customHeight="1" x14ac:dyDescent="0.25">
      <c r="A766" s="11" t="s">
        <v>244</v>
      </c>
      <c r="B766" s="2"/>
      <c r="C766" s="2"/>
      <c r="D766" s="2"/>
      <c r="E766" s="2"/>
      <c r="F766" s="2"/>
      <c r="G766" s="2"/>
      <c r="O766" s="1"/>
      <c r="P766" s="1"/>
      <c r="Q766" s="1"/>
      <c r="R766" s="1"/>
      <c r="T766" s="12"/>
      <c r="U766" s="12"/>
      <c r="V766" s="12"/>
    </row>
    <row r="767" spans="1:22" ht="13.5" x14ac:dyDescent="0.25">
      <c r="A767" s="6" t="s">
        <v>2</v>
      </c>
      <c r="B767" s="24">
        <v>51622.069000000003</v>
      </c>
      <c r="C767" s="24">
        <v>259472.31099999999</v>
      </c>
      <c r="D767" s="24">
        <v>143384.394</v>
      </c>
      <c r="E767" s="24">
        <v>118907.24400000001</v>
      </c>
      <c r="F767" s="24">
        <v>49503.142999999996</v>
      </c>
      <c r="G767" s="24">
        <v>-6680.0169999999998</v>
      </c>
      <c r="O767" s="17"/>
      <c r="P767" s="17"/>
      <c r="Q767" s="17"/>
      <c r="R767" s="17"/>
      <c r="T767" s="12"/>
      <c r="U767" s="12"/>
      <c r="V767" s="12"/>
    </row>
    <row r="768" spans="1:22" ht="13.5" x14ac:dyDescent="0.25">
      <c r="A768" s="7" t="s">
        <v>3</v>
      </c>
      <c r="B768" s="13">
        <v>292245.19</v>
      </c>
      <c r="C768" s="13">
        <v>8400.098</v>
      </c>
      <c r="D768" s="13">
        <v>60885.438999999998</v>
      </c>
      <c r="E768" s="13">
        <v>26166.702000000001</v>
      </c>
      <c r="F768" s="13">
        <v>12660.236999999999</v>
      </c>
      <c r="G768" s="13">
        <v>206942.84</v>
      </c>
      <c r="O768" s="17"/>
      <c r="P768" s="17"/>
      <c r="Q768" s="17"/>
      <c r="R768" s="17"/>
      <c r="T768" s="12"/>
      <c r="U768" s="12"/>
      <c r="V768" s="12"/>
    </row>
    <row r="769" spans="1:22" ht="13.5" x14ac:dyDescent="0.25">
      <c r="A769" s="7" t="s">
        <v>4</v>
      </c>
      <c r="B769" s="13">
        <v>343867.25900000002</v>
      </c>
      <c r="C769" s="13">
        <v>267872.40899999999</v>
      </c>
      <c r="D769" s="13">
        <v>204269.83300000001</v>
      </c>
      <c r="E769" s="13">
        <v>145073.946</v>
      </c>
      <c r="F769" s="13">
        <v>62163.38</v>
      </c>
      <c r="G769" s="13">
        <v>200262.823</v>
      </c>
      <c r="O769" s="17"/>
      <c r="P769" s="17"/>
      <c r="Q769" s="17"/>
      <c r="R769" s="17"/>
      <c r="T769" s="12"/>
      <c r="U769" s="12"/>
      <c r="V769" s="12"/>
    </row>
    <row r="770" spans="1:22" ht="13.5" x14ac:dyDescent="0.25">
      <c r="A770" s="7" t="s">
        <v>5</v>
      </c>
      <c r="B770" s="13">
        <v>-84635.164000000004</v>
      </c>
      <c r="C770" s="13">
        <v>-124488.015</v>
      </c>
      <c r="D770" s="13">
        <v>-85362.589000000007</v>
      </c>
      <c r="E770" s="13">
        <v>-95570.803</v>
      </c>
      <c r="F770" s="13">
        <v>-68843.396999999997</v>
      </c>
      <c r="G770" s="13">
        <v>-146871.65</v>
      </c>
      <c r="O770" s="17"/>
      <c r="P770" s="17"/>
      <c r="Q770" s="17"/>
      <c r="R770" s="17"/>
      <c r="T770" s="12"/>
      <c r="U770" s="12"/>
      <c r="V770" s="12"/>
    </row>
    <row r="771" spans="1:22" ht="13.5" x14ac:dyDescent="0.25">
      <c r="A771" s="8" t="s">
        <v>6</v>
      </c>
      <c r="B771" s="25">
        <v>259232.095</v>
      </c>
      <c r="C771" s="25">
        <v>143384.394</v>
      </c>
      <c r="D771" s="25">
        <v>118907.24400000001</v>
      </c>
      <c r="E771" s="25">
        <v>49503.142999999996</v>
      </c>
      <c r="F771" s="25">
        <v>-6680.0169999999998</v>
      </c>
      <c r="G771" s="25">
        <v>53391.173000000003</v>
      </c>
      <c r="O771" s="17"/>
      <c r="P771" s="17"/>
      <c r="Q771" s="17"/>
      <c r="R771" s="17"/>
      <c r="T771" s="12"/>
      <c r="U771" s="12"/>
      <c r="V771" s="12"/>
    </row>
    <row r="772" spans="1:22" ht="13.5" x14ac:dyDescent="0.25">
      <c r="A772" s="5"/>
      <c r="B772" s="2"/>
      <c r="C772" s="2"/>
      <c r="D772" s="2"/>
      <c r="E772" s="2"/>
      <c r="F772" s="2"/>
      <c r="G772" s="2"/>
      <c r="O772" s="1"/>
      <c r="P772" s="1"/>
      <c r="Q772" s="1"/>
      <c r="R772" s="1"/>
      <c r="T772" s="12"/>
      <c r="U772" s="12"/>
      <c r="V772" s="12"/>
    </row>
    <row r="773" spans="1:22" ht="12.75" customHeight="1" x14ac:dyDescent="0.25">
      <c r="A773" s="14" t="s">
        <v>224</v>
      </c>
      <c r="B773" s="2"/>
      <c r="C773" s="2"/>
      <c r="D773" s="2"/>
      <c r="E773" s="2"/>
      <c r="F773" s="2"/>
      <c r="G773" s="2"/>
      <c r="O773" s="1"/>
      <c r="P773" s="1"/>
      <c r="Q773" s="1"/>
      <c r="R773" s="1"/>
      <c r="T773" s="12"/>
      <c r="U773" s="12"/>
      <c r="V773" s="12"/>
    </row>
    <row r="774" spans="1:22" ht="12.75" customHeight="1" x14ac:dyDescent="0.25">
      <c r="A774" s="11" t="s">
        <v>105</v>
      </c>
      <c r="B774" s="2"/>
      <c r="C774" s="2"/>
      <c r="D774" s="2"/>
      <c r="E774" s="2"/>
      <c r="F774" s="2"/>
      <c r="G774" s="2"/>
      <c r="O774" s="1"/>
      <c r="P774" s="1"/>
      <c r="Q774" s="1"/>
      <c r="R774" s="1"/>
      <c r="T774" s="12"/>
      <c r="U774" s="12"/>
      <c r="V774" s="12"/>
    </row>
    <row r="775" spans="1:22" ht="13.5" x14ac:dyDescent="0.25">
      <c r="A775" s="6" t="s">
        <v>2</v>
      </c>
      <c r="B775" s="24"/>
      <c r="C775" s="24"/>
      <c r="D775" s="24"/>
      <c r="E775" s="24"/>
      <c r="F775" s="24"/>
      <c r="G775" s="24"/>
      <c r="O775" s="17"/>
      <c r="P775" s="17"/>
      <c r="Q775" s="17"/>
      <c r="R775" s="17"/>
      <c r="T775" s="12"/>
      <c r="U775" s="12"/>
      <c r="V775" s="12"/>
    </row>
    <row r="776" spans="1:22" ht="13.5" x14ac:dyDescent="0.25">
      <c r="A776" s="7" t="s">
        <v>3</v>
      </c>
      <c r="B776" s="13"/>
      <c r="C776" s="13"/>
      <c r="D776" s="13"/>
      <c r="E776" s="13"/>
      <c r="F776" s="13"/>
      <c r="G776" s="13"/>
      <c r="O776" s="17"/>
      <c r="P776" s="17"/>
      <c r="Q776" s="17"/>
      <c r="R776" s="17"/>
      <c r="T776" s="12"/>
      <c r="U776" s="12"/>
      <c r="V776" s="12"/>
    </row>
    <row r="777" spans="1:22" ht="13.5" x14ac:dyDescent="0.25">
      <c r="A777" s="7" t="s">
        <v>4</v>
      </c>
      <c r="B777" s="13"/>
      <c r="C777" s="13"/>
      <c r="D777" s="13"/>
      <c r="E777" s="13"/>
      <c r="F777" s="13"/>
      <c r="G777" s="13"/>
      <c r="O777" s="17"/>
      <c r="P777" s="17"/>
      <c r="Q777" s="17"/>
      <c r="R777" s="17"/>
      <c r="T777" s="12"/>
      <c r="U777" s="12"/>
      <c r="V777" s="12"/>
    </row>
    <row r="778" spans="1:22" ht="13.5" x14ac:dyDescent="0.25">
      <c r="A778" s="7" t="s">
        <v>5</v>
      </c>
      <c r="B778" s="13"/>
      <c r="C778" s="13"/>
      <c r="D778" s="13"/>
      <c r="E778" s="13"/>
      <c r="F778" s="13"/>
      <c r="G778" s="13"/>
      <c r="O778" s="17"/>
      <c r="P778" s="17"/>
      <c r="Q778" s="17"/>
      <c r="R778" s="17"/>
      <c r="T778" s="12"/>
      <c r="U778" s="12"/>
      <c r="V778" s="12"/>
    </row>
    <row r="779" spans="1:22" ht="13.5" x14ac:dyDescent="0.25">
      <c r="A779" s="8" t="s">
        <v>6</v>
      </c>
      <c r="B779" s="25"/>
      <c r="C779" s="25"/>
      <c r="D779" s="25"/>
      <c r="E779" s="25"/>
      <c r="F779" s="25"/>
      <c r="G779" s="25"/>
      <c r="O779" s="17"/>
      <c r="P779" s="17"/>
      <c r="Q779" s="17"/>
      <c r="R779" s="17"/>
      <c r="T779" s="12"/>
      <c r="U779" s="12"/>
      <c r="V779" s="12"/>
    </row>
    <row r="780" spans="1:22" ht="12.75" customHeight="1" x14ac:dyDescent="0.25">
      <c r="A780" s="11" t="s">
        <v>106</v>
      </c>
      <c r="B780" s="2"/>
      <c r="C780" s="2"/>
      <c r="D780" s="2"/>
      <c r="E780" s="2"/>
      <c r="F780" s="2"/>
      <c r="G780" s="2"/>
      <c r="O780" s="1"/>
      <c r="P780" s="1"/>
      <c r="Q780" s="1"/>
      <c r="R780" s="1"/>
      <c r="T780" s="12"/>
      <c r="U780" s="12"/>
      <c r="V780" s="12"/>
    </row>
    <row r="781" spans="1:22" ht="13.5" x14ac:dyDescent="0.25">
      <c r="A781" s="6" t="s">
        <v>2</v>
      </c>
      <c r="B781" s="24"/>
      <c r="C781" s="24">
        <v>388.14699999999999</v>
      </c>
      <c r="D781" s="24">
        <v>-1.3109999999999999</v>
      </c>
      <c r="E781" s="24">
        <v>-1.292</v>
      </c>
      <c r="F781" s="24">
        <v>-1.6779999999999999</v>
      </c>
      <c r="G781" s="24">
        <v>-2.2389999999999999</v>
      </c>
      <c r="O781" s="17"/>
      <c r="P781" s="17"/>
      <c r="Q781" s="17"/>
      <c r="R781" s="17"/>
      <c r="T781" s="12"/>
      <c r="U781" s="12"/>
      <c r="V781" s="12"/>
    </row>
    <row r="782" spans="1:22" ht="13.5" x14ac:dyDescent="0.25">
      <c r="A782" s="7" t="s">
        <v>3</v>
      </c>
      <c r="B782" s="13">
        <v>388.14699999999999</v>
      </c>
      <c r="C782" s="13">
        <v>-389.45800000000003</v>
      </c>
      <c r="D782" s="13"/>
      <c r="E782" s="13"/>
      <c r="F782" s="13">
        <v>-0.56100000000000005</v>
      </c>
      <c r="G782" s="13">
        <v>3.2989999999999999</v>
      </c>
      <c r="O782" s="17"/>
      <c r="P782" s="17"/>
      <c r="Q782" s="17"/>
      <c r="R782" s="17"/>
      <c r="T782" s="12"/>
      <c r="U782" s="12"/>
      <c r="V782" s="12"/>
    </row>
    <row r="783" spans="1:22" ht="13.5" x14ac:dyDescent="0.25">
      <c r="A783" s="7" t="s">
        <v>4</v>
      </c>
      <c r="B783" s="13">
        <v>388.14699999999999</v>
      </c>
      <c r="C783" s="13">
        <v>-1.3109999999999999</v>
      </c>
      <c r="D783" s="13">
        <v>-1.292</v>
      </c>
      <c r="E783" s="13">
        <v>-1.6779999999999999</v>
      </c>
      <c r="F783" s="13">
        <v>-2.2389999999999999</v>
      </c>
      <c r="G783" s="13">
        <v>1.06</v>
      </c>
      <c r="O783" s="17"/>
      <c r="P783" s="17"/>
      <c r="Q783" s="17"/>
      <c r="R783" s="17"/>
      <c r="T783" s="12"/>
      <c r="U783" s="12"/>
      <c r="V783" s="12"/>
    </row>
    <row r="784" spans="1:22" ht="13.5" x14ac:dyDescent="0.25">
      <c r="A784" s="7" t="s">
        <v>5</v>
      </c>
      <c r="B784" s="13"/>
      <c r="C784" s="13"/>
      <c r="D784" s="13"/>
      <c r="E784" s="13"/>
      <c r="F784" s="13"/>
      <c r="G784" s="13"/>
      <c r="O784" s="17"/>
      <c r="P784" s="17"/>
      <c r="Q784" s="17"/>
      <c r="R784" s="17"/>
      <c r="T784" s="12"/>
      <c r="U784" s="12"/>
      <c r="V784" s="12"/>
    </row>
    <row r="785" spans="1:22" ht="13.5" x14ac:dyDescent="0.25">
      <c r="A785" s="8" t="s">
        <v>6</v>
      </c>
      <c r="B785" s="25">
        <v>388.14699999999999</v>
      </c>
      <c r="C785" s="25">
        <v>-1.3109999999999999</v>
      </c>
      <c r="D785" s="25">
        <v>-1.292</v>
      </c>
      <c r="E785" s="25">
        <v>-1.6779999999999999</v>
      </c>
      <c r="F785" s="25">
        <v>-2.2389999999999999</v>
      </c>
      <c r="G785" s="25">
        <v>1.06</v>
      </c>
      <c r="O785" s="17"/>
      <c r="P785" s="17"/>
      <c r="Q785" s="17"/>
      <c r="R785" s="17"/>
      <c r="T785" s="12"/>
      <c r="U785" s="12"/>
      <c r="V785" s="12"/>
    </row>
    <row r="786" spans="1:22" ht="12.75" customHeight="1" x14ac:dyDescent="0.25">
      <c r="A786" s="11" t="s">
        <v>107</v>
      </c>
      <c r="B786" s="2"/>
      <c r="C786" s="2"/>
      <c r="D786" s="2"/>
      <c r="E786" s="2"/>
      <c r="F786" s="2"/>
      <c r="G786" s="2"/>
      <c r="O786" s="1"/>
      <c r="P786" s="1"/>
      <c r="Q786" s="1"/>
      <c r="R786" s="1"/>
      <c r="T786" s="12"/>
      <c r="U786" s="12"/>
      <c r="V786" s="12"/>
    </row>
    <row r="787" spans="1:22" ht="13.5" x14ac:dyDescent="0.25">
      <c r="A787" s="6" t="s">
        <v>2</v>
      </c>
      <c r="B787" s="24"/>
      <c r="C787" s="24">
        <v>1558.8620000000001</v>
      </c>
      <c r="D787" s="24">
        <v>1523.9590000000001</v>
      </c>
      <c r="E787" s="24">
        <v>1536.96</v>
      </c>
      <c r="F787" s="24">
        <v>1445.6410000000001</v>
      </c>
      <c r="G787" s="24">
        <v>1545.1590000000001</v>
      </c>
      <c r="O787" s="17"/>
      <c r="P787" s="17"/>
      <c r="Q787" s="17"/>
      <c r="R787" s="17"/>
      <c r="T787" s="12"/>
      <c r="U787" s="12"/>
      <c r="V787" s="12"/>
    </row>
    <row r="788" spans="1:22" ht="13.5" x14ac:dyDescent="0.25">
      <c r="A788" s="7" t="s">
        <v>3</v>
      </c>
      <c r="B788" s="13">
        <v>1558.8620000000001</v>
      </c>
      <c r="C788" s="13">
        <v>-34.902999999999999</v>
      </c>
      <c r="D788" s="13">
        <v>13.000999999999999</v>
      </c>
      <c r="E788" s="13">
        <v>-91.319000000000003</v>
      </c>
      <c r="F788" s="13">
        <v>99.518000000000001</v>
      </c>
      <c r="G788" s="13">
        <v>50.963000000000001</v>
      </c>
      <c r="O788" s="17"/>
      <c r="P788" s="17"/>
      <c r="Q788" s="17"/>
      <c r="R788" s="17"/>
      <c r="T788" s="12"/>
      <c r="U788" s="12"/>
      <c r="V788" s="12"/>
    </row>
    <row r="789" spans="1:22" ht="13.5" x14ac:dyDescent="0.25">
      <c r="A789" s="7" t="s">
        <v>4</v>
      </c>
      <c r="B789" s="13">
        <v>1558.8620000000001</v>
      </c>
      <c r="C789" s="13">
        <v>1523.9590000000001</v>
      </c>
      <c r="D789" s="13">
        <v>1536.96</v>
      </c>
      <c r="E789" s="13">
        <v>1445.6410000000001</v>
      </c>
      <c r="F789" s="13">
        <v>1545.1590000000001</v>
      </c>
      <c r="G789" s="13">
        <v>1596.1220000000001</v>
      </c>
      <c r="O789" s="17"/>
      <c r="P789" s="17"/>
      <c r="Q789" s="17"/>
      <c r="R789" s="17"/>
      <c r="T789" s="12"/>
      <c r="U789" s="12"/>
      <c r="V789" s="12"/>
    </row>
    <row r="790" spans="1:22" ht="13.5" x14ac:dyDescent="0.25">
      <c r="A790" s="7" t="s">
        <v>5</v>
      </c>
      <c r="B790" s="13"/>
      <c r="C790" s="13"/>
      <c r="D790" s="13"/>
      <c r="E790" s="13"/>
      <c r="F790" s="13"/>
      <c r="G790" s="13"/>
      <c r="O790" s="17"/>
      <c r="P790" s="17"/>
      <c r="Q790" s="17"/>
      <c r="R790" s="17"/>
      <c r="T790" s="12"/>
      <c r="U790" s="12"/>
      <c r="V790" s="12"/>
    </row>
    <row r="791" spans="1:22" ht="13.5" x14ac:dyDescent="0.25">
      <c r="A791" s="8" t="s">
        <v>6</v>
      </c>
      <c r="B791" s="25">
        <v>1558.8620000000001</v>
      </c>
      <c r="C791" s="25">
        <v>1523.9590000000001</v>
      </c>
      <c r="D791" s="25">
        <v>1536.96</v>
      </c>
      <c r="E791" s="25">
        <v>1445.6410000000001</v>
      </c>
      <c r="F791" s="25">
        <v>1545.1590000000001</v>
      </c>
      <c r="G791" s="25">
        <v>1596.1220000000001</v>
      </c>
      <c r="O791" s="17"/>
      <c r="P791" s="17"/>
      <c r="Q791" s="17"/>
      <c r="R791" s="17"/>
      <c r="T791" s="12"/>
      <c r="U791" s="12"/>
      <c r="V791" s="12"/>
    </row>
    <row r="792" spans="1:22" ht="12.75" customHeight="1" x14ac:dyDescent="0.25">
      <c r="A792" s="11" t="s">
        <v>108</v>
      </c>
      <c r="B792" s="2"/>
      <c r="C792" s="2"/>
      <c r="D792" s="2"/>
      <c r="E792" s="2"/>
      <c r="F792" s="2"/>
      <c r="G792" s="2"/>
      <c r="O792" s="1"/>
      <c r="P792" s="1"/>
      <c r="Q792" s="1"/>
      <c r="R792" s="1"/>
      <c r="T792" s="12"/>
      <c r="U792" s="12"/>
      <c r="V792" s="12"/>
    </row>
    <row r="793" spans="1:22" ht="13.5" x14ac:dyDescent="0.25">
      <c r="A793" s="6" t="s">
        <v>2</v>
      </c>
      <c r="B793" s="24"/>
      <c r="C793" s="24">
        <v>698.45299999999997</v>
      </c>
      <c r="D793" s="24">
        <v>1018.026</v>
      </c>
      <c r="E793" s="24">
        <v>500.76900000000001</v>
      </c>
      <c r="F793" s="24">
        <v>-381.96699999999998</v>
      </c>
      <c r="G793" s="24">
        <v>-383.62900000000002</v>
      </c>
      <c r="O793" s="17"/>
      <c r="P793" s="17"/>
      <c r="Q793" s="17"/>
      <c r="R793" s="17"/>
      <c r="T793" s="12"/>
      <c r="U793" s="12"/>
      <c r="V793" s="12"/>
    </row>
    <row r="794" spans="1:22" ht="13.5" x14ac:dyDescent="0.25">
      <c r="A794" s="7" t="s">
        <v>3</v>
      </c>
      <c r="B794" s="13">
        <v>698.45299999999997</v>
      </c>
      <c r="C794" s="13">
        <v>319.57299999999998</v>
      </c>
      <c r="D794" s="13">
        <v>-517.25699999999995</v>
      </c>
      <c r="E794" s="13">
        <v>-882.73599999999999</v>
      </c>
      <c r="F794" s="13">
        <v>-1.6619999999999999</v>
      </c>
      <c r="G794" s="13">
        <v>16.888999999999999</v>
      </c>
      <c r="O794" s="17"/>
      <c r="P794" s="17"/>
      <c r="Q794" s="17"/>
      <c r="R794" s="17"/>
      <c r="T794" s="12"/>
      <c r="U794" s="12"/>
      <c r="V794" s="12"/>
    </row>
    <row r="795" spans="1:22" ht="13.5" x14ac:dyDescent="0.25">
      <c r="A795" s="7" t="s">
        <v>4</v>
      </c>
      <c r="B795" s="13">
        <v>698.45299999999997</v>
      </c>
      <c r="C795" s="13">
        <v>1018.026</v>
      </c>
      <c r="D795" s="13">
        <v>500.76900000000001</v>
      </c>
      <c r="E795" s="13">
        <v>-381.96699999999998</v>
      </c>
      <c r="F795" s="13">
        <v>-383.62900000000002</v>
      </c>
      <c r="G795" s="13">
        <v>-366.74</v>
      </c>
      <c r="O795" s="17"/>
      <c r="P795" s="17"/>
      <c r="Q795" s="17"/>
      <c r="R795" s="17"/>
      <c r="T795" s="12"/>
      <c r="U795" s="12"/>
      <c r="V795" s="12"/>
    </row>
    <row r="796" spans="1:22" ht="13.5" x14ac:dyDescent="0.25">
      <c r="A796" s="7" t="s">
        <v>5</v>
      </c>
      <c r="B796" s="13"/>
      <c r="C796" s="13"/>
      <c r="D796" s="13"/>
      <c r="E796" s="13"/>
      <c r="F796" s="13"/>
      <c r="G796" s="13"/>
      <c r="O796" s="17"/>
      <c r="P796" s="17"/>
      <c r="Q796" s="17"/>
      <c r="R796" s="17"/>
      <c r="T796" s="12"/>
      <c r="U796" s="12"/>
      <c r="V796" s="12"/>
    </row>
    <row r="797" spans="1:22" ht="13.5" x14ac:dyDescent="0.25">
      <c r="A797" s="8" t="s">
        <v>6</v>
      </c>
      <c r="B797" s="25">
        <v>698.45299999999997</v>
      </c>
      <c r="C797" s="25">
        <v>1018.026</v>
      </c>
      <c r="D797" s="25">
        <v>500.76900000000001</v>
      </c>
      <c r="E797" s="25">
        <v>-381.96699999999998</v>
      </c>
      <c r="F797" s="25">
        <v>-383.62900000000002</v>
      </c>
      <c r="G797" s="25">
        <v>-366.74</v>
      </c>
      <c r="O797" s="17"/>
      <c r="P797" s="17"/>
      <c r="Q797" s="17"/>
      <c r="R797" s="17"/>
      <c r="T797" s="12"/>
      <c r="U797" s="12"/>
      <c r="V797" s="12"/>
    </row>
    <row r="798" spans="1:22" ht="12.75" customHeight="1" x14ac:dyDescent="0.25">
      <c r="A798" s="11" t="s">
        <v>109</v>
      </c>
      <c r="B798" s="2"/>
      <c r="C798" s="2"/>
      <c r="D798" s="2"/>
      <c r="E798" s="2"/>
      <c r="F798" s="2"/>
      <c r="G798" s="2"/>
      <c r="O798" s="1"/>
      <c r="P798" s="1"/>
      <c r="Q798" s="1"/>
      <c r="R798" s="1"/>
      <c r="T798" s="12"/>
      <c r="U798" s="12"/>
      <c r="V798" s="12"/>
    </row>
    <row r="799" spans="1:22" ht="13.5" x14ac:dyDescent="0.25">
      <c r="A799" s="6" t="s">
        <v>2</v>
      </c>
      <c r="B799" s="24"/>
      <c r="C799" s="24">
        <v>1354.0820000000001</v>
      </c>
      <c r="D799" s="24"/>
      <c r="E799" s="24">
        <v>9.8659999999999997</v>
      </c>
      <c r="F799" s="24">
        <v>-1.7050000000000001</v>
      </c>
      <c r="G799" s="24"/>
      <c r="O799" s="17"/>
      <c r="P799" s="17"/>
      <c r="Q799" s="17"/>
      <c r="R799" s="17"/>
      <c r="T799" s="12"/>
      <c r="U799" s="12"/>
      <c r="V799" s="12"/>
    </row>
    <row r="800" spans="1:22" ht="13.5" x14ac:dyDescent="0.25">
      <c r="A800" s="7" t="s">
        <v>3</v>
      </c>
      <c r="B800" s="13">
        <v>1354.0820000000001</v>
      </c>
      <c r="C800" s="13">
        <v>-1354.0820000000001</v>
      </c>
      <c r="D800" s="13">
        <v>9.8659999999999997</v>
      </c>
      <c r="E800" s="13">
        <v>-11.571</v>
      </c>
      <c r="F800" s="13">
        <v>1.7050000000000001</v>
      </c>
      <c r="G800" s="13"/>
      <c r="O800" s="17"/>
      <c r="P800" s="17"/>
      <c r="Q800" s="17"/>
      <c r="R800" s="17"/>
      <c r="T800" s="12"/>
      <c r="U800" s="12"/>
      <c r="V800" s="12"/>
    </row>
    <row r="801" spans="1:22" ht="13.5" x14ac:dyDescent="0.25">
      <c r="A801" s="7" t="s">
        <v>4</v>
      </c>
      <c r="B801" s="13">
        <v>1354.0820000000001</v>
      </c>
      <c r="C801" s="13"/>
      <c r="D801" s="13">
        <v>9.8659999999999997</v>
      </c>
      <c r="E801" s="13">
        <v>-1.7050000000000001</v>
      </c>
      <c r="F801" s="13"/>
      <c r="G801" s="13"/>
      <c r="O801" s="17"/>
      <c r="P801" s="17"/>
      <c r="Q801" s="17"/>
      <c r="R801" s="17"/>
      <c r="T801" s="12"/>
      <c r="U801" s="12"/>
      <c r="V801" s="12"/>
    </row>
    <row r="802" spans="1:22" ht="13.5" x14ac:dyDescent="0.25">
      <c r="A802" s="7" t="s">
        <v>5</v>
      </c>
      <c r="B802" s="13"/>
      <c r="C802" s="13"/>
      <c r="D802" s="13"/>
      <c r="E802" s="13"/>
      <c r="F802" s="13"/>
      <c r="G802" s="13"/>
      <c r="O802" s="17"/>
      <c r="P802" s="17"/>
      <c r="Q802" s="17"/>
      <c r="R802" s="17"/>
      <c r="T802" s="12"/>
      <c r="U802" s="12"/>
      <c r="V802" s="12"/>
    </row>
    <row r="803" spans="1:22" ht="13.5" x14ac:dyDescent="0.25">
      <c r="A803" s="8" t="s">
        <v>6</v>
      </c>
      <c r="B803" s="25">
        <v>1354.0820000000001</v>
      </c>
      <c r="C803" s="25"/>
      <c r="D803" s="25">
        <v>9.8659999999999997</v>
      </c>
      <c r="E803" s="25">
        <v>-1.7050000000000001</v>
      </c>
      <c r="F803" s="25"/>
      <c r="G803" s="25"/>
      <c r="O803" s="17"/>
      <c r="P803" s="17"/>
      <c r="Q803" s="17"/>
      <c r="R803" s="17"/>
      <c r="T803" s="12"/>
      <c r="U803" s="12"/>
      <c r="V803" s="12"/>
    </row>
    <row r="804" spans="1:22" ht="12.75" customHeight="1" x14ac:dyDescent="0.25">
      <c r="A804" s="11" t="s">
        <v>110</v>
      </c>
      <c r="B804" s="2"/>
      <c r="C804" s="2"/>
      <c r="D804" s="2"/>
      <c r="E804" s="2"/>
      <c r="F804" s="2"/>
      <c r="G804" s="2"/>
      <c r="O804" s="1"/>
      <c r="P804" s="1"/>
      <c r="Q804" s="1"/>
      <c r="R804" s="1"/>
      <c r="T804" s="12"/>
      <c r="U804" s="12"/>
      <c r="V804" s="12"/>
    </row>
    <row r="805" spans="1:22" ht="13.5" x14ac:dyDescent="0.25">
      <c r="A805" s="6" t="s">
        <v>2</v>
      </c>
      <c r="B805" s="24"/>
      <c r="C805" s="24">
        <v>4567.0110000000004</v>
      </c>
      <c r="D805" s="24">
        <v>-958.91399999999999</v>
      </c>
      <c r="E805" s="24"/>
      <c r="F805" s="24"/>
      <c r="G805" s="24"/>
      <c r="O805" s="17"/>
      <c r="P805" s="17"/>
      <c r="Q805" s="17"/>
      <c r="R805" s="17"/>
      <c r="T805" s="12"/>
      <c r="U805" s="12"/>
      <c r="V805" s="12"/>
    </row>
    <row r="806" spans="1:22" ht="13.5" x14ac:dyDescent="0.25">
      <c r="A806" s="7" t="s">
        <v>3</v>
      </c>
      <c r="B806" s="13">
        <v>4567.0110000000004</v>
      </c>
      <c r="C806" s="13">
        <v>-5525.9250000000002</v>
      </c>
      <c r="D806" s="13">
        <v>958.91399999999999</v>
      </c>
      <c r="E806" s="13"/>
      <c r="F806" s="13"/>
      <c r="G806" s="13"/>
      <c r="O806" s="17"/>
      <c r="P806" s="17"/>
      <c r="Q806" s="17"/>
      <c r="R806" s="17"/>
      <c r="T806" s="12"/>
      <c r="U806" s="12"/>
      <c r="V806" s="12"/>
    </row>
    <row r="807" spans="1:22" ht="13.5" x14ac:dyDescent="0.25">
      <c r="A807" s="7" t="s">
        <v>4</v>
      </c>
      <c r="B807" s="13">
        <v>4567.0110000000004</v>
      </c>
      <c r="C807" s="13">
        <v>-958.91399999999999</v>
      </c>
      <c r="D807" s="13"/>
      <c r="E807" s="13"/>
      <c r="F807" s="13"/>
      <c r="G807" s="13"/>
      <c r="O807" s="17"/>
      <c r="P807" s="17"/>
      <c r="Q807" s="17"/>
      <c r="R807" s="17"/>
      <c r="T807" s="12"/>
      <c r="U807" s="12"/>
      <c r="V807" s="12"/>
    </row>
    <row r="808" spans="1:22" ht="13.5" x14ac:dyDescent="0.25">
      <c r="A808" s="7" t="s">
        <v>5</v>
      </c>
      <c r="B808" s="13"/>
      <c r="C808" s="13"/>
      <c r="D808" s="13"/>
      <c r="E808" s="13"/>
      <c r="F808" s="13"/>
      <c r="G808" s="13"/>
      <c r="O808" s="17"/>
      <c r="P808" s="17"/>
      <c r="Q808" s="17"/>
      <c r="R808" s="17"/>
      <c r="T808" s="12"/>
      <c r="U808" s="12"/>
      <c r="V808" s="12"/>
    </row>
    <row r="809" spans="1:22" ht="13.5" x14ac:dyDescent="0.25">
      <c r="A809" s="8" t="s">
        <v>6</v>
      </c>
      <c r="B809" s="25">
        <v>4567.0110000000004</v>
      </c>
      <c r="C809" s="25">
        <v>-958.91399999999999</v>
      </c>
      <c r="D809" s="25"/>
      <c r="E809" s="25"/>
      <c r="F809" s="25"/>
      <c r="G809" s="25"/>
      <c r="O809" s="17"/>
      <c r="P809" s="17"/>
      <c r="Q809" s="17"/>
      <c r="R809" s="17"/>
      <c r="T809" s="12"/>
      <c r="U809" s="12"/>
      <c r="V809" s="12"/>
    </row>
    <row r="810" spans="1:22" ht="12.75" customHeight="1" x14ac:dyDescent="0.25">
      <c r="A810" s="11" t="s">
        <v>111</v>
      </c>
      <c r="B810" s="2"/>
      <c r="C810" s="2"/>
      <c r="D810" s="2"/>
      <c r="E810" s="2"/>
      <c r="F810" s="2"/>
      <c r="G810" s="2"/>
      <c r="O810" s="1"/>
      <c r="P810" s="1"/>
      <c r="Q810" s="1"/>
      <c r="R810" s="1"/>
      <c r="T810" s="12"/>
      <c r="U810" s="12"/>
      <c r="V810" s="12"/>
    </row>
    <row r="811" spans="1:22" ht="13.5" x14ac:dyDescent="0.25">
      <c r="A811" s="6" t="s">
        <v>2</v>
      </c>
      <c r="B811" s="24"/>
      <c r="C811" s="24">
        <v>4663.875</v>
      </c>
      <c r="D811" s="24">
        <v>24.974</v>
      </c>
      <c r="E811" s="24"/>
      <c r="F811" s="24"/>
      <c r="G811" s="24">
        <v>-10.412000000000001</v>
      </c>
      <c r="O811" s="17"/>
      <c r="P811" s="17"/>
      <c r="Q811" s="17"/>
      <c r="R811" s="17"/>
      <c r="T811" s="12"/>
      <c r="U811" s="12"/>
      <c r="V811" s="12"/>
    </row>
    <row r="812" spans="1:22" ht="13.5" x14ac:dyDescent="0.25">
      <c r="A812" s="7" t="s">
        <v>3</v>
      </c>
      <c r="B812" s="13">
        <v>4663.875</v>
      </c>
      <c r="C812" s="13">
        <v>-4638.9009999999998</v>
      </c>
      <c r="D812" s="13">
        <v>-24.974</v>
      </c>
      <c r="E812" s="13"/>
      <c r="F812" s="13">
        <v>-10.412000000000001</v>
      </c>
      <c r="G812" s="13">
        <v>-42.521999999999998</v>
      </c>
      <c r="O812" s="17"/>
      <c r="P812" s="17"/>
      <c r="Q812" s="17"/>
      <c r="R812" s="17"/>
      <c r="T812" s="12"/>
      <c r="U812" s="12"/>
      <c r="V812" s="12"/>
    </row>
    <row r="813" spans="1:22" ht="13.5" x14ac:dyDescent="0.25">
      <c r="A813" s="7" t="s">
        <v>4</v>
      </c>
      <c r="B813" s="13">
        <v>4663.875</v>
      </c>
      <c r="C813" s="13">
        <v>24.974</v>
      </c>
      <c r="D813" s="13"/>
      <c r="E813" s="13"/>
      <c r="F813" s="13">
        <v>-10.412000000000001</v>
      </c>
      <c r="G813" s="13">
        <v>-52.933999999999997</v>
      </c>
      <c r="O813" s="17"/>
      <c r="P813" s="17"/>
      <c r="Q813" s="17"/>
      <c r="R813" s="17"/>
      <c r="T813" s="12"/>
      <c r="U813" s="12"/>
      <c r="V813" s="12"/>
    </row>
    <row r="814" spans="1:22" ht="13.5" x14ac:dyDescent="0.25">
      <c r="A814" s="7" t="s">
        <v>5</v>
      </c>
      <c r="B814" s="13"/>
      <c r="C814" s="13"/>
      <c r="D814" s="13"/>
      <c r="E814" s="13"/>
      <c r="F814" s="13"/>
      <c r="G814" s="13"/>
      <c r="O814" s="17"/>
      <c r="P814" s="17"/>
      <c r="Q814" s="17"/>
      <c r="R814" s="17"/>
      <c r="T814" s="12"/>
      <c r="U814" s="12"/>
      <c r="V814" s="12"/>
    </row>
    <row r="815" spans="1:22" ht="13.5" x14ac:dyDescent="0.25">
      <c r="A815" s="8" t="s">
        <v>6</v>
      </c>
      <c r="B815" s="25">
        <v>4663.875</v>
      </c>
      <c r="C815" s="25">
        <v>24.974</v>
      </c>
      <c r="D815" s="25"/>
      <c r="E815" s="25"/>
      <c r="F815" s="25">
        <v>-10.412000000000001</v>
      </c>
      <c r="G815" s="25">
        <v>-52.933999999999997</v>
      </c>
      <c r="O815" s="17"/>
      <c r="P815" s="17"/>
      <c r="Q815" s="17"/>
      <c r="R815" s="17"/>
      <c r="T815" s="12"/>
      <c r="U815" s="12"/>
      <c r="V815" s="12"/>
    </row>
    <row r="816" spans="1:22" ht="12.75" customHeight="1" x14ac:dyDescent="0.25">
      <c r="A816" s="11" t="s">
        <v>112</v>
      </c>
      <c r="B816" s="2"/>
      <c r="C816" s="2"/>
      <c r="D816" s="2"/>
      <c r="E816" s="2"/>
      <c r="F816" s="2"/>
      <c r="G816" s="2"/>
      <c r="O816" s="1"/>
      <c r="P816" s="1"/>
      <c r="Q816" s="1"/>
      <c r="R816" s="1"/>
      <c r="T816" s="12"/>
      <c r="U816" s="12"/>
      <c r="V816" s="12"/>
    </row>
    <row r="817" spans="1:22" ht="13.5" x14ac:dyDescent="0.25">
      <c r="A817" s="6" t="s">
        <v>2</v>
      </c>
      <c r="B817" s="24">
        <v>890587.98199999996</v>
      </c>
      <c r="C817" s="24">
        <v>872606.22600000002</v>
      </c>
      <c r="D817" s="24">
        <v>870178.52599999995</v>
      </c>
      <c r="E817" s="24">
        <v>861264.79099999997</v>
      </c>
      <c r="F817" s="24">
        <v>760067.58499999996</v>
      </c>
      <c r="G817" s="24">
        <v>729688.37399999995</v>
      </c>
      <c r="O817" s="17"/>
      <c r="P817" s="17"/>
      <c r="Q817" s="17"/>
      <c r="R817" s="17"/>
      <c r="T817" s="12"/>
      <c r="U817" s="12"/>
      <c r="V817" s="12"/>
    </row>
    <row r="818" spans="1:22" ht="13.5" x14ac:dyDescent="0.25">
      <c r="A818" s="7" t="s">
        <v>3</v>
      </c>
      <c r="B818" s="13">
        <v>3388.9189999999999</v>
      </c>
      <c r="C818" s="13">
        <v>8782.8080000000009</v>
      </c>
      <c r="D818" s="13">
        <v>15444.58</v>
      </c>
      <c r="E818" s="13">
        <v>23877.003000000001</v>
      </c>
      <c r="F818" s="13">
        <v>33008.79</v>
      </c>
      <c r="G818" s="13">
        <v>163019.29300000001</v>
      </c>
      <c r="O818" s="17"/>
      <c r="P818" s="17"/>
      <c r="Q818" s="17"/>
      <c r="R818" s="17"/>
      <c r="T818" s="12"/>
      <c r="U818" s="12"/>
      <c r="V818" s="12"/>
    </row>
    <row r="819" spans="1:22" ht="13.5" x14ac:dyDescent="0.25">
      <c r="A819" s="7" t="s">
        <v>4</v>
      </c>
      <c r="B819" s="13">
        <v>893976.90099999995</v>
      </c>
      <c r="C819" s="13">
        <v>881389.03399999999</v>
      </c>
      <c r="D819" s="13">
        <v>885623.10600000003</v>
      </c>
      <c r="E819" s="13">
        <v>885141.79399999999</v>
      </c>
      <c r="F819" s="13">
        <v>793076.375</v>
      </c>
      <c r="G819" s="13">
        <v>892707.66700000002</v>
      </c>
      <c r="O819" s="17"/>
      <c r="P819" s="17"/>
      <c r="Q819" s="17"/>
      <c r="R819" s="17"/>
      <c r="T819" s="12"/>
      <c r="U819" s="12"/>
      <c r="V819" s="12"/>
    </row>
    <row r="820" spans="1:22" ht="13.5" x14ac:dyDescent="0.25">
      <c r="A820" s="7" t="s">
        <v>5</v>
      </c>
      <c r="B820" s="13">
        <v>-21370.827000000001</v>
      </c>
      <c r="C820" s="13">
        <v>-11210.508</v>
      </c>
      <c r="D820" s="13">
        <v>-24358.314999999999</v>
      </c>
      <c r="E820" s="13">
        <v>-125074.209</v>
      </c>
      <c r="F820" s="13">
        <v>-63388.000999999997</v>
      </c>
      <c r="G820" s="13">
        <v>-73251.743000000002</v>
      </c>
      <c r="O820" s="17"/>
      <c r="P820" s="17"/>
      <c r="Q820" s="17"/>
      <c r="R820" s="17"/>
      <c r="T820" s="12"/>
      <c r="U820" s="12"/>
      <c r="V820" s="12"/>
    </row>
    <row r="821" spans="1:22" ht="13.5" x14ac:dyDescent="0.25">
      <c r="A821" s="8" t="s">
        <v>6</v>
      </c>
      <c r="B821" s="25">
        <v>872606.07400000002</v>
      </c>
      <c r="C821" s="25">
        <v>870178.52599999995</v>
      </c>
      <c r="D821" s="25">
        <v>861264.79099999997</v>
      </c>
      <c r="E821" s="25">
        <v>760067.58499999996</v>
      </c>
      <c r="F821" s="25">
        <v>729688.37399999995</v>
      </c>
      <c r="G821" s="25">
        <v>819455.924</v>
      </c>
      <c r="O821" s="17"/>
      <c r="P821" s="17"/>
      <c r="Q821" s="17"/>
      <c r="R821" s="17"/>
      <c r="T821" s="12"/>
      <c r="U821" s="12"/>
      <c r="V821" s="12"/>
    </row>
    <row r="822" spans="1:22" ht="12.75" customHeight="1" x14ac:dyDescent="0.25">
      <c r="A822" s="11" t="s">
        <v>113</v>
      </c>
      <c r="B822" s="2"/>
      <c r="C822" s="2"/>
      <c r="D822" s="2"/>
      <c r="E822" s="2"/>
      <c r="F822" s="2"/>
      <c r="G822" s="2"/>
      <c r="O822" s="1"/>
      <c r="P822" s="1"/>
      <c r="Q822" s="1"/>
      <c r="R822" s="1"/>
      <c r="T822" s="12"/>
      <c r="U822" s="12"/>
      <c r="V822" s="12"/>
    </row>
    <row r="823" spans="1:22" ht="13.5" x14ac:dyDescent="0.25">
      <c r="A823" s="6" t="s">
        <v>2</v>
      </c>
      <c r="B823" s="24"/>
      <c r="C823" s="24">
        <v>15804.664000000001</v>
      </c>
      <c r="D823" s="24">
        <v>331.28</v>
      </c>
      <c r="E823" s="24">
        <v>32.735999999999997</v>
      </c>
      <c r="F823" s="24">
        <v>-443.74799999999999</v>
      </c>
      <c r="G823" s="24">
        <v>-352.62799999999999</v>
      </c>
      <c r="O823" s="17"/>
      <c r="P823" s="17"/>
      <c r="Q823" s="17"/>
      <c r="R823" s="17"/>
      <c r="T823" s="12"/>
      <c r="U823" s="12"/>
      <c r="V823" s="12"/>
    </row>
    <row r="824" spans="1:22" ht="13.5" x14ac:dyDescent="0.25">
      <c r="A824" s="7" t="s">
        <v>3</v>
      </c>
      <c r="B824" s="13">
        <v>15804.664000000001</v>
      </c>
      <c r="C824" s="13">
        <v>-15473.384</v>
      </c>
      <c r="D824" s="13">
        <v>-298.54399999999998</v>
      </c>
      <c r="E824" s="13">
        <v>-476.48399999999998</v>
      </c>
      <c r="F824" s="13">
        <v>91.12</v>
      </c>
      <c r="G824" s="13">
        <v>340.19</v>
      </c>
      <c r="O824" s="17"/>
      <c r="P824" s="17"/>
      <c r="Q824" s="17"/>
      <c r="R824" s="17"/>
      <c r="T824" s="12"/>
      <c r="U824" s="12"/>
      <c r="V824" s="12"/>
    </row>
    <row r="825" spans="1:22" ht="13.5" x14ac:dyDescent="0.25">
      <c r="A825" s="7" t="s">
        <v>4</v>
      </c>
      <c r="B825" s="13">
        <v>15804.664000000001</v>
      </c>
      <c r="C825" s="13">
        <v>331.28</v>
      </c>
      <c r="D825" s="13">
        <v>32.735999999999997</v>
      </c>
      <c r="E825" s="13">
        <v>-443.74799999999999</v>
      </c>
      <c r="F825" s="13">
        <v>-352.62799999999999</v>
      </c>
      <c r="G825" s="13">
        <v>-12.438000000000001</v>
      </c>
      <c r="O825" s="17"/>
      <c r="P825" s="17"/>
      <c r="Q825" s="17"/>
      <c r="R825" s="17"/>
      <c r="T825" s="12"/>
      <c r="U825" s="12"/>
      <c r="V825" s="12"/>
    </row>
    <row r="826" spans="1:22" ht="13.5" x14ac:dyDescent="0.25">
      <c r="A826" s="7" t="s">
        <v>5</v>
      </c>
      <c r="B826" s="13"/>
      <c r="C826" s="13"/>
      <c r="D826" s="13"/>
      <c r="E826" s="13"/>
      <c r="F826" s="13"/>
      <c r="G826" s="13"/>
      <c r="O826" s="17"/>
      <c r="P826" s="17"/>
      <c r="Q826" s="17"/>
      <c r="R826" s="17"/>
      <c r="T826" s="12"/>
      <c r="U826" s="12"/>
      <c r="V826" s="12"/>
    </row>
    <row r="827" spans="1:22" ht="13.5" x14ac:dyDescent="0.25">
      <c r="A827" s="8" t="s">
        <v>6</v>
      </c>
      <c r="B827" s="25">
        <v>15804.664000000001</v>
      </c>
      <c r="C827" s="25">
        <v>331.28</v>
      </c>
      <c r="D827" s="25">
        <v>32.735999999999997</v>
      </c>
      <c r="E827" s="25">
        <v>-443.74799999999999</v>
      </c>
      <c r="F827" s="25">
        <v>-352.62799999999999</v>
      </c>
      <c r="G827" s="25">
        <v>-12.438000000000001</v>
      </c>
      <c r="O827" s="17"/>
      <c r="P827" s="17"/>
      <c r="Q827" s="17"/>
      <c r="R827" s="17"/>
      <c r="T827" s="12"/>
      <c r="U827" s="12"/>
      <c r="V827" s="12"/>
    </row>
    <row r="828" spans="1:22" ht="12.75" customHeight="1" x14ac:dyDescent="0.25">
      <c r="A828" s="11" t="s">
        <v>260</v>
      </c>
      <c r="B828" s="2"/>
      <c r="C828" s="2"/>
      <c r="D828" s="2"/>
      <c r="E828" s="2"/>
      <c r="F828" s="2"/>
      <c r="G828" s="2"/>
      <c r="O828" s="1"/>
      <c r="P828" s="1"/>
      <c r="Q828" s="1"/>
      <c r="R828" s="1"/>
      <c r="T828" s="12"/>
      <c r="U828" s="12"/>
      <c r="V828" s="12"/>
    </row>
    <row r="829" spans="1:22" ht="13.5" x14ac:dyDescent="0.25">
      <c r="A829" s="6" t="s">
        <v>2</v>
      </c>
      <c r="B829" s="24">
        <v>423240.27600000001</v>
      </c>
      <c r="C829" s="24">
        <v>429768.05699999997</v>
      </c>
      <c r="D829" s="24">
        <v>484150.39500000002</v>
      </c>
      <c r="E829" s="24">
        <v>440034.05499999999</v>
      </c>
      <c r="F829" s="24">
        <v>427546.96500000003</v>
      </c>
      <c r="G829" s="24">
        <v>381492.90600000002</v>
      </c>
      <c r="O829" s="17"/>
      <c r="P829" s="17"/>
      <c r="Q829" s="17"/>
      <c r="R829" s="17"/>
      <c r="T829" s="12"/>
      <c r="U829" s="12"/>
      <c r="V829" s="12"/>
    </row>
    <row r="830" spans="1:22" ht="13.5" x14ac:dyDescent="0.25">
      <c r="A830" s="7" t="s">
        <v>3</v>
      </c>
      <c r="B830" s="13">
        <v>79359.981</v>
      </c>
      <c r="C830" s="13">
        <v>103339.281</v>
      </c>
      <c r="D830" s="13">
        <v>1226.92</v>
      </c>
      <c r="E830" s="13">
        <v>26816.751</v>
      </c>
      <c r="F830" s="13">
        <v>15098.538</v>
      </c>
      <c r="G830" s="13">
        <v>142746.302</v>
      </c>
      <c r="O830" s="17"/>
      <c r="P830" s="17"/>
      <c r="Q830" s="17"/>
      <c r="R830" s="17"/>
      <c r="T830" s="12"/>
      <c r="U830" s="12"/>
      <c r="V830" s="12"/>
    </row>
    <row r="831" spans="1:22" ht="13.5" x14ac:dyDescent="0.25">
      <c r="A831" s="7" t="s">
        <v>4</v>
      </c>
      <c r="B831" s="13">
        <v>502600.25699999998</v>
      </c>
      <c r="C831" s="13">
        <v>533107.33799999999</v>
      </c>
      <c r="D831" s="13">
        <v>485377.315</v>
      </c>
      <c r="E831" s="13">
        <v>466850.80599999998</v>
      </c>
      <c r="F831" s="13">
        <v>442645.50300000003</v>
      </c>
      <c r="G831" s="13">
        <v>524239.20799999998</v>
      </c>
      <c r="O831" s="17"/>
      <c r="P831" s="17"/>
      <c r="Q831" s="17"/>
      <c r="R831" s="17"/>
      <c r="T831" s="12"/>
      <c r="U831" s="12"/>
      <c r="V831" s="12"/>
    </row>
    <row r="832" spans="1:22" ht="13.5" x14ac:dyDescent="0.25">
      <c r="A832" s="7" t="s">
        <v>5</v>
      </c>
      <c r="B832" s="13">
        <v>-72819.395999999993</v>
      </c>
      <c r="C832" s="13">
        <v>-48956.942999999999</v>
      </c>
      <c r="D832" s="13">
        <v>-45343.26</v>
      </c>
      <c r="E832" s="13">
        <v>-39303.841</v>
      </c>
      <c r="F832" s="13">
        <v>-61152.597000000002</v>
      </c>
      <c r="G832" s="13">
        <v>-86750.692999999999</v>
      </c>
      <c r="O832" s="17"/>
      <c r="P832" s="17"/>
      <c r="Q832" s="17"/>
      <c r="R832" s="17"/>
      <c r="T832" s="12"/>
      <c r="U832" s="12"/>
      <c r="V832" s="12"/>
    </row>
    <row r="833" spans="1:22" ht="13.5" x14ac:dyDescent="0.25">
      <c r="A833" s="8" t="s">
        <v>6</v>
      </c>
      <c r="B833" s="25">
        <v>429780.86099999998</v>
      </c>
      <c r="C833" s="25">
        <v>484150.39500000002</v>
      </c>
      <c r="D833" s="25">
        <v>440034.05499999999</v>
      </c>
      <c r="E833" s="25">
        <v>427546.96500000003</v>
      </c>
      <c r="F833" s="25">
        <v>381492.90600000002</v>
      </c>
      <c r="G833" s="25">
        <v>437488.51500000001</v>
      </c>
      <c r="O833" s="17"/>
      <c r="P833" s="17"/>
      <c r="Q833" s="17"/>
      <c r="R833" s="17"/>
      <c r="T833" s="12"/>
      <c r="U833" s="12"/>
      <c r="V833" s="12"/>
    </row>
    <row r="834" spans="1:22" ht="12.75" customHeight="1" x14ac:dyDescent="0.25">
      <c r="A834" s="11" t="s">
        <v>114</v>
      </c>
      <c r="B834" s="2"/>
      <c r="C834" s="2"/>
      <c r="D834" s="2"/>
      <c r="E834" s="2"/>
      <c r="F834" s="2"/>
      <c r="G834" s="2"/>
      <c r="O834" s="1"/>
      <c r="P834" s="1"/>
      <c r="Q834" s="1"/>
      <c r="R834" s="1"/>
      <c r="T834" s="12"/>
      <c r="U834" s="12"/>
      <c r="V834" s="12"/>
    </row>
    <row r="835" spans="1:22" ht="13.5" x14ac:dyDescent="0.25">
      <c r="A835" s="6" t="s">
        <v>2</v>
      </c>
      <c r="B835" s="24"/>
      <c r="C835" s="24">
        <v>14344.921</v>
      </c>
      <c r="D835" s="24">
        <v>1381.6859999999999</v>
      </c>
      <c r="E835" s="24"/>
      <c r="F835" s="24"/>
      <c r="G835" s="24"/>
      <c r="O835" s="17"/>
      <c r="P835" s="17"/>
      <c r="Q835" s="17"/>
      <c r="R835" s="17"/>
      <c r="T835" s="12"/>
      <c r="U835" s="12"/>
      <c r="V835" s="12"/>
    </row>
    <row r="836" spans="1:22" ht="13.5" x14ac:dyDescent="0.25">
      <c r="A836" s="7" t="s">
        <v>3</v>
      </c>
      <c r="B836" s="13">
        <v>14344.921</v>
      </c>
      <c r="C836" s="13">
        <v>-12963.235000000001</v>
      </c>
      <c r="D836" s="13">
        <v>-1381.6859999999999</v>
      </c>
      <c r="E836" s="13"/>
      <c r="F836" s="13"/>
      <c r="G836" s="13"/>
      <c r="O836" s="17"/>
      <c r="P836" s="17"/>
      <c r="Q836" s="17"/>
      <c r="R836" s="17"/>
      <c r="T836" s="12"/>
      <c r="U836" s="12"/>
      <c r="V836" s="12"/>
    </row>
    <row r="837" spans="1:22" ht="13.5" x14ac:dyDescent="0.25">
      <c r="A837" s="7" t="s">
        <v>4</v>
      </c>
      <c r="B837" s="13">
        <v>14344.921</v>
      </c>
      <c r="C837" s="13">
        <v>1381.6859999999999</v>
      </c>
      <c r="D837" s="13"/>
      <c r="E837" s="13"/>
      <c r="F837" s="13"/>
      <c r="G837" s="13"/>
      <c r="O837" s="17"/>
      <c r="P837" s="17"/>
      <c r="Q837" s="17"/>
      <c r="R837" s="17"/>
      <c r="T837" s="12"/>
      <c r="U837" s="12"/>
      <c r="V837" s="12"/>
    </row>
    <row r="838" spans="1:22" ht="13.5" x14ac:dyDescent="0.25">
      <c r="A838" s="7" t="s">
        <v>5</v>
      </c>
      <c r="B838" s="13"/>
      <c r="C838" s="13"/>
      <c r="D838" s="13"/>
      <c r="E838" s="13"/>
      <c r="F838" s="13"/>
      <c r="G838" s="13"/>
      <c r="O838" s="17"/>
      <c r="P838" s="17"/>
      <c r="Q838" s="17"/>
      <c r="R838" s="17"/>
      <c r="T838" s="12"/>
      <c r="U838" s="12"/>
      <c r="V838" s="12"/>
    </row>
    <row r="839" spans="1:22" ht="13.5" x14ac:dyDescent="0.25">
      <c r="A839" s="8" t="s">
        <v>6</v>
      </c>
      <c r="B839" s="25">
        <v>14344.921</v>
      </c>
      <c r="C839" s="25">
        <v>1381.6859999999999</v>
      </c>
      <c r="D839" s="25"/>
      <c r="E839" s="25"/>
      <c r="F839" s="25"/>
      <c r="G839" s="25"/>
      <c r="O839" s="17"/>
      <c r="P839" s="17"/>
      <c r="Q839" s="17"/>
      <c r="R839" s="17"/>
      <c r="T839" s="12"/>
      <c r="U839" s="12"/>
      <c r="V839" s="12"/>
    </row>
    <row r="840" spans="1:22" ht="12.75" customHeight="1" x14ac:dyDescent="0.25">
      <c r="A840" s="11" t="s">
        <v>115</v>
      </c>
      <c r="B840" s="2"/>
      <c r="C840" s="2"/>
      <c r="D840" s="2"/>
      <c r="E840" s="2"/>
      <c r="F840" s="2"/>
      <c r="G840" s="2"/>
      <c r="O840" s="1"/>
      <c r="P840" s="1"/>
      <c r="Q840" s="1"/>
      <c r="R840" s="1"/>
      <c r="T840" s="12"/>
      <c r="U840" s="12"/>
      <c r="V840" s="12"/>
    </row>
    <row r="841" spans="1:22" ht="13.5" x14ac:dyDescent="0.25">
      <c r="A841" s="6" t="s">
        <v>2</v>
      </c>
      <c r="B841" s="24">
        <v>41330.601999999999</v>
      </c>
      <c r="C841" s="24">
        <v>123433.399</v>
      </c>
      <c r="D841" s="24">
        <v>88677.085999999996</v>
      </c>
      <c r="E841" s="24">
        <v>50757.563999999998</v>
      </c>
      <c r="F841" s="24">
        <v>11471.739</v>
      </c>
      <c r="G841" s="24">
        <v>-18571.363000000001</v>
      </c>
      <c r="O841" s="17"/>
      <c r="P841" s="17"/>
      <c r="Q841" s="17"/>
      <c r="R841" s="17"/>
      <c r="T841" s="12"/>
      <c r="U841" s="12"/>
      <c r="V841" s="12"/>
    </row>
    <row r="842" spans="1:22" ht="13.5" x14ac:dyDescent="0.25">
      <c r="A842" s="7" t="s">
        <v>3</v>
      </c>
      <c r="B842" s="13">
        <v>109211.5</v>
      </c>
      <c r="C842" s="13">
        <v>6838.3119999999999</v>
      </c>
      <c r="D842" s="13">
        <v>5007.3220000000001</v>
      </c>
      <c r="E842" s="13">
        <v>19801.933000000001</v>
      </c>
      <c r="F842" s="13">
        <v>17416.905999999999</v>
      </c>
      <c r="G842" s="13">
        <v>84641.134999999995</v>
      </c>
      <c r="O842" s="17"/>
      <c r="P842" s="17"/>
      <c r="Q842" s="17"/>
      <c r="R842" s="17"/>
      <c r="T842" s="12"/>
      <c r="U842" s="12"/>
      <c r="V842" s="12"/>
    </row>
    <row r="843" spans="1:22" ht="13.5" x14ac:dyDescent="0.25">
      <c r="A843" s="7" t="s">
        <v>4</v>
      </c>
      <c r="B843" s="13">
        <v>150542.10200000001</v>
      </c>
      <c r="C843" s="13">
        <v>130271.711</v>
      </c>
      <c r="D843" s="13">
        <v>93684.407999999996</v>
      </c>
      <c r="E843" s="13">
        <v>70559.497000000003</v>
      </c>
      <c r="F843" s="13">
        <v>28888.645</v>
      </c>
      <c r="G843" s="13">
        <v>66069.771999999997</v>
      </c>
      <c r="O843" s="17"/>
      <c r="P843" s="17"/>
      <c r="Q843" s="17"/>
      <c r="R843" s="17"/>
      <c r="T843" s="12"/>
      <c r="U843" s="12"/>
      <c r="V843" s="12"/>
    </row>
    <row r="844" spans="1:22" ht="13.5" x14ac:dyDescent="0.25">
      <c r="A844" s="7" t="s">
        <v>5</v>
      </c>
      <c r="B844" s="13">
        <v>-25513.576000000001</v>
      </c>
      <c r="C844" s="13">
        <v>-41594.625</v>
      </c>
      <c r="D844" s="13">
        <v>-42926.843999999997</v>
      </c>
      <c r="E844" s="13">
        <v>-60682.885000000002</v>
      </c>
      <c r="F844" s="13">
        <v>-47460.008000000002</v>
      </c>
      <c r="G844" s="13">
        <v>-43944.771999999997</v>
      </c>
      <c r="O844" s="17"/>
      <c r="P844" s="17"/>
      <c r="Q844" s="17"/>
      <c r="R844" s="17"/>
      <c r="T844" s="12"/>
      <c r="U844" s="12"/>
      <c r="V844" s="12"/>
    </row>
    <row r="845" spans="1:22" ht="13.5" x14ac:dyDescent="0.25">
      <c r="A845" s="8" t="s">
        <v>6</v>
      </c>
      <c r="B845" s="25">
        <v>125028.526</v>
      </c>
      <c r="C845" s="25">
        <v>88677.085999999996</v>
      </c>
      <c r="D845" s="25">
        <v>50757.563999999998</v>
      </c>
      <c r="E845" s="25">
        <v>9876.6119999999992</v>
      </c>
      <c r="F845" s="25">
        <v>-18571.363000000001</v>
      </c>
      <c r="G845" s="25">
        <v>22125</v>
      </c>
      <c r="O845" s="17"/>
      <c r="P845" s="17"/>
      <c r="Q845" s="17"/>
      <c r="R845" s="17"/>
      <c r="T845" s="12"/>
      <c r="U845" s="12"/>
      <c r="V845" s="12"/>
    </row>
    <row r="846" spans="1:22" ht="12.75" customHeight="1" x14ac:dyDescent="0.25">
      <c r="A846" s="11" t="s">
        <v>116</v>
      </c>
      <c r="B846" s="2"/>
      <c r="C846" s="2"/>
      <c r="D846" s="2"/>
      <c r="E846" s="2"/>
      <c r="F846" s="2"/>
      <c r="G846" s="2"/>
      <c r="O846" s="1"/>
      <c r="P846" s="1"/>
      <c r="Q846" s="1"/>
      <c r="R846" s="1"/>
      <c r="T846" s="12"/>
      <c r="U846" s="12"/>
      <c r="V846" s="12"/>
    </row>
    <row r="847" spans="1:22" ht="13.5" x14ac:dyDescent="0.25">
      <c r="A847" s="6" t="s">
        <v>2</v>
      </c>
      <c r="B847" s="24">
        <v>89530.627999999997</v>
      </c>
      <c r="C847" s="24">
        <v>334697.88400000002</v>
      </c>
      <c r="D847" s="24">
        <v>322337.239</v>
      </c>
      <c r="E847" s="24">
        <v>335225.005</v>
      </c>
      <c r="F847" s="24">
        <v>328991.38900000002</v>
      </c>
      <c r="G847" s="24">
        <v>303743.81900000002</v>
      </c>
      <c r="O847" s="17"/>
      <c r="P847" s="17"/>
      <c r="Q847" s="17"/>
      <c r="R847" s="17"/>
      <c r="T847" s="12"/>
      <c r="U847" s="12"/>
      <c r="V847" s="12"/>
    </row>
    <row r="848" spans="1:22" ht="13.5" x14ac:dyDescent="0.25">
      <c r="A848" s="7" t="s">
        <v>3</v>
      </c>
      <c r="B848" s="13">
        <v>256747.43900000001</v>
      </c>
      <c r="C848" s="13">
        <v>11208.481</v>
      </c>
      <c r="D848" s="13">
        <v>35669.902000000002</v>
      </c>
      <c r="E848" s="13">
        <v>15014.843000000001</v>
      </c>
      <c r="F848" s="13">
        <v>5471.3040000000001</v>
      </c>
      <c r="G848" s="13">
        <v>57564.637999999999</v>
      </c>
      <c r="O848" s="17"/>
      <c r="P848" s="17"/>
      <c r="Q848" s="17"/>
      <c r="R848" s="17"/>
      <c r="T848" s="12"/>
      <c r="U848" s="12"/>
      <c r="V848" s="12"/>
    </row>
    <row r="849" spans="1:22" ht="13.5" x14ac:dyDescent="0.25">
      <c r="A849" s="7" t="s">
        <v>4</v>
      </c>
      <c r="B849" s="13">
        <v>346278.06699999998</v>
      </c>
      <c r="C849" s="13">
        <v>345906.36499999999</v>
      </c>
      <c r="D849" s="13">
        <v>358007.141</v>
      </c>
      <c r="E849" s="13">
        <v>350239.848</v>
      </c>
      <c r="F849" s="13">
        <v>334462.69300000003</v>
      </c>
      <c r="G849" s="13">
        <v>361308.45699999999</v>
      </c>
      <c r="O849" s="17"/>
      <c r="P849" s="17"/>
      <c r="Q849" s="17"/>
      <c r="R849" s="17"/>
      <c r="T849" s="12"/>
      <c r="U849" s="12"/>
      <c r="V849" s="12"/>
    </row>
    <row r="850" spans="1:22" ht="13.5" x14ac:dyDescent="0.25">
      <c r="A850" s="7" t="s">
        <v>5</v>
      </c>
      <c r="B850" s="13">
        <v>-11593.36</v>
      </c>
      <c r="C850" s="13">
        <v>-23569.126</v>
      </c>
      <c r="D850" s="13">
        <v>-22782.135999999999</v>
      </c>
      <c r="E850" s="13">
        <v>-21248.458999999999</v>
      </c>
      <c r="F850" s="13">
        <v>-30718.874</v>
      </c>
      <c r="G850" s="13">
        <v>-36053.328000000001</v>
      </c>
      <c r="O850" s="17"/>
      <c r="P850" s="17"/>
      <c r="Q850" s="17"/>
      <c r="R850" s="17"/>
      <c r="T850" s="12"/>
      <c r="U850" s="12"/>
      <c r="V850" s="12"/>
    </row>
    <row r="851" spans="1:22" ht="13.5" x14ac:dyDescent="0.25">
      <c r="A851" s="8" t="s">
        <v>6</v>
      </c>
      <c r="B851" s="25">
        <v>334684.70699999999</v>
      </c>
      <c r="C851" s="25">
        <v>322337.239</v>
      </c>
      <c r="D851" s="25">
        <v>335225.005</v>
      </c>
      <c r="E851" s="25">
        <v>328991.38900000002</v>
      </c>
      <c r="F851" s="25">
        <v>303743.81900000002</v>
      </c>
      <c r="G851" s="25">
        <v>325255.12900000002</v>
      </c>
      <c r="O851" s="17"/>
      <c r="P851" s="17"/>
      <c r="Q851" s="17"/>
      <c r="R851" s="17"/>
      <c r="T851" s="12"/>
      <c r="U851" s="12"/>
      <c r="V851" s="12"/>
    </row>
    <row r="852" spans="1:22" ht="12.75" customHeight="1" x14ac:dyDescent="0.25">
      <c r="A852" s="11" t="s">
        <v>117</v>
      </c>
      <c r="B852" s="2"/>
      <c r="C852" s="2"/>
      <c r="D852" s="2"/>
      <c r="E852" s="2"/>
      <c r="F852" s="2"/>
      <c r="G852" s="2"/>
      <c r="O852" s="1"/>
      <c r="P852" s="1"/>
      <c r="Q852" s="1"/>
      <c r="R852" s="1"/>
      <c r="T852" s="12"/>
      <c r="U852" s="12"/>
      <c r="V852" s="12"/>
    </row>
    <row r="853" spans="1:22" ht="13.5" x14ac:dyDescent="0.25">
      <c r="A853" s="6" t="s">
        <v>2</v>
      </c>
      <c r="B853" s="24"/>
      <c r="C853" s="24">
        <v>67890.967999999993</v>
      </c>
      <c r="D853" s="24">
        <v>-271.92899999999997</v>
      </c>
      <c r="E853" s="24">
        <v>-177.40700000000001</v>
      </c>
      <c r="F853" s="24">
        <v>-118.52200000000001</v>
      </c>
      <c r="G853" s="24">
        <v>-112.875</v>
      </c>
      <c r="O853" s="17"/>
      <c r="P853" s="17"/>
      <c r="Q853" s="17"/>
      <c r="R853" s="17"/>
      <c r="T853" s="12"/>
      <c r="U853" s="12"/>
      <c r="V853" s="12"/>
    </row>
    <row r="854" spans="1:22" ht="13.5" x14ac:dyDescent="0.25">
      <c r="A854" s="7" t="s">
        <v>3</v>
      </c>
      <c r="B854" s="13">
        <v>67890.967999999993</v>
      </c>
      <c r="C854" s="13">
        <v>-68162.896999999997</v>
      </c>
      <c r="D854" s="13">
        <v>94.522000000000006</v>
      </c>
      <c r="E854" s="13">
        <v>58.884999999999998</v>
      </c>
      <c r="F854" s="13">
        <v>5.6470000000000002</v>
      </c>
      <c r="G854" s="13">
        <v>173.87700000000001</v>
      </c>
      <c r="O854" s="17"/>
      <c r="P854" s="17"/>
      <c r="Q854" s="17"/>
      <c r="R854" s="17"/>
      <c r="T854" s="12"/>
      <c r="U854" s="12"/>
      <c r="V854" s="12"/>
    </row>
    <row r="855" spans="1:22" ht="13.5" x14ac:dyDescent="0.25">
      <c r="A855" s="7" t="s">
        <v>4</v>
      </c>
      <c r="B855" s="13">
        <v>67890.967999999993</v>
      </c>
      <c r="C855" s="13">
        <v>-271.92899999999997</v>
      </c>
      <c r="D855" s="13">
        <v>-177.40700000000001</v>
      </c>
      <c r="E855" s="13">
        <v>-118.52200000000001</v>
      </c>
      <c r="F855" s="13">
        <v>-112.875</v>
      </c>
      <c r="G855" s="13">
        <v>61.002000000000002</v>
      </c>
      <c r="O855" s="17"/>
      <c r="P855" s="17"/>
      <c r="Q855" s="17"/>
      <c r="R855" s="17"/>
      <c r="T855" s="12"/>
      <c r="U855" s="12"/>
      <c r="V855" s="12"/>
    </row>
    <row r="856" spans="1:22" ht="13.5" x14ac:dyDescent="0.25">
      <c r="A856" s="7" t="s">
        <v>5</v>
      </c>
      <c r="B856" s="13"/>
      <c r="C856" s="13"/>
      <c r="D856" s="13"/>
      <c r="E856" s="13"/>
      <c r="F856" s="13"/>
      <c r="G856" s="13"/>
      <c r="O856" s="17"/>
      <c r="P856" s="17"/>
      <c r="Q856" s="17"/>
      <c r="R856" s="17"/>
      <c r="T856" s="12"/>
      <c r="U856" s="12"/>
      <c r="V856" s="12"/>
    </row>
    <row r="857" spans="1:22" ht="13.5" x14ac:dyDescent="0.25">
      <c r="A857" s="8" t="s">
        <v>6</v>
      </c>
      <c r="B857" s="25">
        <v>67890.967999999993</v>
      </c>
      <c r="C857" s="25">
        <v>-271.92899999999997</v>
      </c>
      <c r="D857" s="25">
        <v>-177.40700000000001</v>
      </c>
      <c r="E857" s="25">
        <v>-118.52200000000001</v>
      </c>
      <c r="F857" s="25">
        <v>-112.875</v>
      </c>
      <c r="G857" s="25">
        <v>61.002000000000002</v>
      </c>
      <c r="O857" s="17"/>
      <c r="P857" s="17"/>
      <c r="Q857" s="17"/>
      <c r="R857" s="17"/>
      <c r="T857" s="12"/>
      <c r="U857" s="12"/>
      <c r="V857" s="12"/>
    </row>
    <row r="858" spans="1:22" ht="12.75" customHeight="1" x14ac:dyDescent="0.25">
      <c r="A858" s="11" t="s">
        <v>118</v>
      </c>
      <c r="B858" s="2"/>
      <c r="C858" s="2"/>
      <c r="D858" s="2"/>
      <c r="E858" s="2"/>
      <c r="F858" s="2"/>
      <c r="G858" s="2"/>
      <c r="O858" s="1"/>
      <c r="P858" s="1"/>
      <c r="Q858" s="1"/>
      <c r="R858" s="1"/>
      <c r="T858" s="12"/>
      <c r="U858" s="12"/>
      <c r="V858" s="12"/>
    </row>
    <row r="859" spans="1:22" ht="13.5" x14ac:dyDescent="0.25">
      <c r="A859" s="6" t="s">
        <v>2</v>
      </c>
      <c r="B859" s="24"/>
      <c r="C859" s="24">
        <v>-148050.34299999999</v>
      </c>
      <c r="D859" s="24">
        <v>-144.07</v>
      </c>
      <c r="E859" s="24">
        <v>-170.29499999999999</v>
      </c>
      <c r="F859" s="24">
        <v>-173.89500000000001</v>
      </c>
      <c r="G859" s="24">
        <v>-167.995</v>
      </c>
      <c r="O859" s="17"/>
      <c r="P859" s="17"/>
      <c r="Q859" s="17"/>
      <c r="R859" s="17"/>
      <c r="T859" s="12"/>
      <c r="U859" s="12"/>
      <c r="V859" s="12"/>
    </row>
    <row r="860" spans="1:22" ht="13.5" x14ac:dyDescent="0.25">
      <c r="A860" s="7" t="s">
        <v>3</v>
      </c>
      <c r="B860" s="13">
        <v>-148050.34299999999</v>
      </c>
      <c r="C860" s="13">
        <v>147906.27299999999</v>
      </c>
      <c r="D860" s="13">
        <v>-26.225000000000001</v>
      </c>
      <c r="E860" s="13">
        <v>-3.6</v>
      </c>
      <c r="F860" s="13">
        <v>5.9</v>
      </c>
      <c r="G860" s="13">
        <v>5.5</v>
      </c>
      <c r="O860" s="17"/>
      <c r="P860" s="17"/>
      <c r="Q860" s="17"/>
      <c r="R860" s="17"/>
      <c r="T860" s="12"/>
      <c r="U860" s="12"/>
      <c r="V860" s="12"/>
    </row>
    <row r="861" spans="1:22" ht="13.5" x14ac:dyDescent="0.25">
      <c r="A861" s="7" t="s">
        <v>4</v>
      </c>
      <c r="B861" s="13">
        <v>-148050.34299999999</v>
      </c>
      <c r="C861" s="13">
        <v>-144.07</v>
      </c>
      <c r="D861" s="13">
        <v>-170.29499999999999</v>
      </c>
      <c r="E861" s="13">
        <v>-173.89500000000001</v>
      </c>
      <c r="F861" s="13">
        <v>-167.995</v>
      </c>
      <c r="G861" s="13">
        <v>-162.495</v>
      </c>
      <c r="O861" s="17"/>
      <c r="P861" s="17"/>
      <c r="Q861" s="17"/>
      <c r="R861" s="17"/>
      <c r="T861" s="12"/>
      <c r="U861" s="12"/>
      <c r="V861" s="12"/>
    </row>
    <row r="862" spans="1:22" ht="13.5" x14ac:dyDescent="0.25">
      <c r="A862" s="7" t="s">
        <v>5</v>
      </c>
      <c r="B862" s="13"/>
      <c r="C862" s="13"/>
      <c r="D862" s="13"/>
      <c r="E862" s="13"/>
      <c r="F862" s="13"/>
      <c r="G862" s="13"/>
      <c r="O862" s="17"/>
      <c r="P862" s="17"/>
      <c r="Q862" s="17"/>
      <c r="R862" s="17"/>
      <c r="T862" s="12"/>
      <c r="U862" s="12"/>
      <c r="V862" s="12"/>
    </row>
    <row r="863" spans="1:22" ht="13.5" x14ac:dyDescent="0.25">
      <c r="A863" s="8" t="s">
        <v>6</v>
      </c>
      <c r="B863" s="25">
        <v>-148050.34299999999</v>
      </c>
      <c r="C863" s="25">
        <v>-144.07</v>
      </c>
      <c r="D863" s="25">
        <v>-170.29499999999999</v>
      </c>
      <c r="E863" s="25">
        <v>-173.89500000000001</v>
      </c>
      <c r="F863" s="25">
        <v>-167.995</v>
      </c>
      <c r="G863" s="25">
        <v>-162.495</v>
      </c>
      <c r="O863" s="17"/>
      <c r="P863" s="17"/>
      <c r="Q863" s="17"/>
      <c r="R863" s="17"/>
      <c r="T863" s="12"/>
      <c r="U863" s="12"/>
      <c r="V863" s="12"/>
    </row>
    <row r="864" spans="1:22" ht="12.75" customHeight="1" x14ac:dyDescent="0.25">
      <c r="A864" s="11" t="s">
        <v>119</v>
      </c>
      <c r="B864" s="2"/>
      <c r="C864" s="2"/>
      <c r="D864" s="2"/>
      <c r="E864" s="2"/>
      <c r="F864" s="2"/>
      <c r="G864" s="2"/>
      <c r="O864" s="1"/>
      <c r="P864" s="1"/>
      <c r="Q864" s="1"/>
      <c r="R864" s="1"/>
      <c r="T864" s="12"/>
      <c r="U864" s="12"/>
      <c r="V864" s="12"/>
    </row>
    <row r="865" spans="1:22" ht="13.5" x14ac:dyDescent="0.25">
      <c r="A865" s="6" t="s">
        <v>2</v>
      </c>
      <c r="B865" s="24"/>
      <c r="C865" s="24"/>
      <c r="D865" s="24"/>
      <c r="E865" s="24"/>
      <c r="F865" s="24"/>
      <c r="G865" s="24"/>
      <c r="O865" s="17"/>
      <c r="P865" s="17"/>
      <c r="Q865" s="17"/>
      <c r="R865" s="17"/>
      <c r="T865" s="12"/>
      <c r="U865" s="12"/>
      <c r="V865" s="12"/>
    </row>
    <row r="866" spans="1:22" ht="13.5" x14ac:dyDescent="0.25">
      <c r="A866" s="7" t="s">
        <v>3</v>
      </c>
      <c r="B866" s="13"/>
      <c r="C866" s="13"/>
      <c r="D866" s="13"/>
      <c r="E866" s="13"/>
      <c r="F866" s="13"/>
      <c r="G866" s="13"/>
      <c r="O866" s="17"/>
      <c r="P866" s="17"/>
      <c r="Q866" s="17"/>
      <c r="R866" s="17"/>
      <c r="T866" s="12"/>
      <c r="U866" s="12"/>
      <c r="V866" s="12"/>
    </row>
    <row r="867" spans="1:22" ht="13.5" x14ac:dyDescent="0.25">
      <c r="A867" s="7" t="s">
        <v>4</v>
      </c>
      <c r="B867" s="13"/>
      <c r="C867" s="13"/>
      <c r="D867" s="13"/>
      <c r="E867" s="13"/>
      <c r="F867" s="13"/>
      <c r="G867" s="13"/>
      <c r="O867" s="17"/>
      <c r="P867" s="17"/>
      <c r="Q867" s="17"/>
      <c r="R867" s="17"/>
      <c r="T867" s="12"/>
      <c r="U867" s="12"/>
      <c r="V867" s="12"/>
    </row>
    <row r="868" spans="1:22" ht="13.5" x14ac:dyDescent="0.25">
      <c r="A868" s="7" t="s">
        <v>5</v>
      </c>
      <c r="B868" s="13"/>
      <c r="C868" s="13"/>
      <c r="D868" s="13"/>
      <c r="E868" s="13"/>
      <c r="F868" s="13"/>
      <c r="G868" s="13"/>
      <c r="O868" s="17"/>
      <c r="P868" s="17"/>
      <c r="Q868" s="17"/>
      <c r="R868" s="17"/>
      <c r="T868" s="12"/>
      <c r="U868" s="12"/>
      <c r="V868" s="12"/>
    </row>
    <row r="869" spans="1:22" ht="13.5" x14ac:dyDescent="0.25">
      <c r="A869" s="8" t="s">
        <v>6</v>
      </c>
      <c r="B869" s="25"/>
      <c r="C869" s="25"/>
      <c r="D869" s="25"/>
      <c r="E869" s="25"/>
      <c r="F869" s="25"/>
      <c r="G869" s="25"/>
      <c r="O869" s="17"/>
      <c r="P869" s="17"/>
      <c r="Q869" s="17"/>
      <c r="R869" s="17"/>
      <c r="T869" s="12"/>
      <c r="U869" s="12"/>
      <c r="V869" s="12"/>
    </row>
    <row r="870" spans="1:22" ht="12.75" customHeight="1" x14ac:dyDescent="0.25">
      <c r="A870" s="11" t="s">
        <v>120</v>
      </c>
      <c r="B870" s="2"/>
      <c r="C870" s="2"/>
      <c r="D870" s="2"/>
      <c r="E870" s="2"/>
      <c r="F870" s="2"/>
      <c r="G870" s="2"/>
      <c r="O870" s="1"/>
      <c r="P870" s="1"/>
      <c r="Q870" s="1"/>
      <c r="R870" s="1"/>
      <c r="T870" s="12"/>
      <c r="U870" s="12"/>
      <c r="V870" s="12"/>
    </row>
    <row r="871" spans="1:22" ht="13.5" x14ac:dyDescent="0.25">
      <c r="A871" s="6" t="s">
        <v>2</v>
      </c>
      <c r="B871" s="24"/>
      <c r="C871" s="24">
        <v>4369.0240000000003</v>
      </c>
      <c r="D871" s="24">
        <v>16.454000000000001</v>
      </c>
      <c r="E871" s="24">
        <v>16.7</v>
      </c>
      <c r="F871" s="24">
        <v>14.255000000000001</v>
      </c>
      <c r="G871" s="24">
        <v>28.666</v>
      </c>
      <c r="O871" s="17"/>
      <c r="P871" s="17"/>
      <c r="Q871" s="17"/>
      <c r="R871" s="17"/>
      <c r="T871" s="12"/>
      <c r="U871" s="12"/>
      <c r="V871" s="12"/>
    </row>
    <row r="872" spans="1:22" ht="13.5" x14ac:dyDescent="0.25">
      <c r="A872" s="7" t="s">
        <v>3</v>
      </c>
      <c r="B872" s="13">
        <v>4369.0240000000003</v>
      </c>
      <c r="C872" s="13">
        <v>-4352.57</v>
      </c>
      <c r="D872" s="13"/>
      <c r="E872" s="13">
        <v>-2.4449999999999998</v>
      </c>
      <c r="F872" s="13">
        <v>14.411</v>
      </c>
      <c r="G872" s="13">
        <v>-13.108000000000001</v>
      </c>
      <c r="O872" s="17"/>
      <c r="P872" s="17"/>
      <c r="Q872" s="17"/>
      <c r="R872" s="17"/>
      <c r="T872" s="12"/>
      <c r="U872" s="12"/>
      <c r="V872" s="12"/>
    </row>
    <row r="873" spans="1:22" ht="13.5" x14ac:dyDescent="0.25">
      <c r="A873" s="7" t="s">
        <v>4</v>
      </c>
      <c r="B873" s="13">
        <v>4369.0240000000003</v>
      </c>
      <c r="C873" s="13">
        <v>16.454000000000001</v>
      </c>
      <c r="D873" s="13">
        <v>16.7</v>
      </c>
      <c r="E873" s="13">
        <v>14.255000000000001</v>
      </c>
      <c r="F873" s="13">
        <v>28.666</v>
      </c>
      <c r="G873" s="13">
        <v>15.558</v>
      </c>
      <c r="O873" s="17"/>
      <c r="P873" s="17"/>
      <c r="Q873" s="17"/>
      <c r="R873" s="17"/>
      <c r="T873" s="12"/>
      <c r="U873" s="12"/>
      <c r="V873" s="12"/>
    </row>
    <row r="874" spans="1:22" ht="13.5" x14ac:dyDescent="0.25">
      <c r="A874" s="7" t="s">
        <v>5</v>
      </c>
      <c r="B874" s="13"/>
      <c r="C874" s="13"/>
      <c r="D874" s="13"/>
      <c r="E874" s="13"/>
      <c r="F874" s="13"/>
      <c r="G874" s="13"/>
      <c r="O874" s="17"/>
      <c r="P874" s="17"/>
      <c r="Q874" s="17"/>
      <c r="R874" s="17"/>
      <c r="T874" s="12"/>
      <c r="U874" s="12"/>
      <c r="V874" s="12"/>
    </row>
    <row r="875" spans="1:22" ht="13.5" x14ac:dyDescent="0.25">
      <c r="A875" s="8" t="s">
        <v>6</v>
      </c>
      <c r="B875" s="25">
        <v>4369.0240000000003</v>
      </c>
      <c r="C875" s="25">
        <v>16.454000000000001</v>
      </c>
      <c r="D875" s="25">
        <v>16.7</v>
      </c>
      <c r="E875" s="25">
        <v>14.255000000000001</v>
      </c>
      <c r="F875" s="25">
        <v>28.666</v>
      </c>
      <c r="G875" s="25">
        <v>15.558</v>
      </c>
      <c r="O875" s="17"/>
      <c r="P875" s="17"/>
      <c r="Q875" s="17"/>
      <c r="R875" s="17"/>
      <c r="T875" s="12"/>
      <c r="U875" s="12"/>
      <c r="V875" s="12"/>
    </row>
    <row r="876" spans="1:22" ht="12.75" customHeight="1" x14ac:dyDescent="0.25">
      <c r="A876" s="11" t="s">
        <v>121</v>
      </c>
      <c r="B876" s="2"/>
      <c r="C876" s="2"/>
      <c r="D876" s="2"/>
      <c r="E876" s="2"/>
      <c r="F876" s="2"/>
      <c r="G876" s="2"/>
      <c r="O876" s="1"/>
      <c r="P876" s="1"/>
      <c r="Q876" s="1"/>
      <c r="R876" s="1"/>
      <c r="T876" s="12"/>
      <c r="U876" s="12"/>
      <c r="V876" s="12"/>
    </row>
    <row r="877" spans="1:22" ht="13.5" x14ac:dyDescent="0.25">
      <c r="A877" s="6" t="s">
        <v>2</v>
      </c>
      <c r="B877" s="24"/>
      <c r="C877" s="24">
        <v>-960.06200000000001</v>
      </c>
      <c r="D877" s="24">
        <v>-1023.606</v>
      </c>
      <c r="E877" s="24">
        <v>-1029.104</v>
      </c>
      <c r="F877" s="24">
        <v>8952.5779999999995</v>
      </c>
      <c r="G877" s="24">
        <v>-964.798</v>
      </c>
      <c r="O877" s="17"/>
      <c r="P877" s="17"/>
      <c r="Q877" s="17"/>
      <c r="R877" s="17"/>
      <c r="T877" s="12"/>
      <c r="U877" s="12"/>
      <c r="V877" s="12"/>
    </row>
    <row r="878" spans="1:22" ht="13.5" x14ac:dyDescent="0.25">
      <c r="A878" s="7" t="s">
        <v>3</v>
      </c>
      <c r="B878" s="13">
        <v>-960.06200000000001</v>
      </c>
      <c r="C878" s="13">
        <v>-63.543999999999997</v>
      </c>
      <c r="D878" s="13">
        <v>-5.4980000000000002</v>
      </c>
      <c r="E878" s="13">
        <v>9981.6820000000007</v>
      </c>
      <c r="F878" s="13">
        <v>-9917.3760000000002</v>
      </c>
      <c r="G878" s="13">
        <v>50.110999999999997</v>
      </c>
      <c r="O878" s="17"/>
      <c r="P878" s="17"/>
      <c r="Q878" s="17"/>
      <c r="R878" s="17"/>
      <c r="T878" s="12"/>
      <c r="U878" s="12"/>
      <c r="V878" s="12"/>
    </row>
    <row r="879" spans="1:22" ht="13.5" x14ac:dyDescent="0.25">
      <c r="A879" s="7" t="s">
        <v>4</v>
      </c>
      <c r="B879" s="13">
        <v>-960.06200000000001</v>
      </c>
      <c r="C879" s="13">
        <v>-1023.606</v>
      </c>
      <c r="D879" s="13">
        <v>-1029.104</v>
      </c>
      <c r="E879" s="13">
        <v>8952.5779999999995</v>
      </c>
      <c r="F879" s="13">
        <v>-964.798</v>
      </c>
      <c r="G879" s="13">
        <v>-914.68700000000001</v>
      </c>
      <c r="O879" s="17"/>
      <c r="P879" s="17"/>
      <c r="Q879" s="17"/>
      <c r="R879" s="17"/>
      <c r="T879" s="12"/>
      <c r="U879" s="12"/>
      <c r="V879" s="12"/>
    </row>
    <row r="880" spans="1:22" ht="13.5" x14ac:dyDescent="0.25">
      <c r="A880" s="7" t="s">
        <v>5</v>
      </c>
      <c r="B880" s="13"/>
      <c r="C880" s="13"/>
      <c r="D880" s="13"/>
      <c r="E880" s="13"/>
      <c r="F880" s="13"/>
      <c r="G880" s="13"/>
      <c r="O880" s="17"/>
      <c r="P880" s="17"/>
      <c r="Q880" s="17"/>
      <c r="R880" s="17"/>
      <c r="T880" s="12"/>
      <c r="U880" s="12"/>
      <c r="V880" s="12"/>
    </row>
    <row r="881" spans="1:22" ht="13.5" x14ac:dyDescent="0.25">
      <c r="A881" s="8" t="s">
        <v>6</v>
      </c>
      <c r="B881" s="25">
        <v>-960.06200000000001</v>
      </c>
      <c r="C881" s="25">
        <v>-1023.606</v>
      </c>
      <c r="D881" s="25">
        <v>-1029.104</v>
      </c>
      <c r="E881" s="25">
        <v>8952.5779999999995</v>
      </c>
      <c r="F881" s="25">
        <v>-964.798</v>
      </c>
      <c r="G881" s="25">
        <v>-914.68700000000001</v>
      </c>
      <c r="O881" s="17"/>
      <c r="P881" s="17"/>
      <c r="Q881" s="17"/>
      <c r="R881" s="17"/>
      <c r="T881" s="12"/>
      <c r="U881" s="12"/>
      <c r="V881" s="12"/>
    </row>
    <row r="882" spans="1:22" ht="12.75" customHeight="1" x14ac:dyDescent="0.25">
      <c r="A882" s="11" t="s">
        <v>122</v>
      </c>
      <c r="B882" s="2"/>
      <c r="C882" s="2"/>
      <c r="D882" s="2"/>
      <c r="E882" s="2"/>
      <c r="F882" s="2"/>
      <c r="G882" s="2"/>
      <c r="O882" s="1"/>
      <c r="P882" s="1"/>
      <c r="Q882" s="1"/>
      <c r="R882" s="1"/>
      <c r="T882" s="12"/>
      <c r="U882" s="12"/>
      <c r="V882" s="12"/>
    </row>
    <row r="883" spans="1:22" ht="13.5" x14ac:dyDescent="0.25">
      <c r="A883" s="6" t="s">
        <v>2</v>
      </c>
      <c r="B883" s="24"/>
      <c r="C883" s="24">
        <v>6704.6760000000004</v>
      </c>
      <c r="D883" s="24">
        <v>75.016000000000005</v>
      </c>
      <c r="E883" s="24">
        <v>27.023</v>
      </c>
      <c r="F883" s="24">
        <v>1.968</v>
      </c>
      <c r="G883" s="24">
        <v>23.702000000000002</v>
      </c>
      <c r="O883" s="17"/>
      <c r="P883" s="17"/>
      <c r="Q883" s="17"/>
      <c r="R883" s="17"/>
      <c r="T883" s="12"/>
      <c r="U883" s="12"/>
      <c r="V883" s="12"/>
    </row>
    <row r="884" spans="1:22" ht="13.5" x14ac:dyDescent="0.25">
      <c r="A884" s="7" t="s">
        <v>3</v>
      </c>
      <c r="B884" s="13">
        <v>6704.6760000000004</v>
      </c>
      <c r="C884" s="13">
        <v>-6629.66</v>
      </c>
      <c r="D884" s="13">
        <v>-47.993000000000002</v>
      </c>
      <c r="E884" s="13">
        <v>-25.055</v>
      </c>
      <c r="F884" s="13">
        <v>21.734000000000002</v>
      </c>
      <c r="G884" s="13">
        <v>-24.396999999999998</v>
      </c>
      <c r="O884" s="17"/>
      <c r="P884" s="17"/>
      <c r="Q884" s="17"/>
      <c r="R884" s="17"/>
      <c r="T884" s="12"/>
      <c r="U884" s="12"/>
      <c r="V884" s="12"/>
    </row>
    <row r="885" spans="1:22" ht="13.5" x14ac:dyDescent="0.25">
      <c r="A885" s="7" t="s">
        <v>4</v>
      </c>
      <c r="B885" s="13">
        <v>6704.6760000000004</v>
      </c>
      <c r="C885" s="13">
        <v>75.016000000000005</v>
      </c>
      <c r="D885" s="13">
        <v>27.023</v>
      </c>
      <c r="E885" s="13">
        <v>1.968</v>
      </c>
      <c r="F885" s="13">
        <v>23.702000000000002</v>
      </c>
      <c r="G885" s="13">
        <v>-0.69499999999999995</v>
      </c>
      <c r="O885" s="17"/>
      <c r="P885" s="17"/>
      <c r="Q885" s="17"/>
      <c r="R885" s="17"/>
      <c r="T885" s="12"/>
      <c r="U885" s="12"/>
      <c r="V885" s="12"/>
    </row>
    <row r="886" spans="1:22" ht="13.5" x14ac:dyDescent="0.25">
      <c r="A886" s="7" t="s">
        <v>5</v>
      </c>
      <c r="B886" s="13"/>
      <c r="C886" s="13"/>
      <c r="D886" s="13"/>
      <c r="E886" s="13"/>
      <c r="F886" s="13"/>
      <c r="G886" s="13"/>
      <c r="O886" s="17"/>
      <c r="P886" s="17"/>
      <c r="Q886" s="17"/>
      <c r="R886" s="17"/>
      <c r="T886" s="12"/>
      <c r="U886" s="12"/>
      <c r="V886" s="12"/>
    </row>
    <row r="887" spans="1:22" ht="13.5" x14ac:dyDescent="0.25">
      <c r="A887" s="8" t="s">
        <v>6</v>
      </c>
      <c r="B887" s="25">
        <v>6704.6760000000004</v>
      </c>
      <c r="C887" s="25">
        <v>75.016000000000005</v>
      </c>
      <c r="D887" s="25">
        <v>27.023</v>
      </c>
      <c r="E887" s="25">
        <v>1.968</v>
      </c>
      <c r="F887" s="25">
        <v>23.702000000000002</v>
      </c>
      <c r="G887" s="25">
        <v>-0.69499999999999995</v>
      </c>
      <c r="O887" s="17"/>
      <c r="P887" s="17"/>
      <c r="Q887" s="17"/>
      <c r="R887" s="17"/>
      <c r="T887" s="12"/>
      <c r="U887" s="12"/>
      <c r="V887" s="12"/>
    </row>
    <row r="888" spans="1:22" ht="12.75" customHeight="1" x14ac:dyDescent="0.25">
      <c r="A888" s="11" t="s">
        <v>123</v>
      </c>
      <c r="B888" s="2"/>
      <c r="C888" s="2"/>
      <c r="D888" s="2"/>
      <c r="E888" s="2"/>
      <c r="F888" s="2"/>
      <c r="G888" s="2"/>
      <c r="O888" s="1"/>
      <c r="P888" s="1"/>
      <c r="Q888" s="1"/>
      <c r="R888" s="1"/>
      <c r="T888" s="12"/>
      <c r="U888" s="12"/>
      <c r="V888" s="12"/>
    </row>
    <row r="889" spans="1:22" ht="13.5" x14ac:dyDescent="0.25">
      <c r="A889" s="6" t="s">
        <v>2</v>
      </c>
      <c r="B889" s="24"/>
      <c r="C889" s="24">
        <v>36521.949999999997</v>
      </c>
      <c r="D889" s="24">
        <v>-17937.682000000001</v>
      </c>
      <c r="E889" s="24">
        <v>-590.51499999999999</v>
      </c>
      <c r="F889" s="24">
        <v>-513.09</v>
      </c>
      <c r="G889" s="24">
        <v>-633.11500000000001</v>
      </c>
      <c r="O889" s="17"/>
      <c r="P889" s="17"/>
      <c r="Q889" s="17"/>
      <c r="R889" s="17"/>
      <c r="T889" s="12"/>
      <c r="U889" s="12"/>
      <c r="V889" s="12"/>
    </row>
    <row r="890" spans="1:22" ht="13.5" x14ac:dyDescent="0.25">
      <c r="A890" s="7" t="s">
        <v>3</v>
      </c>
      <c r="B890" s="13">
        <v>36521.949999999997</v>
      </c>
      <c r="C890" s="13">
        <v>-54459.631999999998</v>
      </c>
      <c r="D890" s="13">
        <v>17347.167000000001</v>
      </c>
      <c r="E890" s="13">
        <v>77.424999999999997</v>
      </c>
      <c r="F890" s="13">
        <v>-120.02500000000001</v>
      </c>
      <c r="G890" s="13">
        <v>18.364999999999998</v>
      </c>
      <c r="O890" s="17"/>
      <c r="P890" s="17"/>
      <c r="Q890" s="17"/>
      <c r="R890" s="17"/>
      <c r="T890" s="12"/>
      <c r="U890" s="12"/>
      <c r="V890" s="12"/>
    </row>
    <row r="891" spans="1:22" ht="13.5" x14ac:dyDescent="0.25">
      <c r="A891" s="7" t="s">
        <v>4</v>
      </c>
      <c r="B891" s="13">
        <v>36521.949999999997</v>
      </c>
      <c r="C891" s="13">
        <v>-17937.682000000001</v>
      </c>
      <c r="D891" s="13">
        <v>-590.51499999999999</v>
      </c>
      <c r="E891" s="13">
        <v>-513.09</v>
      </c>
      <c r="F891" s="13">
        <v>-633.11500000000001</v>
      </c>
      <c r="G891" s="13">
        <v>-614.75</v>
      </c>
      <c r="O891" s="17"/>
      <c r="P891" s="17"/>
      <c r="Q891" s="17"/>
      <c r="R891" s="17"/>
      <c r="T891" s="12"/>
      <c r="U891" s="12"/>
      <c r="V891" s="12"/>
    </row>
    <row r="892" spans="1:22" ht="13.5" x14ac:dyDescent="0.25">
      <c r="A892" s="7" t="s">
        <v>5</v>
      </c>
      <c r="B892" s="13"/>
      <c r="C892" s="13"/>
      <c r="D892" s="13"/>
      <c r="E892" s="13"/>
      <c r="F892" s="13"/>
      <c r="G892" s="13"/>
      <c r="O892" s="17"/>
      <c r="P892" s="17"/>
      <c r="Q892" s="17"/>
      <c r="R892" s="17"/>
      <c r="T892" s="12"/>
      <c r="U892" s="12"/>
      <c r="V892" s="12"/>
    </row>
    <row r="893" spans="1:22" ht="13.5" x14ac:dyDescent="0.25">
      <c r="A893" s="8" t="s">
        <v>6</v>
      </c>
      <c r="B893" s="25">
        <v>36521.949999999997</v>
      </c>
      <c r="C893" s="25">
        <v>-17937.682000000001</v>
      </c>
      <c r="D893" s="25">
        <v>-590.51499999999999</v>
      </c>
      <c r="E893" s="25">
        <v>-513.09</v>
      </c>
      <c r="F893" s="25">
        <v>-633.11500000000001</v>
      </c>
      <c r="G893" s="25">
        <v>-614.75</v>
      </c>
      <c r="O893" s="17"/>
      <c r="P893" s="17"/>
      <c r="Q893" s="17"/>
      <c r="R893" s="17"/>
      <c r="T893" s="12"/>
      <c r="U893" s="12"/>
      <c r="V893" s="12"/>
    </row>
    <row r="894" spans="1:22" ht="12.75" customHeight="1" x14ac:dyDescent="0.25">
      <c r="A894" s="11" t="s">
        <v>252</v>
      </c>
      <c r="B894" s="2"/>
      <c r="C894" s="2"/>
      <c r="D894" s="2"/>
      <c r="E894" s="2"/>
      <c r="F894" s="2"/>
      <c r="G894" s="2"/>
      <c r="O894" s="1"/>
      <c r="P894" s="1"/>
      <c r="Q894" s="1"/>
      <c r="R894" s="1"/>
      <c r="T894" s="12"/>
      <c r="U894" s="12"/>
      <c r="V894" s="12"/>
    </row>
    <row r="895" spans="1:22" ht="13.5" x14ac:dyDescent="0.25">
      <c r="A895" s="6" t="s">
        <v>2</v>
      </c>
      <c r="B895" s="24"/>
      <c r="C895" s="24">
        <v>11798.714</v>
      </c>
      <c r="D895" s="24">
        <v>794.46100000000001</v>
      </c>
      <c r="E895" s="24">
        <v>109.142</v>
      </c>
      <c r="F895" s="24">
        <v>-38.988999999999997</v>
      </c>
      <c r="G895" s="24">
        <v>29.472000000000001</v>
      </c>
      <c r="O895" s="17"/>
      <c r="P895" s="17"/>
      <c r="Q895" s="17"/>
      <c r="R895" s="17"/>
      <c r="T895" s="12"/>
      <c r="U895" s="12"/>
      <c r="V895" s="12"/>
    </row>
    <row r="896" spans="1:22" ht="13.5" x14ac:dyDescent="0.25">
      <c r="A896" s="7" t="s">
        <v>3</v>
      </c>
      <c r="B896" s="13">
        <v>11798.714</v>
      </c>
      <c r="C896" s="13">
        <v>-11004.253000000001</v>
      </c>
      <c r="D896" s="13">
        <v>-685.31899999999996</v>
      </c>
      <c r="E896" s="13">
        <v>-148.131</v>
      </c>
      <c r="F896" s="13">
        <v>68.460999999999999</v>
      </c>
      <c r="G896" s="13">
        <v>-17.837</v>
      </c>
      <c r="O896" s="17"/>
      <c r="P896" s="17"/>
      <c r="Q896" s="17"/>
      <c r="R896" s="17"/>
      <c r="T896" s="12"/>
      <c r="U896" s="12"/>
      <c r="V896" s="12"/>
    </row>
    <row r="897" spans="1:22" ht="13.5" x14ac:dyDescent="0.25">
      <c r="A897" s="7" t="s">
        <v>4</v>
      </c>
      <c r="B897" s="13">
        <v>11798.714</v>
      </c>
      <c r="C897" s="13">
        <v>794.46100000000001</v>
      </c>
      <c r="D897" s="13">
        <v>109.142</v>
      </c>
      <c r="E897" s="13">
        <v>-38.988999999999997</v>
      </c>
      <c r="F897" s="13">
        <v>29.472000000000001</v>
      </c>
      <c r="G897" s="13">
        <v>11.635</v>
      </c>
      <c r="O897" s="17"/>
      <c r="P897" s="17"/>
      <c r="Q897" s="17"/>
      <c r="R897" s="17"/>
      <c r="T897" s="12"/>
      <c r="U897" s="12"/>
      <c r="V897" s="12"/>
    </row>
    <row r="898" spans="1:22" ht="13.5" x14ac:dyDescent="0.25">
      <c r="A898" s="7" t="s">
        <v>5</v>
      </c>
      <c r="B898" s="13"/>
      <c r="C898" s="13"/>
      <c r="D898" s="13"/>
      <c r="E898" s="13"/>
      <c r="F898" s="13"/>
      <c r="G898" s="13"/>
      <c r="O898" s="17"/>
      <c r="P898" s="17"/>
      <c r="Q898" s="17"/>
      <c r="R898" s="17"/>
      <c r="T898" s="12"/>
      <c r="U898" s="12"/>
      <c r="V898" s="12"/>
    </row>
    <row r="899" spans="1:22" ht="13.5" x14ac:dyDescent="0.25">
      <c r="A899" s="8" t="s">
        <v>6</v>
      </c>
      <c r="B899" s="25">
        <v>11798.714</v>
      </c>
      <c r="C899" s="25">
        <v>794.46100000000001</v>
      </c>
      <c r="D899" s="25">
        <v>109.142</v>
      </c>
      <c r="E899" s="25">
        <v>-38.988999999999997</v>
      </c>
      <c r="F899" s="25">
        <v>29.472000000000001</v>
      </c>
      <c r="G899" s="25">
        <v>11.635</v>
      </c>
      <c r="O899" s="17"/>
      <c r="P899" s="17"/>
      <c r="Q899" s="17"/>
      <c r="R899" s="17"/>
      <c r="T899" s="12"/>
      <c r="U899" s="12"/>
      <c r="V899" s="12"/>
    </row>
    <row r="900" spans="1:22" ht="12.75" customHeight="1" x14ac:dyDescent="0.25">
      <c r="A900" s="11" t="s">
        <v>124</v>
      </c>
      <c r="B900" s="2"/>
      <c r="C900" s="2"/>
      <c r="D900" s="2"/>
      <c r="E900" s="2"/>
      <c r="F900" s="2"/>
      <c r="G900" s="2"/>
      <c r="O900" s="1"/>
      <c r="P900" s="1"/>
      <c r="Q900" s="1"/>
      <c r="R900" s="1"/>
      <c r="T900" s="12"/>
      <c r="U900" s="12"/>
      <c r="V900" s="12"/>
    </row>
    <row r="901" spans="1:22" ht="13.5" x14ac:dyDescent="0.25">
      <c r="A901" s="6" t="s">
        <v>2</v>
      </c>
      <c r="B901" s="24"/>
      <c r="C901" s="24">
        <v>-52.777000000000001</v>
      </c>
      <c r="D901" s="24"/>
      <c r="E901" s="24"/>
      <c r="F901" s="24">
        <v>19.683</v>
      </c>
      <c r="G901" s="24"/>
      <c r="O901" s="17"/>
      <c r="P901" s="17"/>
      <c r="Q901" s="17"/>
      <c r="R901" s="17"/>
      <c r="T901" s="12"/>
      <c r="U901" s="12"/>
      <c r="V901" s="12"/>
    </row>
    <row r="902" spans="1:22" ht="13.5" x14ac:dyDescent="0.25">
      <c r="A902" s="7" t="s">
        <v>3</v>
      </c>
      <c r="B902" s="13">
        <v>-52.777000000000001</v>
      </c>
      <c r="C902" s="13">
        <v>52.777000000000001</v>
      </c>
      <c r="D902" s="13"/>
      <c r="E902" s="13">
        <v>19.683</v>
      </c>
      <c r="F902" s="13">
        <v>-19.683</v>
      </c>
      <c r="G902" s="13"/>
      <c r="O902" s="17"/>
      <c r="P902" s="17"/>
      <c r="Q902" s="17"/>
      <c r="R902" s="17"/>
      <c r="T902" s="12"/>
      <c r="U902" s="12"/>
      <c r="V902" s="12"/>
    </row>
    <row r="903" spans="1:22" ht="13.5" x14ac:dyDescent="0.25">
      <c r="A903" s="7" t="s">
        <v>4</v>
      </c>
      <c r="B903" s="13">
        <v>-52.777000000000001</v>
      </c>
      <c r="C903" s="13"/>
      <c r="D903" s="13"/>
      <c r="E903" s="13">
        <v>19.683</v>
      </c>
      <c r="F903" s="13"/>
      <c r="G903" s="13"/>
      <c r="O903" s="17"/>
      <c r="P903" s="17"/>
      <c r="Q903" s="17"/>
      <c r="R903" s="17"/>
      <c r="T903" s="12"/>
      <c r="U903" s="12"/>
      <c r="V903" s="12"/>
    </row>
    <row r="904" spans="1:22" ht="13.5" x14ac:dyDescent="0.25">
      <c r="A904" s="7" t="s">
        <v>5</v>
      </c>
      <c r="B904" s="13"/>
      <c r="C904" s="13"/>
      <c r="D904" s="13"/>
      <c r="E904" s="13"/>
      <c r="F904" s="13"/>
      <c r="G904" s="13"/>
      <c r="O904" s="17"/>
      <c r="P904" s="17"/>
      <c r="Q904" s="17"/>
      <c r="R904" s="17"/>
      <c r="T904" s="12"/>
      <c r="U904" s="12"/>
      <c r="V904" s="12"/>
    </row>
    <row r="905" spans="1:22" ht="13.5" x14ac:dyDescent="0.25">
      <c r="A905" s="8" t="s">
        <v>6</v>
      </c>
      <c r="B905" s="25">
        <v>-52.777000000000001</v>
      </c>
      <c r="C905" s="25"/>
      <c r="D905" s="25"/>
      <c r="E905" s="25">
        <v>19.683</v>
      </c>
      <c r="F905" s="25"/>
      <c r="G905" s="25"/>
      <c r="O905" s="17"/>
      <c r="P905" s="17"/>
      <c r="Q905" s="17"/>
      <c r="R905" s="17"/>
      <c r="T905" s="12"/>
      <c r="U905" s="12"/>
      <c r="V905" s="12"/>
    </row>
    <row r="906" spans="1:22" ht="12.75" customHeight="1" x14ac:dyDescent="0.25">
      <c r="A906" s="11" t="s">
        <v>225</v>
      </c>
      <c r="B906" s="2"/>
      <c r="C906" s="2"/>
      <c r="D906" s="2"/>
      <c r="E906" s="2"/>
      <c r="F906" s="2"/>
      <c r="G906" s="2"/>
      <c r="O906" s="1"/>
      <c r="P906" s="1"/>
      <c r="Q906" s="1"/>
      <c r="R906" s="1"/>
      <c r="T906" s="12"/>
      <c r="U906" s="12"/>
      <c r="V906" s="12"/>
    </row>
    <row r="907" spans="1:22" ht="13.5" x14ac:dyDescent="0.25">
      <c r="A907" s="6" t="s">
        <v>2</v>
      </c>
      <c r="B907" s="24"/>
      <c r="C907" s="24">
        <v>24098.401999999998</v>
      </c>
      <c r="D907" s="24">
        <v>-16.55</v>
      </c>
      <c r="E907" s="24">
        <v>-15.414999999999999</v>
      </c>
      <c r="F907" s="24">
        <v>7.5609999999999999</v>
      </c>
      <c r="G907" s="24">
        <v>6.4560000000000004</v>
      </c>
      <c r="O907" s="17"/>
      <c r="P907" s="17"/>
      <c r="Q907" s="17"/>
      <c r="R907" s="17"/>
      <c r="T907" s="12"/>
      <c r="U907" s="12"/>
      <c r="V907" s="12"/>
    </row>
    <row r="908" spans="1:22" ht="13.5" x14ac:dyDescent="0.25">
      <c r="A908" s="7" t="s">
        <v>3</v>
      </c>
      <c r="B908" s="13">
        <v>24098.401999999998</v>
      </c>
      <c r="C908" s="13">
        <v>-24114.952000000001</v>
      </c>
      <c r="D908" s="13">
        <v>1.135</v>
      </c>
      <c r="E908" s="13">
        <v>22.975999999999999</v>
      </c>
      <c r="F908" s="13">
        <v>-1.105</v>
      </c>
      <c r="G908" s="13">
        <v>3.714</v>
      </c>
      <c r="O908" s="17"/>
      <c r="P908" s="17"/>
      <c r="Q908" s="17"/>
      <c r="R908" s="17"/>
      <c r="T908" s="12"/>
      <c r="U908" s="12"/>
      <c r="V908" s="12"/>
    </row>
    <row r="909" spans="1:22" ht="13.5" x14ac:dyDescent="0.25">
      <c r="A909" s="7" t="s">
        <v>4</v>
      </c>
      <c r="B909" s="13">
        <v>24098.401999999998</v>
      </c>
      <c r="C909" s="13">
        <v>-16.55</v>
      </c>
      <c r="D909" s="13">
        <v>-15.414999999999999</v>
      </c>
      <c r="E909" s="13">
        <v>7.5609999999999999</v>
      </c>
      <c r="F909" s="13">
        <v>6.4560000000000004</v>
      </c>
      <c r="G909" s="13">
        <v>10.17</v>
      </c>
      <c r="O909" s="17"/>
      <c r="P909" s="17"/>
      <c r="Q909" s="17"/>
      <c r="R909" s="17"/>
      <c r="T909" s="12"/>
      <c r="U909" s="12"/>
      <c r="V909" s="12"/>
    </row>
    <row r="910" spans="1:22" ht="13.5" x14ac:dyDescent="0.25">
      <c r="A910" s="7" t="s">
        <v>5</v>
      </c>
      <c r="B910" s="13"/>
      <c r="C910" s="13"/>
      <c r="D910" s="13"/>
      <c r="E910" s="13"/>
      <c r="F910" s="13"/>
      <c r="G910" s="13"/>
      <c r="O910" s="17"/>
      <c r="P910" s="17"/>
      <c r="Q910" s="17"/>
      <c r="R910" s="17"/>
      <c r="T910" s="12"/>
      <c r="U910" s="12"/>
      <c r="V910" s="12"/>
    </row>
    <row r="911" spans="1:22" ht="13.5" x14ac:dyDescent="0.25">
      <c r="A911" s="8" t="s">
        <v>6</v>
      </c>
      <c r="B911" s="25">
        <v>24098.401999999998</v>
      </c>
      <c r="C911" s="25">
        <v>-16.55</v>
      </c>
      <c r="D911" s="25">
        <v>-15.414999999999999</v>
      </c>
      <c r="E911" s="25">
        <v>7.5609999999999999</v>
      </c>
      <c r="F911" s="25">
        <v>6.4560000000000004</v>
      </c>
      <c r="G911" s="25">
        <v>10.17</v>
      </c>
      <c r="O911" s="17"/>
      <c r="P911" s="17"/>
      <c r="Q911" s="17"/>
      <c r="R911" s="17"/>
      <c r="T911" s="12"/>
      <c r="U911" s="12"/>
      <c r="V911" s="12"/>
    </row>
    <row r="912" spans="1:22" ht="12.75" customHeight="1" x14ac:dyDescent="0.25">
      <c r="A912" s="11" t="s">
        <v>125</v>
      </c>
      <c r="B912" s="2"/>
      <c r="C912" s="2"/>
      <c r="D912" s="2"/>
      <c r="E912" s="2"/>
      <c r="F912" s="2"/>
      <c r="G912" s="2"/>
      <c r="O912" s="1"/>
      <c r="P912" s="1"/>
      <c r="Q912" s="1"/>
      <c r="R912" s="1"/>
      <c r="T912" s="12"/>
      <c r="U912" s="12"/>
      <c r="V912" s="12"/>
    </row>
    <row r="913" spans="1:22" ht="13.5" x14ac:dyDescent="0.25">
      <c r="A913" s="6" t="s">
        <v>2</v>
      </c>
      <c r="B913" s="24"/>
      <c r="C913" s="24">
        <v>4302.2889999999998</v>
      </c>
      <c r="D913" s="24">
        <v>-39.609000000000002</v>
      </c>
      <c r="E913" s="24">
        <v>-55.707000000000001</v>
      </c>
      <c r="F913" s="24">
        <v>8.5969999999999995</v>
      </c>
      <c r="G913" s="24">
        <v>-61.512</v>
      </c>
      <c r="O913" s="17"/>
      <c r="P913" s="17"/>
      <c r="Q913" s="17"/>
      <c r="R913" s="17"/>
      <c r="T913" s="12"/>
      <c r="U913" s="12"/>
      <c r="V913" s="12"/>
    </row>
    <row r="914" spans="1:22" ht="13.5" x14ac:dyDescent="0.25">
      <c r="A914" s="7" t="s">
        <v>3</v>
      </c>
      <c r="B914" s="13">
        <v>4302.2889999999998</v>
      </c>
      <c r="C914" s="13">
        <v>-4341.8980000000001</v>
      </c>
      <c r="D914" s="13">
        <v>-16.097999999999999</v>
      </c>
      <c r="E914" s="13">
        <v>64.304000000000002</v>
      </c>
      <c r="F914" s="13">
        <v>-70.108999999999995</v>
      </c>
      <c r="G914" s="13">
        <v>7.718</v>
      </c>
      <c r="O914" s="17"/>
      <c r="P914" s="17"/>
      <c r="Q914" s="17"/>
      <c r="R914" s="17"/>
      <c r="T914" s="12"/>
      <c r="U914" s="12"/>
      <c r="V914" s="12"/>
    </row>
    <row r="915" spans="1:22" ht="13.5" x14ac:dyDescent="0.25">
      <c r="A915" s="7" t="s">
        <v>4</v>
      </c>
      <c r="B915" s="13">
        <v>4302.2889999999998</v>
      </c>
      <c r="C915" s="13">
        <v>-39.609000000000002</v>
      </c>
      <c r="D915" s="13">
        <v>-55.707000000000001</v>
      </c>
      <c r="E915" s="13">
        <v>8.5969999999999995</v>
      </c>
      <c r="F915" s="13">
        <v>-61.512</v>
      </c>
      <c r="G915" s="13">
        <v>-53.793999999999997</v>
      </c>
      <c r="O915" s="17"/>
      <c r="P915" s="17"/>
      <c r="Q915" s="17"/>
      <c r="R915" s="17"/>
      <c r="T915" s="12"/>
      <c r="U915" s="12"/>
      <c r="V915" s="12"/>
    </row>
    <row r="916" spans="1:22" ht="13.5" x14ac:dyDescent="0.25">
      <c r="A916" s="7" t="s">
        <v>5</v>
      </c>
      <c r="B916" s="13"/>
      <c r="C916" s="13"/>
      <c r="D916" s="13"/>
      <c r="E916" s="13"/>
      <c r="F916" s="13"/>
      <c r="G916" s="13"/>
      <c r="O916" s="17"/>
      <c r="P916" s="17"/>
      <c r="Q916" s="17"/>
      <c r="R916" s="17"/>
      <c r="T916" s="12"/>
      <c r="U916" s="12"/>
      <c r="V916" s="12"/>
    </row>
    <row r="917" spans="1:22" ht="13.5" x14ac:dyDescent="0.25">
      <c r="A917" s="8" t="s">
        <v>6</v>
      </c>
      <c r="B917" s="25">
        <v>4302.2889999999998</v>
      </c>
      <c r="C917" s="25">
        <v>-39.609000000000002</v>
      </c>
      <c r="D917" s="25">
        <v>-55.707000000000001</v>
      </c>
      <c r="E917" s="25">
        <v>8.5969999999999995</v>
      </c>
      <c r="F917" s="25">
        <v>-61.512</v>
      </c>
      <c r="G917" s="25">
        <v>-53.793999999999997</v>
      </c>
      <c r="O917" s="17"/>
      <c r="P917" s="17"/>
      <c r="Q917" s="17"/>
      <c r="R917" s="17"/>
      <c r="T917" s="12"/>
      <c r="U917" s="12"/>
      <c r="V917" s="12"/>
    </row>
    <row r="918" spans="1:22" ht="12.75" customHeight="1" x14ac:dyDescent="0.25">
      <c r="A918" s="11" t="s">
        <v>226</v>
      </c>
      <c r="B918" s="2"/>
      <c r="C918" s="2"/>
      <c r="D918" s="2"/>
      <c r="E918" s="2"/>
      <c r="F918" s="2"/>
      <c r="G918" s="2"/>
      <c r="O918" s="1"/>
      <c r="P918" s="1"/>
      <c r="Q918" s="1"/>
      <c r="R918" s="1"/>
      <c r="T918" s="12"/>
      <c r="U918" s="12"/>
      <c r="V918" s="12"/>
    </row>
    <row r="919" spans="1:22" ht="13.5" x14ac:dyDescent="0.25">
      <c r="A919" s="6" t="s">
        <v>2</v>
      </c>
      <c r="B919" s="24"/>
      <c r="C919" s="24"/>
      <c r="D919" s="24"/>
      <c r="E919" s="24"/>
      <c r="F919" s="24"/>
      <c r="G919" s="24"/>
      <c r="O919" s="17"/>
      <c r="P919" s="17"/>
      <c r="Q919" s="17"/>
      <c r="R919" s="17"/>
      <c r="T919" s="12"/>
      <c r="U919" s="12"/>
      <c r="V919" s="12"/>
    </row>
    <row r="920" spans="1:22" ht="13.5" x14ac:dyDescent="0.25">
      <c r="A920" s="7" t="s">
        <v>3</v>
      </c>
      <c r="B920" s="13"/>
      <c r="C920" s="13"/>
      <c r="D920" s="13"/>
      <c r="E920" s="13"/>
      <c r="F920" s="13"/>
      <c r="G920" s="13"/>
      <c r="O920" s="17"/>
      <c r="P920" s="17"/>
      <c r="Q920" s="17"/>
      <c r="R920" s="17"/>
      <c r="T920" s="12"/>
      <c r="U920" s="12"/>
      <c r="V920" s="12"/>
    </row>
    <row r="921" spans="1:22" ht="13.5" x14ac:dyDescent="0.25">
      <c r="A921" s="7" t="s">
        <v>4</v>
      </c>
      <c r="B921" s="13"/>
      <c r="C921" s="13"/>
      <c r="D921" s="13"/>
      <c r="E921" s="13"/>
      <c r="F921" s="13"/>
      <c r="G921" s="13"/>
      <c r="O921" s="17"/>
      <c r="P921" s="17"/>
      <c r="Q921" s="17"/>
      <c r="R921" s="17"/>
      <c r="T921" s="12"/>
      <c r="U921" s="12"/>
      <c r="V921" s="12"/>
    </row>
    <row r="922" spans="1:22" ht="13.5" x14ac:dyDescent="0.25">
      <c r="A922" s="7" t="s">
        <v>5</v>
      </c>
      <c r="B922" s="13"/>
      <c r="C922" s="13"/>
      <c r="D922" s="13"/>
      <c r="E922" s="13"/>
      <c r="F922" s="13"/>
      <c r="G922" s="13"/>
      <c r="O922" s="17"/>
      <c r="P922" s="17"/>
      <c r="Q922" s="17"/>
      <c r="R922" s="17"/>
      <c r="T922" s="12"/>
      <c r="U922" s="12"/>
      <c r="V922" s="12"/>
    </row>
    <row r="923" spans="1:22" ht="13.5" x14ac:dyDescent="0.25">
      <c r="A923" s="8" t="s">
        <v>6</v>
      </c>
      <c r="B923" s="25"/>
      <c r="C923" s="25"/>
      <c r="D923" s="25"/>
      <c r="E923" s="25"/>
      <c r="F923" s="25"/>
      <c r="G923" s="25"/>
      <c r="O923" s="17"/>
      <c r="P923" s="17"/>
      <c r="Q923" s="17"/>
      <c r="R923" s="17"/>
      <c r="T923" s="12"/>
      <c r="U923" s="12"/>
      <c r="V923" s="12"/>
    </row>
    <row r="924" spans="1:22" ht="12.75" customHeight="1" x14ac:dyDescent="0.25">
      <c r="A924" s="11" t="s">
        <v>261</v>
      </c>
      <c r="B924" s="2"/>
      <c r="C924" s="2"/>
      <c r="D924" s="2"/>
      <c r="E924" s="2"/>
      <c r="F924" s="2"/>
      <c r="G924" s="2"/>
      <c r="O924" s="1"/>
      <c r="P924" s="1"/>
      <c r="Q924" s="1"/>
      <c r="R924" s="1"/>
      <c r="T924" s="12"/>
      <c r="U924" s="12"/>
      <c r="V924" s="12"/>
    </row>
    <row r="925" spans="1:22" ht="13.5" x14ac:dyDescent="0.25">
      <c r="A925" s="6" t="s">
        <v>2</v>
      </c>
      <c r="B925" s="24"/>
      <c r="C925" s="24">
        <v>2230.8710000000001</v>
      </c>
      <c r="D925" s="24"/>
      <c r="E925" s="24"/>
      <c r="F925" s="24"/>
      <c r="G925" s="24"/>
      <c r="O925" s="17"/>
      <c r="P925" s="17"/>
      <c r="Q925" s="17"/>
      <c r="R925" s="17"/>
      <c r="T925" s="12"/>
      <c r="U925" s="12"/>
      <c r="V925" s="12"/>
    </row>
    <row r="926" spans="1:22" ht="13.5" x14ac:dyDescent="0.25">
      <c r="A926" s="7" t="s">
        <v>3</v>
      </c>
      <c r="B926" s="13">
        <v>2230.8710000000001</v>
      </c>
      <c r="C926" s="13">
        <v>-2230.8710000000001</v>
      </c>
      <c r="D926" s="13"/>
      <c r="E926" s="13"/>
      <c r="F926" s="13"/>
      <c r="G926" s="13"/>
      <c r="O926" s="17"/>
      <c r="P926" s="17"/>
      <c r="Q926" s="17"/>
      <c r="R926" s="17"/>
      <c r="T926" s="12"/>
      <c r="U926" s="12"/>
      <c r="V926" s="12"/>
    </row>
    <row r="927" spans="1:22" ht="13.5" x14ac:dyDescent="0.25">
      <c r="A927" s="7" t="s">
        <v>4</v>
      </c>
      <c r="B927" s="13">
        <v>2230.8710000000001</v>
      </c>
      <c r="C927" s="13"/>
      <c r="D927" s="13"/>
      <c r="E927" s="13"/>
      <c r="F927" s="13"/>
      <c r="G927" s="13"/>
      <c r="O927" s="17"/>
      <c r="P927" s="17"/>
      <c r="Q927" s="17"/>
      <c r="R927" s="17"/>
      <c r="T927" s="12"/>
      <c r="U927" s="12"/>
      <c r="V927" s="12"/>
    </row>
    <row r="928" spans="1:22" ht="13.5" x14ac:dyDescent="0.25">
      <c r="A928" s="7" t="s">
        <v>5</v>
      </c>
      <c r="B928" s="13"/>
      <c r="C928" s="13"/>
      <c r="D928" s="13"/>
      <c r="E928" s="13"/>
      <c r="F928" s="13"/>
      <c r="G928" s="13"/>
      <c r="O928" s="17"/>
      <c r="P928" s="17"/>
      <c r="Q928" s="17"/>
      <c r="R928" s="17"/>
      <c r="T928" s="12"/>
      <c r="U928" s="12"/>
      <c r="V928" s="12"/>
    </row>
    <row r="929" spans="1:22" ht="13.5" x14ac:dyDescent="0.25">
      <c r="A929" s="8" t="s">
        <v>6</v>
      </c>
      <c r="B929" s="25">
        <v>2230.8710000000001</v>
      </c>
      <c r="C929" s="25"/>
      <c r="D929" s="25"/>
      <c r="E929" s="25"/>
      <c r="F929" s="25"/>
      <c r="G929" s="25"/>
      <c r="O929" s="17"/>
      <c r="P929" s="17"/>
      <c r="Q929" s="17"/>
      <c r="R929" s="17"/>
      <c r="T929" s="12"/>
      <c r="U929" s="12"/>
      <c r="V929" s="12"/>
    </row>
    <row r="930" spans="1:22" ht="12.75" customHeight="1" x14ac:dyDescent="0.25">
      <c r="A930" s="11" t="s">
        <v>234</v>
      </c>
      <c r="B930" s="2"/>
      <c r="C930" s="2"/>
      <c r="D930" s="2"/>
      <c r="E930" s="2"/>
      <c r="F930" s="2"/>
      <c r="G930" s="2"/>
      <c r="O930" s="1"/>
      <c r="P930" s="1"/>
      <c r="Q930" s="1"/>
      <c r="R930" s="1"/>
      <c r="T930" s="12"/>
      <c r="U930" s="12"/>
      <c r="V930" s="12"/>
    </row>
    <row r="931" spans="1:22" ht="13.5" x14ac:dyDescent="0.25">
      <c r="A931" s="6" t="s">
        <v>2</v>
      </c>
      <c r="B931" s="24"/>
      <c r="C931" s="24">
        <v>-422440.04399999999</v>
      </c>
      <c r="D931" s="24">
        <v>13725.188</v>
      </c>
      <c r="E931" s="24">
        <v>62645.832999999999</v>
      </c>
      <c r="F931" s="24">
        <v>81398.899000000005</v>
      </c>
      <c r="G931" s="24">
        <v>100671.89</v>
      </c>
      <c r="O931" s="17"/>
      <c r="P931" s="17"/>
      <c r="Q931" s="17"/>
      <c r="R931" s="17"/>
      <c r="T931" s="12"/>
      <c r="U931" s="12"/>
      <c r="V931" s="12"/>
    </row>
    <row r="932" spans="1:22" ht="13.5" x14ac:dyDescent="0.25">
      <c r="A932" s="7" t="s">
        <v>3</v>
      </c>
      <c r="B932" s="13">
        <v>-422440.04399999999</v>
      </c>
      <c r="C932" s="13">
        <v>436165.23200000002</v>
      </c>
      <c r="D932" s="13">
        <v>48920.644999999997</v>
      </c>
      <c r="E932" s="13">
        <v>18753.065999999999</v>
      </c>
      <c r="F932" s="13">
        <v>19272.991000000002</v>
      </c>
      <c r="G932" s="13">
        <v>-251725.54300000001</v>
      </c>
      <c r="O932" s="17"/>
      <c r="P932" s="17"/>
      <c r="Q932" s="17"/>
      <c r="R932" s="17"/>
      <c r="T932" s="12"/>
      <c r="U932" s="12"/>
      <c r="V932" s="12"/>
    </row>
    <row r="933" spans="1:22" ht="13.5" x14ac:dyDescent="0.25">
      <c r="A933" s="7" t="s">
        <v>4</v>
      </c>
      <c r="B933" s="13">
        <v>-422440.04399999999</v>
      </c>
      <c r="C933" s="13">
        <v>13725.188</v>
      </c>
      <c r="D933" s="13">
        <v>62645.832999999999</v>
      </c>
      <c r="E933" s="13">
        <v>81398.899000000005</v>
      </c>
      <c r="F933" s="13">
        <v>100671.89</v>
      </c>
      <c r="G933" s="13">
        <v>-151053.65299999999</v>
      </c>
      <c r="O933" s="17"/>
      <c r="P933" s="17"/>
      <c r="Q933" s="17"/>
      <c r="R933" s="17"/>
      <c r="T933" s="12"/>
      <c r="U933" s="12"/>
      <c r="V933" s="12"/>
    </row>
    <row r="934" spans="1:22" ht="13.5" x14ac:dyDescent="0.25">
      <c r="A934" s="7" t="s">
        <v>5</v>
      </c>
      <c r="B934" s="13"/>
      <c r="C934" s="13"/>
      <c r="D934" s="13"/>
      <c r="E934" s="13"/>
      <c r="F934" s="13"/>
      <c r="G934" s="13"/>
      <c r="O934" s="17"/>
      <c r="P934" s="17"/>
      <c r="Q934" s="17"/>
      <c r="R934" s="17"/>
      <c r="T934" s="12"/>
      <c r="U934" s="12"/>
      <c r="V934" s="12"/>
    </row>
    <row r="935" spans="1:22" ht="13.5" x14ac:dyDescent="0.25">
      <c r="A935" s="8" t="s">
        <v>6</v>
      </c>
      <c r="B935" s="25">
        <v>-422440.04399999999</v>
      </c>
      <c r="C935" s="25">
        <v>13725.188</v>
      </c>
      <c r="D935" s="25">
        <v>62645.832999999999</v>
      </c>
      <c r="E935" s="25">
        <v>81398.899000000005</v>
      </c>
      <c r="F935" s="25">
        <v>100671.89</v>
      </c>
      <c r="G935" s="25">
        <v>-151053.65299999999</v>
      </c>
      <c r="O935" s="17"/>
      <c r="P935" s="17"/>
      <c r="Q935" s="17"/>
      <c r="R935" s="17"/>
      <c r="T935" s="12"/>
      <c r="U935" s="12"/>
      <c r="V935" s="12"/>
    </row>
    <row r="936" spans="1:22" ht="13.5" x14ac:dyDescent="0.25">
      <c r="A936" s="9" t="s">
        <v>267</v>
      </c>
      <c r="B936" s="3"/>
      <c r="C936" s="3"/>
      <c r="D936" s="3"/>
      <c r="E936" s="3"/>
      <c r="F936" s="3"/>
      <c r="G936" s="3"/>
      <c r="O936" s="1"/>
      <c r="P936" s="1"/>
      <c r="Q936" s="1"/>
      <c r="R936" s="1"/>
      <c r="T936" s="12"/>
      <c r="U936" s="12"/>
      <c r="V936" s="12"/>
    </row>
    <row r="937" spans="1:22" ht="12.75" customHeight="1" x14ac:dyDescent="0.25">
      <c r="A937" s="11" t="s">
        <v>227</v>
      </c>
      <c r="B937" s="2"/>
      <c r="C937" s="2"/>
      <c r="D937" s="2"/>
      <c r="E937" s="2"/>
      <c r="F937" s="2"/>
      <c r="G937" s="2"/>
      <c r="O937" s="1"/>
      <c r="P937" s="1"/>
      <c r="Q937" s="1"/>
      <c r="R937" s="1"/>
      <c r="T937" s="12"/>
      <c r="U937" s="12"/>
      <c r="V937" s="12"/>
    </row>
    <row r="938" spans="1:22" ht="12.75" customHeight="1" x14ac:dyDescent="0.25">
      <c r="A938" s="11" t="s">
        <v>126</v>
      </c>
      <c r="B938" s="2"/>
      <c r="C938" s="2"/>
      <c r="D938" s="2"/>
      <c r="E938" s="2"/>
      <c r="F938" s="2"/>
      <c r="G938" s="2"/>
      <c r="O938" s="1"/>
      <c r="P938" s="1"/>
      <c r="Q938" s="1"/>
      <c r="R938" s="1"/>
      <c r="T938" s="12"/>
      <c r="U938" s="12"/>
      <c r="V938" s="12"/>
    </row>
    <row r="939" spans="1:22" ht="13.5" x14ac:dyDescent="0.25">
      <c r="A939" s="6" t="s">
        <v>2</v>
      </c>
      <c r="B939" s="24"/>
      <c r="C939" s="24">
        <v>-5.4850000000000003</v>
      </c>
      <c r="D939" s="24">
        <v>-51.695</v>
      </c>
      <c r="E939" s="24">
        <v>-5.9749999999999996</v>
      </c>
      <c r="F939" s="24">
        <v>-5.9749999999999996</v>
      </c>
      <c r="G939" s="24">
        <v>-5.9749999999999996</v>
      </c>
      <c r="O939" s="17"/>
      <c r="P939" s="17"/>
      <c r="Q939" s="17"/>
      <c r="R939" s="17"/>
      <c r="T939" s="12"/>
      <c r="U939" s="12"/>
      <c r="V939" s="12"/>
    </row>
    <row r="940" spans="1:22" ht="13.5" x14ac:dyDescent="0.25">
      <c r="A940" s="7" t="s">
        <v>3</v>
      </c>
      <c r="B940" s="13">
        <v>-5.4850000000000003</v>
      </c>
      <c r="C940" s="13">
        <v>-46.21</v>
      </c>
      <c r="D940" s="13">
        <v>45.72</v>
      </c>
      <c r="E940" s="13"/>
      <c r="F940" s="13"/>
      <c r="G940" s="13"/>
      <c r="O940" s="17"/>
      <c r="P940" s="17"/>
      <c r="Q940" s="17"/>
      <c r="R940" s="17"/>
      <c r="T940" s="12"/>
      <c r="U940" s="12"/>
      <c r="V940" s="12"/>
    </row>
    <row r="941" spans="1:22" ht="13.5" x14ac:dyDescent="0.25">
      <c r="A941" s="7" t="s">
        <v>4</v>
      </c>
      <c r="B941" s="13">
        <v>-5.4850000000000003</v>
      </c>
      <c r="C941" s="13">
        <v>-51.695</v>
      </c>
      <c r="D941" s="13">
        <v>-5.9749999999999996</v>
      </c>
      <c r="E941" s="13">
        <v>-5.9749999999999996</v>
      </c>
      <c r="F941" s="13">
        <v>-5.9749999999999996</v>
      </c>
      <c r="G941" s="13">
        <v>-5.9749999999999996</v>
      </c>
      <c r="O941" s="17"/>
      <c r="P941" s="17"/>
      <c r="Q941" s="17"/>
      <c r="R941" s="17"/>
      <c r="T941" s="12"/>
      <c r="U941" s="12"/>
      <c r="V941" s="12"/>
    </row>
    <row r="942" spans="1:22" ht="13.5" x14ac:dyDescent="0.25">
      <c r="A942" s="7" t="s">
        <v>5</v>
      </c>
      <c r="B942" s="13"/>
      <c r="C942" s="13"/>
      <c r="D942" s="13"/>
      <c r="E942" s="13"/>
      <c r="F942" s="13"/>
      <c r="G942" s="13"/>
      <c r="O942" s="17"/>
      <c r="P942" s="17"/>
      <c r="Q942" s="17"/>
      <c r="R942" s="17"/>
      <c r="T942" s="12"/>
      <c r="U942" s="12"/>
      <c r="V942" s="12"/>
    </row>
    <row r="943" spans="1:22" ht="13.5" x14ac:dyDescent="0.25">
      <c r="A943" s="8" t="s">
        <v>6</v>
      </c>
      <c r="B943" s="25">
        <v>-5.4850000000000003</v>
      </c>
      <c r="C943" s="25">
        <v>-51.695</v>
      </c>
      <c r="D943" s="25">
        <v>-5.9749999999999996</v>
      </c>
      <c r="E943" s="25">
        <v>-5.9749999999999996</v>
      </c>
      <c r="F943" s="25">
        <v>-5.9749999999999996</v>
      </c>
      <c r="G943" s="25">
        <v>-5.9749999999999996</v>
      </c>
      <c r="O943" s="17"/>
      <c r="P943" s="17"/>
      <c r="Q943" s="17"/>
      <c r="R943" s="17"/>
      <c r="T943" s="12"/>
      <c r="U943" s="12"/>
      <c r="V943" s="12"/>
    </row>
    <row r="944" spans="1:22" ht="12.75" customHeight="1" x14ac:dyDescent="0.25">
      <c r="A944" s="11" t="s">
        <v>127</v>
      </c>
      <c r="B944" s="2"/>
      <c r="C944" s="2"/>
      <c r="D944" s="2"/>
      <c r="E944" s="2"/>
      <c r="F944" s="2"/>
      <c r="G944" s="2"/>
      <c r="O944" s="1"/>
      <c r="P944" s="1"/>
      <c r="Q944" s="1"/>
      <c r="R944" s="1"/>
      <c r="T944" s="12"/>
      <c r="U944" s="12"/>
      <c r="V944" s="12"/>
    </row>
    <row r="945" spans="1:22" ht="13.5" x14ac:dyDescent="0.25">
      <c r="A945" s="6" t="s">
        <v>2</v>
      </c>
      <c r="B945" s="24"/>
      <c r="C945" s="24">
        <v>12565.84</v>
      </c>
      <c r="D945" s="24">
        <v>2761.3359999999998</v>
      </c>
      <c r="E945" s="24">
        <v>-1433.181</v>
      </c>
      <c r="F945" s="24">
        <v>-1424.393</v>
      </c>
      <c r="G945" s="24">
        <v>-1407.2239999999999</v>
      </c>
      <c r="O945" s="17"/>
      <c r="P945" s="17"/>
      <c r="Q945" s="17"/>
      <c r="R945" s="17"/>
      <c r="T945" s="12"/>
      <c r="U945" s="12"/>
      <c r="V945" s="12"/>
    </row>
    <row r="946" spans="1:22" ht="13.5" x14ac:dyDescent="0.25">
      <c r="A946" s="7" t="s">
        <v>3</v>
      </c>
      <c r="B946" s="13">
        <v>12565.84</v>
      </c>
      <c r="C946" s="13">
        <v>-9804.5040000000008</v>
      </c>
      <c r="D946" s="13">
        <v>-4194.5169999999998</v>
      </c>
      <c r="E946" s="13">
        <v>8.7880000000000003</v>
      </c>
      <c r="F946" s="13">
        <v>17.169</v>
      </c>
      <c r="G946" s="13">
        <v>31.495999999999999</v>
      </c>
      <c r="O946" s="17"/>
      <c r="P946" s="17"/>
      <c r="Q946" s="17"/>
      <c r="R946" s="17"/>
      <c r="T946" s="12"/>
      <c r="U946" s="12"/>
      <c r="V946" s="12"/>
    </row>
    <row r="947" spans="1:22" ht="13.5" x14ac:dyDescent="0.25">
      <c r="A947" s="7" t="s">
        <v>4</v>
      </c>
      <c r="B947" s="13">
        <v>12565.84</v>
      </c>
      <c r="C947" s="13">
        <v>2761.3359999999998</v>
      </c>
      <c r="D947" s="13">
        <v>-1433.181</v>
      </c>
      <c r="E947" s="13">
        <v>-1424.393</v>
      </c>
      <c r="F947" s="13">
        <v>-1407.2239999999999</v>
      </c>
      <c r="G947" s="13">
        <v>-1375.7280000000001</v>
      </c>
      <c r="O947" s="17"/>
      <c r="P947" s="17"/>
      <c r="Q947" s="17"/>
      <c r="R947" s="17"/>
      <c r="T947" s="12"/>
      <c r="U947" s="12"/>
      <c r="V947" s="12"/>
    </row>
    <row r="948" spans="1:22" ht="13.5" x14ac:dyDescent="0.25">
      <c r="A948" s="7" t="s">
        <v>5</v>
      </c>
      <c r="B948" s="13"/>
      <c r="C948" s="13"/>
      <c r="D948" s="13"/>
      <c r="E948" s="13"/>
      <c r="F948" s="13"/>
      <c r="G948" s="13"/>
      <c r="O948" s="17"/>
      <c r="P948" s="17"/>
      <c r="Q948" s="17"/>
      <c r="R948" s="17"/>
      <c r="T948" s="12"/>
      <c r="U948" s="12"/>
      <c r="V948" s="12"/>
    </row>
    <row r="949" spans="1:22" ht="13.5" x14ac:dyDescent="0.25">
      <c r="A949" s="8" t="s">
        <v>6</v>
      </c>
      <c r="B949" s="25">
        <v>12565.84</v>
      </c>
      <c r="C949" s="25">
        <v>2761.3359999999998</v>
      </c>
      <c r="D949" s="25">
        <v>-1433.181</v>
      </c>
      <c r="E949" s="25">
        <v>-1424.393</v>
      </c>
      <c r="F949" s="25">
        <v>-1407.2239999999999</v>
      </c>
      <c r="G949" s="25">
        <v>-1375.7280000000001</v>
      </c>
      <c r="O949" s="17"/>
      <c r="P949" s="17"/>
      <c r="Q949" s="17"/>
      <c r="R949" s="17"/>
      <c r="T949" s="12"/>
      <c r="U949" s="12"/>
      <c r="V949" s="12"/>
    </row>
    <row r="950" spans="1:22" ht="12.75" customHeight="1" x14ac:dyDescent="0.25">
      <c r="A950" s="11" t="s">
        <v>128</v>
      </c>
      <c r="B950" s="2"/>
      <c r="C950" s="2"/>
      <c r="D950" s="2"/>
      <c r="E950" s="2"/>
      <c r="F950" s="2"/>
      <c r="G950" s="2"/>
      <c r="O950" s="1"/>
      <c r="P950" s="1"/>
      <c r="Q950" s="1"/>
      <c r="R950" s="1"/>
      <c r="T950" s="12"/>
      <c r="U950" s="12"/>
      <c r="V950" s="12"/>
    </row>
    <row r="951" spans="1:22" ht="13.5" x14ac:dyDescent="0.25">
      <c r="A951" s="6" t="s">
        <v>2</v>
      </c>
      <c r="B951" s="24"/>
      <c r="C951" s="24">
        <v>3599.1219999999998</v>
      </c>
      <c r="D951" s="24">
        <v>-42.731999999999999</v>
      </c>
      <c r="E951" s="24">
        <v>4.8659999999999997</v>
      </c>
      <c r="F951" s="24">
        <v>31.376999999999999</v>
      </c>
      <c r="G951" s="24">
        <v>7.2960000000000003</v>
      </c>
      <c r="O951" s="17"/>
      <c r="P951" s="17"/>
      <c r="Q951" s="17"/>
      <c r="R951" s="17"/>
      <c r="T951" s="12"/>
      <c r="U951" s="12"/>
      <c r="V951" s="12"/>
    </row>
    <row r="952" spans="1:22" ht="13.5" x14ac:dyDescent="0.25">
      <c r="A952" s="7" t="s">
        <v>3</v>
      </c>
      <c r="B952" s="13">
        <v>3599.1219999999998</v>
      </c>
      <c r="C952" s="13">
        <v>-3641.8539999999998</v>
      </c>
      <c r="D952" s="13">
        <v>47.597999999999999</v>
      </c>
      <c r="E952" s="13">
        <v>26.510999999999999</v>
      </c>
      <c r="F952" s="13">
        <v>-24.081</v>
      </c>
      <c r="G952" s="13">
        <v>-12.815</v>
      </c>
      <c r="O952" s="17"/>
      <c r="P952" s="17"/>
      <c r="Q952" s="17"/>
      <c r="R952" s="17"/>
      <c r="T952" s="12"/>
      <c r="U952" s="12"/>
      <c r="V952" s="12"/>
    </row>
    <row r="953" spans="1:22" ht="13.5" x14ac:dyDescent="0.25">
      <c r="A953" s="7" t="s">
        <v>4</v>
      </c>
      <c r="B953" s="13">
        <v>3599.1219999999998</v>
      </c>
      <c r="C953" s="13">
        <v>-42.731999999999999</v>
      </c>
      <c r="D953" s="13">
        <v>4.8659999999999997</v>
      </c>
      <c r="E953" s="13">
        <v>31.376999999999999</v>
      </c>
      <c r="F953" s="13">
        <v>7.2960000000000003</v>
      </c>
      <c r="G953" s="13">
        <v>-5.5190000000000001</v>
      </c>
      <c r="O953" s="17"/>
      <c r="P953" s="17"/>
      <c r="Q953" s="17"/>
      <c r="R953" s="17"/>
      <c r="T953" s="12"/>
      <c r="U953" s="12"/>
      <c r="V953" s="12"/>
    </row>
    <row r="954" spans="1:22" ht="13.5" x14ac:dyDescent="0.25">
      <c r="A954" s="7" t="s">
        <v>5</v>
      </c>
      <c r="B954" s="13"/>
      <c r="C954" s="13"/>
      <c r="D954" s="13"/>
      <c r="E954" s="13"/>
      <c r="F954" s="13"/>
      <c r="G954" s="13"/>
      <c r="O954" s="17"/>
      <c r="P954" s="17"/>
      <c r="Q954" s="17"/>
      <c r="R954" s="17"/>
      <c r="T954" s="12"/>
      <c r="U954" s="12"/>
      <c r="V954" s="12"/>
    </row>
    <row r="955" spans="1:22" ht="13.5" x14ac:dyDescent="0.25">
      <c r="A955" s="8" t="s">
        <v>6</v>
      </c>
      <c r="B955" s="25">
        <v>3599.1219999999998</v>
      </c>
      <c r="C955" s="25">
        <v>-42.731999999999999</v>
      </c>
      <c r="D955" s="25">
        <v>4.8659999999999997</v>
      </c>
      <c r="E955" s="25">
        <v>31.376999999999999</v>
      </c>
      <c r="F955" s="25">
        <v>7.2960000000000003</v>
      </c>
      <c r="G955" s="25">
        <v>-5.5190000000000001</v>
      </c>
      <c r="O955" s="17"/>
      <c r="P955" s="17"/>
      <c r="Q955" s="17"/>
      <c r="R955" s="17"/>
      <c r="T955" s="12"/>
      <c r="U955" s="12"/>
      <c r="V955" s="12"/>
    </row>
    <row r="956" spans="1:22" ht="12.75" customHeight="1" x14ac:dyDescent="0.25">
      <c r="A956" s="11" t="s">
        <v>228</v>
      </c>
      <c r="B956" s="2"/>
      <c r="C956" s="2"/>
      <c r="D956" s="2"/>
      <c r="E956" s="2"/>
      <c r="F956" s="2"/>
      <c r="G956" s="2"/>
      <c r="O956" s="1"/>
      <c r="P956" s="1"/>
      <c r="Q956" s="1"/>
      <c r="R956" s="1"/>
      <c r="T956" s="12"/>
      <c r="U956" s="12"/>
      <c r="V956" s="12"/>
    </row>
    <row r="957" spans="1:22" ht="13.5" x14ac:dyDescent="0.25">
      <c r="A957" s="6" t="s">
        <v>2</v>
      </c>
      <c r="B957" s="24"/>
      <c r="C957" s="24">
        <v>2074.9740000000002</v>
      </c>
      <c r="D957" s="24"/>
      <c r="E957" s="24">
        <v>-342.49599999999998</v>
      </c>
      <c r="F957" s="24">
        <v>4.702</v>
      </c>
      <c r="G957" s="24">
        <v>5.0570000000000004</v>
      </c>
      <c r="O957" s="17"/>
      <c r="P957" s="17"/>
      <c r="Q957" s="17"/>
      <c r="R957" s="17"/>
      <c r="T957" s="12"/>
      <c r="U957" s="12"/>
      <c r="V957" s="12"/>
    </row>
    <row r="958" spans="1:22" ht="13.5" x14ac:dyDescent="0.25">
      <c r="A958" s="7" t="s">
        <v>3</v>
      </c>
      <c r="B958" s="13">
        <v>2074.9740000000002</v>
      </c>
      <c r="C958" s="13">
        <v>-2074.9740000000002</v>
      </c>
      <c r="D958" s="13">
        <v>-342.49599999999998</v>
      </c>
      <c r="E958" s="13">
        <v>347.19799999999998</v>
      </c>
      <c r="F958" s="13"/>
      <c r="G958" s="13">
        <v>-1.6</v>
      </c>
      <c r="O958" s="17"/>
      <c r="P958" s="17"/>
      <c r="Q958" s="17"/>
      <c r="R958" s="17"/>
      <c r="T958" s="12"/>
      <c r="U958" s="12"/>
      <c r="V958" s="12"/>
    </row>
    <row r="959" spans="1:22" ht="13.5" x14ac:dyDescent="0.25">
      <c r="A959" s="7" t="s">
        <v>4</v>
      </c>
      <c r="B959" s="13">
        <v>2074.9740000000002</v>
      </c>
      <c r="C959" s="13"/>
      <c r="D959" s="13">
        <v>-342.49599999999998</v>
      </c>
      <c r="E959" s="13">
        <v>4.702</v>
      </c>
      <c r="F959" s="13">
        <v>5.0570000000000004</v>
      </c>
      <c r="G959" s="13">
        <v>3.4569999999999999</v>
      </c>
      <c r="O959" s="17"/>
      <c r="P959" s="17"/>
      <c r="Q959" s="17"/>
      <c r="R959" s="17"/>
      <c r="T959" s="12"/>
      <c r="U959" s="12"/>
      <c r="V959" s="12"/>
    </row>
    <row r="960" spans="1:22" ht="13.5" x14ac:dyDescent="0.25">
      <c r="A960" s="7" t="s">
        <v>5</v>
      </c>
      <c r="B960" s="13"/>
      <c r="C960" s="13"/>
      <c r="D960" s="13"/>
      <c r="E960" s="13"/>
      <c r="F960" s="13"/>
      <c r="G960" s="13"/>
      <c r="O960" s="17"/>
      <c r="P960" s="17"/>
      <c r="Q960" s="17"/>
      <c r="R960" s="17"/>
      <c r="T960" s="12"/>
      <c r="U960" s="12"/>
      <c r="V960" s="12"/>
    </row>
    <row r="961" spans="1:22" ht="13.5" x14ac:dyDescent="0.25">
      <c r="A961" s="8" t="s">
        <v>6</v>
      </c>
      <c r="B961" s="25">
        <v>2074.9740000000002</v>
      </c>
      <c r="C961" s="25"/>
      <c r="D961" s="25">
        <v>-342.49599999999998</v>
      </c>
      <c r="E961" s="25">
        <v>4.702</v>
      </c>
      <c r="F961" s="25">
        <v>5.0570000000000004</v>
      </c>
      <c r="G961" s="25">
        <v>3.4569999999999999</v>
      </c>
      <c r="O961" s="17"/>
      <c r="P961" s="17"/>
      <c r="Q961" s="17"/>
      <c r="R961" s="17"/>
      <c r="T961" s="12"/>
      <c r="U961" s="12"/>
      <c r="V961" s="12"/>
    </row>
    <row r="962" spans="1:22" ht="12.75" customHeight="1" x14ac:dyDescent="0.25">
      <c r="A962" s="11" t="s">
        <v>129</v>
      </c>
      <c r="B962" s="2"/>
      <c r="C962" s="2"/>
      <c r="D962" s="2"/>
      <c r="E962" s="2"/>
      <c r="F962" s="2"/>
      <c r="G962" s="2"/>
      <c r="O962" s="1"/>
      <c r="P962" s="1"/>
      <c r="Q962" s="1"/>
      <c r="R962" s="1"/>
      <c r="T962" s="12"/>
      <c r="U962" s="12"/>
      <c r="V962" s="12"/>
    </row>
    <row r="963" spans="1:22" ht="13.5" x14ac:dyDescent="0.25">
      <c r="A963" s="6" t="s">
        <v>2</v>
      </c>
      <c r="B963" s="24"/>
      <c r="C963" s="24">
        <v>-55197.841</v>
      </c>
      <c r="D963" s="24">
        <v>5437.8909999999996</v>
      </c>
      <c r="E963" s="24">
        <v>6.4870000000000001</v>
      </c>
      <c r="F963" s="24">
        <v>20.103999999999999</v>
      </c>
      <c r="G963" s="24">
        <v>1.2829999999999999</v>
      </c>
      <c r="O963" s="17"/>
      <c r="P963" s="17"/>
      <c r="Q963" s="17"/>
      <c r="R963" s="17"/>
      <c r="T963" s="12"/>
      <c r="U963" s="12"/>
      <c r="V963" s="12"/>
    </row>
    <row r="964" spans="1:22" ht="13.5" x14ac:dyDescent="0.25">
      <c r="A964" s="7" t="s">
        <v>3</v>
      </c>
      <c r="B964" s="13">
        <v>-55197.841</v>
      </c>
      <c r="C964" s="13">
        <v>60635.732000000004</v>
      </c>
      <c r="D964" s="13">
        <v>-5431.4040000000005</v>
      </c>
      <c r="E964" s="13">
        <v>13.617000000000001</v>
      </c>
      <c r="F964" s="13">
        <v>-18.821000000000002</v>
      </c>
      <c r="G964" s="13">
        <v>5.7709999999999999</v>
      </c>
      <c r="O964" s="17"/>
      <c r="P964" s="17"/>
      <c r="Q964" s="17"/>
      <c r="R964" s="17"/>
      <c r="T964" s="12"/>
      <c r="U964" s="12"/>
      <c r="V964" s="12"/>
    </row>
    <row r="965" spans="1:22" ht="13.5" x14ac:dyDescent="0.25">
      <c r="A965" s="7" t="s">
        <v>4</v>
      </c>
      <c r="B965" s="13">
        <v>-55197.841</v>
      </c>
      <c r="C965" s="13">
        <v>5437.8909999999996</v>
      </c>
      <c r="D965" s="13">
        <v>6.4870000000000001</v>
      </c>
      <c r="E965" s="13">
        <v>20.103999999999999</v>
      </c>
      <c r="F965" s="13">
        <v>1.2829999999999999</v>
      </c>
      <c r="G965" s="13">
        <v>7.0540000000000003</v>
      </c>
      <c r="O965" s="17"/>
      <c r="P965" s="17"/>
      <c r="Q965" s="17"/>
      <c r="R965" s="17"/>
      <c r="T965" s="12"/>
      <c r="U965" s="12"/>
      <c r="V965" s="12"/>
    </row>
    <row r="966" spans="1:22" ht="13.5" x14ac:dyDescent="0.25">
      <c r="A966" s="7" t="s">
        <v>5</v>
      </c>
      <c r="B966" s="13"/>
      <c r="C966" s="13"/>
      <c r="D966" s="13"/>
      <c r="E966" s="13"/>
      <c r="F966" s="13"/>
      <c r="G966" s="13"/>
      <c r="O966" s="17"/>
      <c r="P966" s="17"/>
      <c r="Q966" s="17"/>
      <c r="R966" s="17"/>
      <c r="T966" s="12"/>
      <c r="U966" s="12"/>
      <c r="V966" s="12"/>
    </row>
    <row r="967" spans="1:22" ht="13.5" x14ac:dyDescent="0.25">
      <c r="A967" s="8" t="s">
        <v>6</v>
      </c>
      <c r="B967" s="25">
        <v>-55197.841</v>
      </c>
      <c r="C967" s="25">
        <v>5437.8909999999996</v>
      </c>
      <c r="D967" s="25">
        <v>6.4870000000000001</v>
      </c>
      <c r="E967" s="25">
        <v>20.103999999999999</v>
      </c>
      <c r="F967" s="25">
        <v>1.2829999999999999</v>
      </c>
      <c r="G967" s="25">
        <v>7.0540000000000003</v>
      </c>
      <c r="O967" s="17"/>
      <c r="P967" s="17"/>
      <c r="Q967" s="17"/>
      <c r="R967" s="17"/>
      <c r="T967" s="12"/>
      <c r="U967" s="12"/>
      <c r="V967" s="12"/>
    </row>
    <row r="968" spans="1:22" ht="12.75" customHeight="1" x14ac:dyDescent="0.25">
      <c r="A968" s="11" t="s">
        <v>130</v>
      </c>
      <c r="B968" s="2"/>
      <c r="C968" s="2"/>
      <c r="D968" s="2"/>
      <c r="E968" s="2"/>
      <c r="F968" s="2"/>
      <c r="G968" s="2"/>
      <c r="O968" s="1"/>
      <c r="P968" s="1"/>
      <c r="Q968" s="1"/>
      <c r="R968" s="1"/>
      <c r="T968" s="12"/>
      <c r="U968" s="12"/>
      <c r="V968" s="12"/>
    </row>
    <row r="969" spans="1:22" ht="13.5" x14ac:dyDescent="0.25">
      <c r="A969" s="6" t="s">
        <v>2</v>
      </c>
      <c r="B969" s="24"/>
      <c r="C969" s="24">
        <v>-5516.3190000000004</v>
      </c>
      <c r="D969" s="24">
        <v>20.082000000000001</v>
      </c>
      <c r="E969" s="24">
        <v>10.958</v>
      </c>
      <c r="F969" s="24">
        <v>10.765000000000001</v>
      </c>
      <c r="G969" s="24">
        <v>18.268000000000001</v>
      </c>
      <c r="O969" s="17"/>
      <c r="P969" s="17"/>
      <c r="Q969" s="17"/>
      <c r="R969" s="17"/>
      <c r="T969" s="12"/>
      <c r="U969" s="12"/>
      <c r="V969" s="12"/>
    </row>
    <row r="970" spans="1:22" ht="13.5" x14ac:dyDescent="0.25">
      <c r="A970" s="7" t="s">
        <v>3</v>
      </c>
      <c r="B970" s="13">
        <v>-5516.3190000000004</v>
      </c>
      <c r="C970" s="13">
        <v>5536.4009999999998</v>
      </c>
      <c r="D970" s="13">
        <v>-9.1240000000000006</v>
      </c>
      <c r="E970" s="13"/>
      <c r="F970" s="13">
        <v>7.5030000000000001</v>
      </c>
      <c r="G970" s="13">
        <v>-30.571000000000002</v>
      </c>
      <c r="O970" s="17"/>
      <c r="P970" s="17"/>
      <c r="Q970" s="17"/>
      <c r="R970" s="17"/>
      <c r="T970" s="12"/>
      <c r="U970" s="12"/>
      <c r="V970" s="12"/>
    </row>
    <row r="971" spans="1:22" ht="13.5" x14ac:dyDescent="0.25">
      <c r="A971" s="7" t="s">
        <v>4</v>
      </c>
      <c r="B971" s="13">
        <v>-5516.3190000000004</v>
      </c>
      <c r="C971" s="13">
        <v>20.082000000000001</v>
      </c>
      <c r="D971" s="13">
        <v>10.958</v>
      </c>
      <c r="E971" s="13">
        <v>10.765000000000001</v>
      </c>
      <c r="F971" s="13">
        <v>18.268000000000001</v>
      </c>
      <c r="G971" s="13">
        <v>-12.303000000000001</v>
      </c>
      <c r="O971" s="17"/>
      <c r="P971" s="17"/>
      <c r="Q971" s="17"/>
      <c r="R971" s="17"/>
      <c r="T971" s="12"/>
      <c r="U971" s="12"/>
      <c r="V971" s="12"/>
    </row>
    <row r="972" spans="1:22" ht="13.5" x14ac:dyDescent="0.25">
      <c r="A972" s="7" t="s">
        <v>5</v>
      </c>
      <c r="B972" s="13"/>
      <c r="C972" s="13"/>
      <c r="D972" s="13"/>
      <c r="E972" s="13"/>
      <c r="F972" s="13"/>
      <c r="G972" s="13"/>
      <c r="O972" s="17"/>
      <c r="P972" s="17"/>
      <c r="Q972" s="17"/>
      <c r="R972" s="17"/>
      <c r="T972" s="12"/>
      <c r="U972" s="12"/>
      <c r="V972" s="12"/>
    </row>
    <row r="973" spans="1:22" ht="13.5" x14ac:dyDescent="0.25">
      <c r="A973" s="8" t="s">
        <v>6</v>
      </c>
      <c r="B973" s="25">
        <v>-5516.3190000000004</v>
      </c>
      <c r="C973" s="25">
        <v>20.082000000000001</v>
      </c>
      <c r="D973" s="25">
        <v>10.958</v>
      </c>
      <c r="E973" s="25">
        <v>10.765000000000001</v>
      </c>
      <c r="F973" s="25">
        <v>18.268000000000001</v>
      </c>
      <c r="G973" s="25">
        <v>-12.303000000000001</v>
      </c>
      <c r="O973" s="17"/>
      <c r="P973" s="17"/>
      <c r="Q973" s="17"/>
      <c r="R973" s="17"/>
      <c r="T973" s="12"/>
      <c r="U973" s="12"/>
      <c r="V973" s="12"/>
    </row>
    <row r="974" spans="1:22" ht="12.75" customHeight="1" x14ac:dyDescent="0.25">
      <c r="A974" s="11" t="s">
        <v>131</v>
      </c>
      <c r="B974" s="2"/>
      <c r="C974" s="2"/>
      <c r="D974" s="2"/>
      <c r="E974" s="2"/>
      <c r="F974" s="2"/>
      <c r="G974" s="2"/>
      <c r="O974" s="1"/>
      <c r="P974" s="1"/>
      <c r="Q974" s="1"/>
      <c r="R974" s="1"/>
      <c r="T974" s="12"/>
      <c r="U974" s="12"/>
      <c r="V974" s="12"/>
    </row>
    <row r="975" spans="1:22" ht="13.5" x14ac:dyDescent="0.25">
      <c r="A975" s="6" t="s">
        <v>2</v>
      </c>
      <c r="B975" s="24"/>
      <c r="C975" s="24">
        <v>-23139.346000000001</v>
      </c>
      <c r="D975" s="24">
        <v>90.100999999999999</v>
      </c>
      <c r="E975" s="24">
        <v>91.844999999999999</v>
      </c>
      <c r="F975" s="24">
        <v>600.97799999999995</v>
      </c>
      <c r="G975" s="24">
        <v>-330.71600000000001</v>
      </c>
      <c r="O975" s="17"/>
      <c r="P975" s="17"/>
      <c r="Q975" s="17"/>
      <c r="R975" s="17"/>
      <c r="T975" s="12"/>
      <c r="U975" s="12"/>
      <c r="V975" s="12"/>
    </row>
    <row r="976" spans="1:22" ht="13.5" x14ac:dyDescent="0.25">
      <c r="A976" s="7" t="s">
        <v>3</v>
      </c>
      <c r="B976" s="13">
        <v>-23139.346000000001</v>
      </c>
      <c r="C976" s="13">
        <v>23229.447</v>
      </c>
      <c r="D976" s="13">
        <v>1.744</v>
      </c>
      <c r="E976" s="13">
        <v>509.13299999999998</v>
      </c>
      <c r="F976" s="13">
        <v>-931.69399999999996</v>
      </c>
      <c r="G976" s="13">
        <v>458.685</v>
      </c>
      <c r="O976" s="17"/>
      <c r="P976" s="17"/>
      <c r="Q976" s="17"/>
      <c r="R976" s="17"/>
      <c r="T976" s="12"/>
      <c r="U976" s="12"/>
      <c r="V976" s="12"/>
    </row>
    <row r="977" spans="1:22" ht="13.5" x14ac:dyDescent="0.25">
      <c r="A977" s="7" t="s">
        <v>4</v>
      </c>
      <c r="B977" s="13">
        <v>-23139.346000000001</v>
      </c>
      <c r="C977" s="13">
        <v>90.100999999999999</v>
      </c>
      <c r="D977" s="13">
        <v>91.844999999999999</v>
      </c>
      <c r="E977" s="13">
        <v>600.97799999999995</v>
      </c>
      <c r="F977" s="13">
        <v>-330.71600000000001</v>
      </c>
      <c r="G977" s="13">
        <v>127.96899999999999</v>
      </c>
      <c r="O977" s="17"/>
      <c r="P977" s="17"/>
      <c r="Q977" s="17"/>
      <c r="R977" s="17"/>
      <c r="T977" s="12"/>
      <c r="U977" s="12"/>
      <c r="V977" s="12"/>
    </row>
    <row r="978" spans="1:22" ht="13.5" x14ac:dyDescent="0.25">
      <c r="A978" s="7" t="s">
        <v>5</v>
      </c>
      <c r="B978" s="13"/>
      <c r="C978" s="13"/>
      <c r="D978" s="13"/>
      <c r="E978" s="13"/>
      <c r="F978" s="13"/>
      <c r="G978" s="13"/>
      <c r="O978" s="17"/>
      <c r="P978" s="17"/>
      <c r="Q978" s="17"/>
      <c r="R978" s="17"/>
      <c r="T978" s="12"/>
      <c r="U978" s="12"/>
      <c r="V978" s="12"/>
    </row>
    <row r="979" spans="1:22" ht="13.5" x14ac:dyDescent="0.25">
      <c r="A979" s="8" t="s">
        <v>6</v>
      </c>
      <c r="B979" s="25">
        <v>-23139.346000000001</v>
      </c>
      <c r="C979" s="25">
        <v>90.100999999999999</v>
      </c>
      <c r="D979" s="25">
        <v>91.844999999999999</v>
      </c>
      <c r="E979" s="25">
        <v>600.97799999999995</v>
      </c>
      <c r="F979" s="25">
        <v>-330.71600000000001</v>
      </c>
      <c r="G979" s="25">
        <v>127.96899999999999</v>
      </c>
      <c r="O979" s="17"/>
      <c r="P979" s="17"/>
      <c r="Q979" s="17"/>
      <c r="R979" s="17"/>
      <c r="T979" s="12"/>
      <c r="U979" s="12"/>
      <c r="V979" s="12"/>
    </row>
    <row r="980" spans="1:22" ht="12.75" customHeight="1" x14ac:dyDescent="0.25">
      <c r="A980" s="11" t="s">
        <v>132</v>
      </c>
      <c r="B980" s="2"/>
      <c r="C980" s="2"/>
      <c r="D980" s="2"/>
      <c r="E980" s="2"/>
      <c r="F980" s="2"/>
      <c r="G980" s="2"/>
      <c r="O980" s="1"/>
      <c r="P980" s="1"/>
      <c r="Q980" s="1"/>
      <c r="R980" s="1"/>
      <c r="T980" s="12"/>
      <c r="U980" s="12"/>
      <c r="V980" s="12"/>
    </row>
    <row r="981" spans="1:22" ht="13.5" x14ac:dyDescent="0.25">
      <c r="A981" s="6" t="s">
        <v>2</v>
      </c>
      <c r="B981" s="24"/>
      <c r="C981" s="24">
        <v>52.798000000000002</v>
      </c>
      <c r="D981" s="24">
        <v>29.47</v>
      </c>
      <c r="E981" s="24"/>
      <c r="F981" s="24">
        <v>1.87</v>
      </c>
      <c r="G981" s="24">
        <v>4.3</v>
      </c>
      <c r="O981" s="17"/>
      <c r="P981" s="17"/>
      <c r="Q981" s="17"/>
      <c r="R981" s="17"/>
      <c r="T981" s="12"/>
      <c r="U981" s="12"/>
      <c r="V981" s="12"/>
    </row>
    <row r="982" spans="1:22" ht="13.5" x14ac:dyDescent="0.25">
      <c r="A982" s="7" t="s">
        <v>3</v>
      </c>
      <c r="B982" s="13">
        <v>52.798000000000002</v>
      </c>
      <c r="C982" s="13">
        <v>-23.327999999999999</v>
      </c>
      <c r="D982" s="13">
        <v>-29.47</v>
      </c>
      <c r="E982" s="13">
        <v>1.87</v>
      </c>
      <c r="F982" s="13">
        <v>2.4300000000000002</v>
      </c>
      <c r="G982" s="13">
        <v>-4.3</v>
      </c>
      <c r="O982" s="17"/>
      <c r="P982" s="17"/>
      <c r="Q982" s="17"/>
      <c r="R982" s="17"/>
      <c r="T982" s="12"/>
      <c r="U982" s="12"/>
      <c r="V982" s="12"/>
    </row>
    <row r="983" spans="1:22" ht="13.5" x14ac:dyDescent="0.25">
      <c r="A983" s="7" t="s">
        <v>4</v>
      </c>
      <c r="B983" s="13">
        <v>52.798000000000002</v>
      </c>
      <c r="C983" s="13">
        <v>29.47</v>
      </c>
      <c r="D983" s="13"/>
      <c r="E983" s="13">
        <v>1.87</v>
      </c>
      <c r="F983" s="13">
        <v>4.3</v>
      </c>
      <c r="G983" s="13"/>
      <c r="O983" s="17"/>
      <c r="P983" s="17"/>
      <c r="Q983" s="17"/>
      <c r="R983" s="17"/>
      <c r="T983" s="12"/>
      <c r="U983" s="12"/>
      <c r="V983" s="12"/>
    </row>
    <row r="984" spans="1:22" ht="13.5" x14ac:dyDescent="0.25">
      <c r="A984" s="7" t="s">
        <v>5</v>
      </c>
      <c r="B984" s="13"/>
      <c r="C984" s="13"/>
      <c r="D984" s="13"/>
      <c r="E984" s="13"/>
      <c r="F984" s="13"/>
      <c r="G984" s="13"/>
      <c r="O984" s="17"/>
      <c r="P984" s="17"/>
      <c r="Q984" s="17"/>
      <c r="R984" s="17"/>
      <c r="T984" s="12"/>
      <c r="U984" s="12"/>
      <c r="V984" s="12"/>
    </row>
    <row r="985" spans="1:22" ht="13.5" x14ac:dyDescent="0.25">
      <c r="A985" s="8" t="s">
        <v>6</v>
      </c>
      <c r="B985" s="25">
        <v>52.798000000000002</v>
      </c>
      <c r="C985" s="25">
        <v>29.47</v>
      </c>
      <c r="D985" s="25"/>
      <c r="E985" s="25">
        <v>1.87</v>
      </c>
      <c r="F985" s="25">
        <v>4.3</v>
      </c>
      <c r="G985" s="25"/>
      <c r="O985" s="17"/>
      <c r="P985" s="17"/>
      <c r="Q985" s="17"/>
      <c r="R985" s="17"/>
      <c r="T985" s="12"/>
      <c r="U985" s="12"/>
      <c r="V985" s="12"/>
    </row>
    <row r="986" spans="1:22" ht="12.75" customHeight="1" x14ac:dyDescent="0.25">
      <c r="A986" s="11" t="s">
        <v>229</v>
      </c>
      <c r="B986" s="2"/>
      <c r="C986" s="2"/>
      <c r="D986" s="2"/>
      <c r="E986" s="2"/>
      <c r="F986" s="2"/>
      <c r="G986" s="2"/>
      <c r="O986" s="1"/>
      <c r="P986" s="1"/>
      <c r="Q986" s="1"/>
      <c r="R986" s="1"/>
      <c r="T986" s="12"/>
      <c r="U986" s="12"/>
      <c r="V986" s="12"/>
    </row>
    <row r="987" spans="1:22" ht="13.5" x14ac:dyDescent="0.25">
      <c r="A987" s="6" t="s">
        <v>2</v>
      </c>
      <c r="B987" s="24"/>
      <c r="C987" s="24">
        <v>1543.5809999999999</v>
      </c>
      <c r="D987" s="24">
        <v>-35.110999999999997</v>
      </c>
      <c r="E987" s="24">
        <v>6.742</v>
      </c>
      <c r="F987" s="24"/>
      <c r="G987" s="24">
        <v>0.84299999999999997</v>
      </c>
      <c r="O987" s="17"/>
      <c r="P987" s="17"/>
      <c r="Q987" s="17"/>
      <c r="R987" s="17"/>
      <c r="T987" s="12"/>
      <c r="U987" s="12"/>
      <c r="V987" s="12"/>
    </row>
    <row r="988" spans="1:22" ht="13.5" x14ac:dyDescent="0.25">
      <c r="A988" s="7" t="s">
        <v>3</v>
      </c>
      <c r="B988" s="13">
        <v>1543.5809999999999</v>
      </c>
      <c r="C988" s="13">
        <v>-1578.692</v>
      </c>
      <c r="D988" s="13">
        <v>41.853000000000002</v>
      </c>
      <c r="E988" s="13">
        <v>-6.6660000000000004</v>
      </c>
      <c r="F988" s="13">
        <v>0.76700000000000002</v>
      </c>
      <c r="G988" s="13">
        <v>4.585</v>
      </c>
      <c r="O988" s="17"/>
      <c r="P988" s="17"/>
      <c r="Q988" s="17"/>
      <c r="R988" s="17"/>
      <c r="T988" s="12"/>
      <c r="U988" s="12"/>
      <c r="V988" s="12"/>
    </row>
    <row r="989" spans="1:22" ht="13.5" x14ac:dyDescent="0.25">
      <c r="A989" s="7" t="s">
        <v>4</v>
      </c>
      <c r="B989" s="13">
        <v>1543.5809999999999</v>
      </c>
      <c r="C989" s="13">
        <v>-35.110999999999997</v>
      </c>
      <c r="D989" s="13">
        <v>6.742</v>
      </c>
      <c r="E989" s="13"/>
      <c r="F989" s="13">
        <v>0.84299999999999997</v>
      </c>
      <c r="G989" s="13">
        <v>5.4279999999999999</v>
      </c>
      <c r="O989" s="17"/>
      <c r="P989" s="17"/>
      <c r="Q989" s="17"/>
      <c r="R989" s="17"/>
      <c r="T989" s="12"/>
      <c r="U989" s="12"/>
      <c r="V989" s="12"/>
    </row>
    <row r="990" spans="1:22" ht="13.5" x14ac:dyDescent="0.25">
      <c r="A990" s="7" t="s">
        <v>5</v>
      </c>
      <c r="B990" s="13"/>
      <c r="C990" s="13"/>
      <c r="D990" s="13"/>
      <c r="E990" s="13"/>
      <c r="F990" s="13"/>
      <c r="G990" s="13"/>
      <c r="O990" s="17"/>
      <c r="P990" s="17"/>
      <c r="Q990" s="17"/>
      <c r="R990" s="17"/>
      <c r="T990" s="12"/>
      <c r="U990" s="12"/>
      <c r="V990" s="12"/>
    </row>
    <row r="991" spans="1:22" ht="13.5" x14ac:dyDescent="0.25">
      <c r="A991" s="8" t="s">
        <v>6</v>
      </c>
      <c r="B991" s="25">
        <v>1543.5809999999999</v>
      </c>
      <c r="C991" s="25">
        <v>-35.110999999999997</v>
      </c>
      <c r="D991" s="25">
        <v>6.742</v>
      </c>
      <c r="E991" s="25"/>
      <c r="F991" s="25">
        <v>0.84299999999999997</v>
      </c>
      <c r="G991" s="25">
        <v>5.4279999999999999</v>
      </c>
      <c r="O991" s="17"/>
      <c r="P991" s="17"/>
      <c r="Q991" s="17"/>
      <c r="R991" s="17"/>
      <c r="T991" s="12"/>
      <c r="U991" s="12"/>
      <c r="V991" s="12"/>
    </row>
    <row r="992" spans="1:22" ht="12.75" customHeight="1" x14ac:dyDescent="0.25">
      <c r="A992" s="11" t="s">
        <v>271</v>
      </c>
      <c r="B992" s="2"/>
      <c r="C992" s="2"/>
      <c r="D992" s="2"/>
      <c r="E992" s="2"/>
      <c r="F992" s="2"/>
      <c r="G992" s="2"/>
      <c r="O992" s="1"/>
      <c r="P992" s="1"/>
      <c r="Q992" s="1"/>
      <c r="R992" s="1"/>
      <c r="T992" s="12"/>
      <c r="U992" s="12"/>
      <c r="V992" s="12"/>
    </row>
    <row r="993" spans="1:22" ht="13.5" x14ac:dyDescent="0.25">
      <c r="A993" s="6" t="s">
        <v>2</v>
      </c>
      <c r="B993" s="24"/>
      <c r="C993" s="24">
        <v>134640.09899999999</v>
      </c>
      <c r="D993" s="24">
        <v>-150.065</v>
      </c>
      <c r="E993" s="24">
        <v>-89.724999999999994</v>
      </c>
      <c r="F993" s="24">
        <v>-517.726</v>
      </c>
      <c r="G993" s="24">
        <v>527.19000000000005</v>
      </c>
      <c r="O993" s="17"/>
      <c r="P993" s="17"/>
      <c r="Q993" s="17"/>
      <c r="R993" s="17"/>
      <c r="T993" s="12"/>
      <c r="U993" s="12"/>
      <c r="V993" s="12"/>
    </row>
    <row r="994" spans="1:22" ht="13.5" x14ac:dyDescent="0.25">
      <c r="A994" s="7" t="s">
        <v>3</v>
      </c>
      <c r="B994" s="13">
        <v>134640.09899999999</v>
      </c>
      <c r="C994" s="13">
        <v>-134790.16399999999</v>
      </c>
      <c r="D994" s="13">
        <v>60.34</v>
      </c>
      <c r="E994" s="13">
        <v>-428.00099999999998</v>
      </c>
      <c r="F994" s="13">
        <v>1044.9159999999999</v>
      </c>
      <c r="G994" s="13">
        <v>-693.19799999999998</v>
      </c>
      <c r="O994" s="17"/>
      <c r="P994" s="17"/>
      <c r="Q994" s="17"/>
      <c r="R994" s="17"/>
      <c r="T994" s="12"/>
      <c r="U994" s="12"/>
      <c r="V994" s="12"/>
    </row>
    <row r="995" spans="1:22" ht="13.5" x14ac:dyDescent="0.25">
      <c r="A995" s="7" t="s">
        <v>4</v>
      </c>
      <c r="B995" s="13">
        <v>134640.09899999999</v>
      </c>
      <c r="C995" s="13">
        <v>-150.065</v>
      </c>
      <c r="D995" s="13">
        <v>-89.724999999999994</v>
      </c>
      <c r="E995" s="13">
        <v>-517.726</v>
      </c>
      <c r="F995" s="13">
        <v>527.19000000000005</v>
      </c>
      <c r="G995" s="13">
        <v>-166.00800000000001</v>
      </c>
      <c r="O995" s="17"/>
      <c r="P995" s="17"/>
      <c r="Q995" s="17"/>
      <c r="R995" s="17"/>
      <c r="T995" s="12"/>
      <c r="U995" s="12"/>
      <c r="V995" s="12"/>
    </row>
    <row r="996" spans="1:22" ht="13.5" x14ac:dyDescent="0.25">
      <c r="A996" s="7" t="s">
        <v>5</v>
      </c>
      <c r="B996" s="13"/>
      <c r="C996" s="13"/>
      <c r="D996" s="13"/>
      <c r="E996" s="13"/>
      <c r="F996" s="13"/>
      <c r="G996" s="13"/>
      <c r="O996" s="17"/>
      <c r="P996" s="17"/>
      <c r="Q996" s="17"/>
      <c r="R996" s="17"/>
      <c r="T996" s="12"/>
      <c r="U996" s="12"/>
      <c r="V996" s="12"/>
    </row>
    <row r="997" spans="1:22" ht="13.5" x14ac:dyDescent="0.25">
      <c r="A997" s="8" t="s">
        <v>6</v>
      </c>
      <c r="B997" s="25">
        <v>134640.09899999999</v>
      </c>
      <c r="C997" s="25">
        <v>-150.065</v>
      </c>
      <c r="D997" s="25">
        <v>-89.724999999999994</v>
      </c>
      <c r="E997" s="25">
        <v>-517.726</v>
      </c>
      <c r="F997" s="25">
        <v>527.19000000000005</v>
      </c>
      <c r="G997" s="25">
        <v>-166.00800000000001</v>
      </c>
      <c r="O997" s="17"/>
      <c r="P997" s="17"/>
      <c r="Q997" s="17"/>
      <c r="R997" s="17"/>
      <c r="T997" s="12"/>
      <c r="U997" s="12"/>
      <c r="V997" s="12"/>
    </row>
    <row r="998" spans="1:22" ht="12.75" customHeight="1" x14ac:dyDescent="0.25">
      <c r="A998" s="11" t="s">
        <v>133</v>
      </c>
      <c r="B998" s="2"/>
      <c r="C998" s="2"/>
      <c r="D998" s="2"/>
      <c r="E998" s="2"/>
      <c r="F998" s="2"/>
      <c r="G998" s="2"/>
      <c r="O998" s="1"/>
      <c r="P998" s="1"/>
      <c r="Q998" s="1"/>
      <c r="R998" s="1"/>
      <c r="T998" s="12"/>
      <c r="U998" s="12"/>
      <c r="V998" s="12"/>
    </row>
    <row r="999" spans="1:22" ht="13.5" x14ac:dyDescent="0.25">
      <c r="A999" s="6" t="s">
        <v>2</v>
      </c>
      <c r="B999" s="24"/>
      <c r="C999" s="24">
        <v>71308.149999999994</v>
      </c>
      <c r="D999" s="24">
        <v>-172.977</v>
      </c>
      <c r="E999" s="24">
        <v>-166.9</v>
      </c>
      <c r="F999" s="24">
        <v>1795.954</v>
      </c>
      <c r="G999" s="24">
        <v>1867.5650000000001</v>
      </c>
      <c r="O999" s="17"/>
      <c r="P999" s="17"/>
      <c r="Q999" s="17"/>
      <c r="R999" s="17"/>
      <c r="T999" s="12"/>
      <c r="U999" s="12"/>
      <c r="V999" s="12"/>
    </row>
    <row r="1000" spans="1:22" ht="13.5" x14ac:dyDescent="0.25">
      <c r="A1000" s="7" t="s">
        <v>3</v>
      </c>
      <c r="B1000" s="13">
        <v>71308.149999999994</v>
      </c>
      <c r="C1000" s="13">
        <v>-71481.126999999993</v>
      </c>
      <c r="D1000" s="13">
        <v>6.077</v>
      </c>
      <c r="E1000" s="13">
        <v>1962.854</v>
      </c>
      <c r="F1000" s="13">
        <v>71.611000000000004</v>
      </c>
      <c r="G1000" s="13">
        <v>-81.632999999999996</v>
      </c>
      <c r="O1000" s="17"/>
      <c r="P1000" s="17"/>
      <c r="Q1000" s="17"/>
      <c r="R1000" s="17"/>
      <c r="T1000" s="12"/>
      <c r="U1000" s="12"/>
      <c r="V1000" s="12"/>
    </row>
    <row r="1001" spans="1:22" ht="13.5" x14ac:dyDescent="0.25">
      <c r="A1001" s="7" t="s">
        <v>4</v>
      </c>
      <c r="B1001" s="13">
        <v>71308.149999999994</v>
      </c>
      <c r="C1001" s="13">
        <v>-172.977</v>
      </c>
      <c r="D1001" s="13">
        <v>-166.9</v>
      </c>
      <c r="E1001" s="13">
        <v>1795.954</v>
      </c>
      <c r="F1001" s="13">
        <v>1867.5650000000001</v>
      </c>
      <c r="G1001" s="13">
        <v>1785.932</v>
      </c>
      <c r="O1001" s="17"/>
      <c r="P1001" s="17"/>
      <c r="Q1001" s="17"/>
      <c r="R1001" s="17"/>
      <c r="T1001" s="12"/>
      <c r="U1001" s="12"/>
      <c r="V1001" s="12"/>
    </row>
    <row r="1002" spans="1:22" ht="13.5" x14ac:dyDescent="0.25">
      <c r="A1002" s="7" t="s">
        <v>5</v>
      </c>
      <c r="B1002" s="13"/>
      <c r="C1002" s="13"/>
      <c r="D1002" s="13"/>
      <c r="E1002" s="13"/>
      <c r="F1002" s="13"/>
      <c r="G1002" s="13"/>
      <c r="O1002" s="17"/>
      <c r="P1002" s="17"/>
      <c r="Q1002" s="17"/>
      <c r="R1002" s="17"/>
      <c r="T1002" s="12"/>
      <c r="U1002" s="12"/>
      <c r="V1002" s="12"/>
    </row>
    <row r="1003" spans="1:22" ht="13.5" x14ac:dyDescent="0.25">
      <c r="A1003" s="8" t="s">
        <v>6</v>
      </c>
      <c r="B1003" s="25">
        <v>71308.149999999994</v>
      </c>
      <c r="C1003" s="25">
        <v>-172.977</v>
      </c>
      <c r="D1003" s="25">
        <v>-166.9</v>
      </c>
      <c r="E1003" s="25">
        <v>1795.954</v>
      </c>
      <c r="F1003" s="25">
        <v>1867.5650000000001</v>
      </c>
      <c r="G1003" s="25">
        <v>1785.932</v>
      </c>
      <c r="O1003" s="17"/>
      <c r="P1003" s="17"/>
      <c r="Q1003" s="17"/>
      <c r="R1003" s="17"/>
      <c r="T1003" s="12"/>
      <c r="U1003" s="12"/>
      <c r="V1003" s="12"/>
    </row>
    <row r="1004" spans="1:22" ht="12.75" customHeight="1" x14ac:dyDescent="0.25">
      <c r="A1004" s="11" t="s">
        <v>134</v>
      </c>
      <c r="B1004" s="2"/>
      <c r="C1004" s="2"/>
      <c r="D1004" s="2"/>
      <c r="E1004" s="2"/>
      <c r="F1004" s="2"/>
      <c r="G1004" s="2"/>
      <c r="O1004" s="1"/>
      <c r="P1004" s="1"/>
      <c r="Q1004" s="1"/>
      <c r="R1004" s="1"/>
      <c r="T1004" s="12"/>
      <c r="U1004" s="12"/>
      <c r="V1004" s="12"/>
    </row>
    <row r="1005" spans="1:22" ht="13.5" x14ac:dyDescent="0.25">
      <c r="A1005" s="6" t="s">
        <v>2</v>
      </c>
      <c r="B1005" s="24"/>
      <c r="C1005" s="24">
        <v>1912.796</v>
      </c>
      <c r="D1005" s="24">
        <v>68.564999999999998</v>
      </c>
      <c r="E1005" s="24">
        <v>-3.0550000000000002</v>
      </c>
      <c r="F1005" s="24">
        <v>-4.9740000000000002</v>
      </c>
      <c r="G1005" s="24">
        <v>2.9279999999999999</v>
      </c>
      <c r="O1005" s="17"/>
      <c r="P1005" s="17"/>
      <c r="Q1005" s="17"/>
      <c r="R1005" s="17"/>
      <c r="T1005" s="12"/>
      <c r="U1005" s="12"/>
      <c r="V1005" s="12"/>
    </row>
    <row r="1006" spans="1:22" ht="13.5" x14ac:dyDescent="0.25">
      <c r="A1006" s="7" t="s">
        <v>3</v>
      </c>
      <c r="B1006" s="13">
        <v>1912.796</v>
      </c>
      <c r="C1006" s="13">
        <v>-1844.231</v>
      </c>
      <c r="D1006" s="13">
        <v>-71.62</v>
      </c>
      <c r="E1006" s="13">
        <v>-1.919</v>
      </c>
      <c r="F1006" s="13">
        <v>7.9020000000000001</v>
      </c>
      <c r="G1006" s="13">
        <v>-5.6779999999999999</v>
      </c>
      <c r="O1006" s="17"/>
      <c r="P1006" s="17"/>
      <c r="Q1006" s="17"/>
      <c r="R1006" s="17"/>
      <c r="T1006" s="12"/>
      <c r="U1006" s="12"/>
      <c r="V1006" s="12"/>
    </row>
    <row r="1007" spans="1:22" ht="13.5" x14ac:dyDescent="0.25">
      <c r="A1007" s="7" t="s">
        <v>4</v>
      </c>
      <c r="B1007" s="13">
        <v>1912.796</v>
      </c>
      <c r="C1007" s="13">
        <v>68.564999999999998</v>
      </c>
      <c r="D1007" s="13">
        <v>-3.0550000000000002</v>
      </c>
      <c r="E1007" s="13">
        <v>-4.9740000000000002</v>
      </c>
      <c r="F1007" s="13">
        <v>2.9279999999999999</v>
      </c>
      <c r="G1007" s="13">
        <v>-2.75</v>
      </c>
      <c r="O1007" s="17"/>
      <c r="P1007" s="17"/>
      <c r="Q1007" s="17"/>
      <c r="R1007" s="17"/>
      <c r="T1007" s="12"/>
      <c r="U1007" s="12"/>
      <c r="V1007" s="12"/>
    </row>
    <row r="1008" spans="1:22" ht="13.5" x14ac:dyDescent="0.25">
      <c r="A1008" s="7" t="s">
        <v>5</v>
      </c>
      <c r="B1008" s="13"/>
      <c r="C1008" s="13"/>
      <c r="D1008" s="13"/>
      <c r="E1008" s="13"/>
      <c r="F1008" s="13"/>
      <c r="G1008" s="13"/>
      <c r="O1008" s="17"/>
      <c r="P1008" s="17"/>
      <c r="Q1008" s="17"/>
      <c r="R1008" s="17"/>
      <c r="T1008" s="12"/>
      <c r="U1008" s="12"/>
      <c r="V1008" s="12"/>
    </row>
    <row r="1009" spans="1:22" ht="13.5" x14ac:dyDescent="0.25">
      <c r="A1009" s="8" t="s">
        <v>6</v>
      </c>
      <c r="B1009" s="25">
        <v>1912.796</v>
      </c>
      <c r="C1009" s="25">
        <v>68.564999999999998</v>
      </c>
      <c r="D1009" s="25">
        <v>-3.0550000000000002</v>
      </c>
      <c r="E1009" s="25">
        <v>-4.9740000000000002</v>
      </c>
      <c r="F1009" s="25">
        <v>2.9279999999999999</v>
      </c>
      <c r="G1009" s="25">
        <v>-2.75</v>
      </c>
      <c r="O1009" s="17"/>
      <c r="P1009" s="17"/>
      <c r="Q1009" s="17"/>
      <c r="R1009" s="17"/>
      <c r="T1009" s="12"/>
      <c r="U1009" s="12"/>
      <c r="V1009" s="12"/>
    </row>
    <row r="1010" spans="1:22" ht="12.75" customHeight="1" x14ac:dyDescent="0.25">
      <c r="A1010" s="11" t="s">
        <v>236</v>
      </c>
      <c r="B1010" s="2"/>
      <c r="C1010" s="2"/>
      <c r="D1010" s="2"/>
      <c r="E1010" s="2"/>
      <c r="F1010" s="2"/>
      <c r="G1010" s="2"/>
      <c r="O1010" s="1"/>
      <c r="P1010" s="1"/>
      <c r="Q1010" s="1"/>
      <c r="R1010" s="1"/>
      <c r="T1010" s="12"/>
      <c r="U1010" s="12"/>
      <c r="V1010" s="12"/>
    </row>
    <row r="1011" spans="1:22" ht="13.5" x14ac:dyDescent="0.25">
      <c r="A1011" s="6" t="s">
        <v>2</v>
      </c>
      <c r="B1011" s="24"/>
      <c r="C1011" s="24">
        <v>112.209</v>
      </c>
      <c r="D1011" s="24">
        <v>-5.8319999999999999</v>
      </c>
      <c r="E1011" s="24">
        <v>6</v>
      </c>
      <c r="F1011" s="24">
        <v>3.99</v>
      </c>
      <c r="G1011" s="24">
        <v>4.5</v>
      </c>
      <c r="O1011" s="17"/>
      <c r="P1011" s="17"/>
      <c r="Q1011" s="17"/>
      <c r="R1011" s="17"/>
      <c r="T1011" s="12"/>
      <c r="U1011" s="12"/>
      <c r="V1011" s="12"/>
    </row>
    <row r="1012" spans="1:22" ht="13.5" x14ac:dyDescent="0.25">
      <c r="A1012" s="7" t="s">
        <v>3</v>
      </c>
      <c r="B1012" s="13">
        <v>112.209</v>
      </c>
      <c r="C1012" s="13">
        <v>-118.041</v>
      </c>
      <c r="D1012" s="13">
        <v>11.832000000000001</v>
      </c>
      <c r="E1012" s="13">
        <v>-2.0099999999999998</v>
      </c>
      <c r="F1012" s="13">
        <v>0.51</v>
      </c>
      <c r="G1012" s="13">
        <v>-4.1449999999999996</v>
      </c>
      <c r="O1012" s="17"/>
      <c r="P1012" s="17"/>
      <c r="Q1012" s="17"/>
      <c r="R1012" s="17"/>
      <c r="T1012" s="12"/>
      <c r="U1012" s="12"/>
      <c r="V1012" s="12"/>
    </row>
    <row r="1013" spans="1:22" ht="13.5" x14ac:dyDescent="0.25">
      <c r="A1013" s="7" t="s">
        <v>4</v>
      </c>
      <c r="B1013" s="13">
        <v>112.209</v>
      </c>
      <c r="C1013" s="13">
        <v>-5.8319999999999999</v>
      </c>
      <c r="D1013" s="13">
        <v>6</v>
      </c>
      <c r="E1013" s="13">
        <v>3.99</v>
      </c>
      <c r="F1013" s="13">
        <v>4.5</v>
      </c>
      <c r="G1013" s="13"/>
      <c r="O1013" s="17"/>
      <c r="P1013" s="17"/>
      <c r="Q1013" s="17"/>
      <c r="R1013" s="17"/>
      <c r="T1013" s="12"/>
      <c r="U1013" s="12"/>
      <c r="V1013" s="12"/>
    </row>
    <row r="1014" spans="1:22" ht="13.5" x14ac:dyDescent="0.25">
      <c r="A1014" s="7" t="s">
        <v>5</v>
      </c>
      <c r="B1014" s="13"/>
      <c r="C1014" s="13"/>
      <c r="D1014" s="13"/>
      <c r="E1014" s="13"/>
      <c r="F1014" s="13"/>
      <c r="G1014" s="13"/>
      <c r="O1014" s="17"/>
      <c r="P1014" s="17"/>
      <c r="Q1014" s="17"/>
      <c r="R1014" s="17"/>
      <c r="T1014" s="12"/>
      <c r="U1014" s="12"/>
      <c r="V1014" s="12"/>
    </row>
    <row r="1015" spans="1:22" ht="13.5" x14ac:dyDescent="0.25">
      <c r="A1015" s="8" t="s">
        <v>6</v>
      </c>
      <c r="B1015" s="25">
        <v>112.209</v>
      </c>
      <c r="C1015" s="25">
        <v>-5.8319999999999999</v>
      </c>
      <c r="D1015" s="25">
        <v>6</v>
      </c>
      <c r="E1015" s="25">
        <v>3.99</v>
      </c>
      <c r="F1015" s="25">
        <v>4.5</v>
      </c>
      <c r="G1015" s="25"/>
      <c r="O1015" s="17"/>
      <c r="P1015" s="17"/>
      <c r="Q1015" s="17"/>
      <c r="R1015" s="17"/>
      <c r="T1015" s="12"/>
      <c r="U1015" s="12"/>
      <c r="V1015" s="12"/>
    </row>
    <row r="1016" spans="1:22" ht="12.75" customHeight="1" x14ac:dyDescent="0.25">
      <c r="A1016" s="11" t="s">
        <v>135</v>
      </c>
      <c r="B1016" s="2"/>
      <c r="C1016" s="2"/>
      <c r="D1016" s="2"/>
      <c r="E1016" s="2"/>
      <c r="F1016" s="2"/>
      <c r="G1016" s="2"/>
      <c r="O1016" s="1"/>
      <c r="P1016" s="1"/>
      <c r="Q1016" s="1"/>
      <c r="R1016" s="1"/>
      <c r="T1016" s="12"/>
      <c r="U1016" s="12"/>
      <c r="V1016" s="12"/>
    </row>
    <row r="1017" spans="1:22" ht="13.5" x14ac:dyDescent="0.25">
      <c r="A1017" s="6" t="s">
        <v>2</v>
      </c>
      <c r="B1017" s="24"/>
      <c r="C1017" s="24">
        <v>-240.67699999999999</v>
      </c>
      <c r="D1017" s="24">
        <v>0.76200000000000001</v>
      </c>
      <c r="E1017" s="24">
        <v>1061.845</v>
      </c>
      <c r="F1017" s="24">
        <v>0.75</v>
      </c>
      <c r="G1017" s="24"/>
      <c r="O1017" s="17"/>
      <c r="P1017" s="17"/>
      <c r="Q1017" s="17"/>
      <c r="R1017" s="17"/>
      <c r="T1017" s="12"/>
      <c r="U1017" s="12"/>
      <c r="V1017" s="12"/>
    </row>
    <row r="1018" spans="1:22" ht="13.5" x14ac:dyDescent="0.25">
      <c r="A1018" s="7" t="s">
        <v>3</v>
      </c>
      <c r="B1018" s="13">
        <v>-240.67699999999999</v>
      </c>
      <c r="C1018" s="13">
        <v>241.43899999999999</v>
      </c>
      <c r="D1018" s="13">
        <v>1061.0830000000001</v>
      </c>
      <c r="E1018" s="13">
        <v>-1061.095</v>
      </c>
      <c r="F1018" s="13">
        <v>-0.81599999999999995</v>
      </c>
      <c r="G1018" s="13">
        <v>1.7509999999999999</v>
      </c>
      <c r="O1018" s="17"/>
      <c r="P1018" s="17"/>
      <c r="Q1018" s="17"/>
      <c r="R1018" s="17"/>
      <c r="T1018" s="12"/>
      <c r="U1018" s="12"/>
      <c r="V1018" s="12"/>
    </row>
    <row r="1019" spans="1:22" ht="13.5" x14ac:dyDescent="0.25">
      <c r="A1019" s="7" t="s">
        <v>4</v>
      </c>
      <c r="B1019" s="13">
        <v>-240.67699999999999</v>
      </c>
      <c r="C1019" s="13">
        <v>0.76200000000000001</v>
      </c>
      <c r="D1019" s="13">
        <v>1061.845</v>
      </c>
      <c r="E1019" s="13">
        <v>0.75</v>
      </c>
      <c r="F1019" s="13"/>
      <c r="G1019" s="13">
        <v>1.6850000000000001</v>
      </c>
      <c r="O1019" s="17"/>
      <c r="P1019" s="17"/>
      <c r="Q1019" s="17"/>
      <c r="R1019" s="17"/>
      <c r="T1019" s="12"/>
      <c r="U1019" s="12"/>
      <c r="V1019" s="12"/>
    </row>
    <row r="1020" spans="1:22" ht="13.5" x14ac:dyDescent="0.25">
      <c r="A1020" s="7" t="s">
        <v>5</v>
      </c>
      <c r="B1020" s="13"/>
      <c r="C1020" s="13"/>
      <c r="D1020" s="13"/>
      <c r="E1020" s="13"/>
      <c r="F1020" s="13"/>
      <c r="G1020" s="13"/>
      <c r="O1020" s="17"/>
      <c r="P1020" s="17"/>
      <c r="Q1020" s="17"/>
      <c r="R1020" s="17"/>
      <c r="T1020" s="12"/>
      <c r="U1020" s="12"/>
      <c r="V1020" s="12"/>
    </row>
    <row r="1021" spans="1:22" ht="13.5" x14ac:dyDescent="0.25">
      <c r="A1021" s="8" t="s">
        <v>6</v>
      </c>
      <c r="B1021" s="25">
        <v>-240.67699999999999</v>
      </c>
      <c r="C1021" s="25">
        <v>0.76200000000000001</v>
      </c>
      <c r="D1021" s="25">
        <v>1061.845</v>
      </c>
      <c r="E1021" s="25">
        <v>0.75</v>
      </c>
      <c r="F1021" s="25"/>
      <c r="G1021" s="25">
        <v>1.6850000000000001</v>
      </c>
      <c r="O1021" s="17"/>
      <c r="P1021" s="17"/>
      <c r="Q1021" s="17"/>
      <c r="R1021" s="17"/>
      <c r="T1021" s="12"/>
      <c r="U1021" s="12"/>
      <c r="V1021" s="12"/>
    </row>
    <row r="1022" spans="1:22" ht="12.75" customHeight="1" x14ac:dyDescent="0.25">
      <c r="A1022" s="11" t="s">
        <v>136</v>
      </c>
      <c r="B1022" s="2"/>
      <c r="C1022" s="2"/>
      <c r="D1022" s="2"/>
      <c r="E1022" s="2"/>
      <c r="F1022" s="2"/>
      <c r="G1022" s="2"/>
      <c r="O1022" s="1"/>
      <c r="P1022" s="1"/>
      <c r="Q1022" s="1"/>
      <c r="R1022" s="1"/>
      <c r="T1022" s="12"/>
      <c r="U1022" s="12"/>
      <c r="V1022" s="12"/>
    </row>
    <row r="1023" spans="1:22" ht="13.5" x14ac:dyDescent="0.25">
      <c r="A1023" s="6" t="s">
        <v>2</v>
      </c>
      <c r="B1023" s="24"/>
      <c r="C1023" s="24">
        <v>-59985.97</v>
      </c>
      <c r="D1023" s="24">
        <v>-3308.712</v>
      </c>
      <c r="E1023" s="24"/>
      <c r="F1023" s="24"/>
      <c r="G1023" s="24"/>
      <c r="O1023" s="17"/>
      <c r="P1023" s="17"/>
      <c r="Q1023" s="17"/>
      <c r="R1023" s="17"/>
      <c r="T1023" s="12"/>
      <c r="U1023" s="12"/>
      <c r="V1023" s="12"/>
    </row>
    <row r="1024" spans="1:22" ht="13.5" x14ac:dyDescent="0.25">
      <c r="A1024" s="7" t="s">
        <v>3</v>
      </c>
      <c r="B1024" s="13">
        <v>-59985.97</v>
      </c>
      <c r="C1024" s="13">
        <v>56677.258000000002</v>
      </c>
      <c r="D1024" s="13">
        <v>3308.712</v>
      </c>
      <c r="E1024" s="13"/>
      <c r="F1024" s="13"/>
      <c r="G1024" s="13"/>
      <c r="O1024" s="17"/>
      <c r="P1024" s="17"/>
      <c r="Q1024" s="17"/>
      <c r="R1024" s="17"/>
      <c r="T1024" s="12"/>
      <c r="U1024" s="12"/>
      <c r="V1024" s="12"/>
    </row>
    <row r="1025" spans="1:22" ht="13.5" x14ac:dyDescent="0.25">
      <c r="A1025" s="7" t="s">
        <v>4</v>
      </c>
      <c r="B1025" s="13">
        <v>-59985.97</v>
      </c>
      <c r="C1025" s="13">
        <v>-3308.712</v>
      </c>
      <c r="D1025" s="13"/>
      <c r="E1025" s="13"/>
      <c r="F1025" s="13"/>
      <c r="G1025" s="13"/>
      <c r="O1025" s="17"/>
      <c r="P1025" s="17"/>
      <c r="Q1025" s="17"/>
      <c r="R1025" s="17"/>
      <c r="T1025" s="12"/>
      <c r="U1025" s="12"/>
      <c r="V1025" s="12"/>
    </row>
    <row r="1026" spans="1:22" ht="13.5" x14ac:dyDescent="0.25">
      <c r="A1026" s="7" t="s">
        <v>5</v>
      </c>
      <c r="B1026" s="13"/>
      <c r="C1026" s="13"/>
      <c r="D1026" s="13"/>
      <c r="E1026" s="13"/>
      <c r="F1026" s="13"/>
      <c r="G1026" s="13"/>
      <c r="O1026" s="17"/>
      <c r="P1026" s="17"/>
      <c r="Q1026" s="17"/>
      <c r="R1026" s="17"/>
      <c r="T1026" s="12"/>
      <c r="U1026" s="12"/>
      <c r="V1026" s="12"/>
    </row>
    <row r="1027" spans="1:22" ht="13.5" x14ac:dyDescent="0.25">
      <c r="A1027" s="8" t="s">
        <v>6</v>
      </c>
      <c r="B1027" s="25">
        <v>-59985.97</v>
      </c>
      <c r="C1027" s="25">
        <v>-3308.712</v>
      </c>
      <c r="D1027" s="25"/>
      <c r="E1027" s="25"/>
      <c r="F1027" s="25"/>
      <c r="G1027" s="25"/>
      <c r="O1027" s="17"/>
      <c r="P1027" s="17"/>
      <c r="Q1027" s="17"/>
      <c r="R1027" s="17"/>
      <c r="T1027" s="12"/>
      <c r="U1027" s="12"/>
      <c r="V1027" s="12"/>
    </row>
    <row r="1028" spans="1:22" ht="12.75" customHeight="1" x14ac:dyDescent="0.25">
      <c r="A1028" s="11" t="s">
        <v>137</v>
      </c>
      <c r="B1028" s="2"/>
      <c r="C1028" s="2"/>
      <c r="D1028" s="2"/>
      <c r="E1028" s="2"/>
      <c r="F1028" s="2"/>
      <c r="G1028" s="2"/>
      <c r="O1028" s="1"/>
      <c r="P1028" s="1"/>
      <c r="Q1028" s="1"/>
      <c r="R1028" s="1"/>
      <c r="T1028" s="12"/>
      <c r="U1028" s="12"/>
      <c r="V1028" s="12"/>
    </row>
    <row r="1029" spans="1:22" ht="13.5" x14ac:dyDescent="0.25">
      <c r="A1029" s="6" t="s">
        <v>2</v>
      </c>
      <c r="B1029" s="24"/>
      <c r="C1029" s="24">
        <v>4532.6360000000004</v>
      </c>
      <c r="D1029" s="24">
        <v>120.949</v>
      </c>
      <c r="E1029" s="24">
        <v>32.398000000000003</v>
      </c>
      <c r="F1029" s="24">
        <v>26.417000000000002</v>
      </c>
      <c r="G1029" s="24">
        <v>52.363999999999997</v>
      </c>
      <c r="O1029" s="17"/>
      <c r="P1029" s="17"/>
      <c r="Q1029" s="17"/>
      <c r="R1029" s="17"/>
      <c r="T1029" s="12"/>
      <c r="U1029" s="12"/>
      <c r="V1029" s="12"/>
    </row>
    <row r="1030" spans="1:22" ht="13.5" x14ac:dyDescent="0.25">
      <c r="A1030" s="7" t="s">
        <v>3</v>
      </c>
      <c r="B1030" s="13">
        <v>4532.6360000000004</v>
      </c>
      <c r="C1030" s="13">
        <v>-4411.6869999999999</v>
      </c>
      <c r="D1030" s="13">
        <v>-88.551000000000002</v>
      </c>
      <c r="E1030" s="13">
        <v>-5.9809999999999999</v>
      </c>
      <c r="F1030" s="13">
        <v>25.946999999999999</v>
      </c>
      <c r="G1030" s="13">
        <v>-34.529000000000003</v>
      </c>
      <c r="O1030" s="17"/>
      <c r="P1030" s="17"/>
      <c r="Q1030" s="17"/>
      <c r="R1030" s="17"/>
      <c r="T1030" s="12"/>
      <c r="U1030" s="12"/>
      <c r="V1030" s="12"/>
    </row>
    <row r="1031" spans="1:22" ht="13.5" x14ac:dyDescent="0.25">
      <c r="A1031" s="7" t="s">
        <v>4</v>
      </c>
      <c r="B1031" s="13">
        <v>4532.6360000000004</v>
      </c>
      <c r="C1031" s="13">
        <v>120.949</v>
      </c>
      <c r="D1031" s="13">
        <v>32.398000000000003</v>
      </c>
      <c r="E1031" s="13">
        <v>26.417000000000002</v>
      </c>
      <c r="F1031" s="13">
        <v>52.363999999999997</v>
      </c>
      <c r="G1031" s="13">
        <v>17.835000000000001</v>
      </c>
      <c r="O1031" s="17"/>
      <c r="P1031" s="17"/>
      <c r="Q1031" s="17"/>
      <c r="R1031" s="17"/>
      <c r="T1031" s="12"/>
      <c r="U1031" s="12"/>
      <c r="V1031" s="12"/>
    </row>
    <row r="1032" spans="1:22" ht="13.5" x14ac:dyDescent="0.25">
      <c r="A1032" s="7" t="s">
        <v>5</v>
      </c>
      <c r="B1032" s="13"/>
      <c r="C1032" s="13"/>
      <c r="D1032" s="13"/>
      <c r="E1032" s="13"/>
      <c r="F1032" s="13"/>
      <c r="G1032" s="13"/>
      <c r="O1032" s="17"/>
      <c r="P1032" s="17"/>
      <c r="Q1032" s="17"/>
      <c r="R1032" s="17"/>
      <c r="T1032" s="12"/>
      <c r="U1032" s="12"/>
      <c r="V1032" s="12"/>
    </row>
    <row r="1033" spans="1:22" ht="13.5" x14ac:dyDescent="0.25">
      <c r="A1033" s="8" t="s">
        <v>6</v>
      </c>
      <c r="B1033" s="25">
        <v>4532.6360000000004</v>
      </c>
      <c r="C1033" s="25">
        <v>120.949</v>
      </c>
      <c r="D1033" s="25">
        <v>32.398000000000003</v>
      </c>
      <c r="E1033" s="25">
        <v>26.417000000000002</v>
      </c>
      <c r="F1033" s="25">
        <v>52.363999999999997</v>
      </c>
      <c r="G1033" s="25">
        <v>17.835000000000001</v>
      </c>
      <c r="O1033" s="17"/>
      <c r="P1033" s="17"/>
      <c r="Q1033" s="17"/>
      <c r="R1033" s="17"/>
      <c r="T1033" s="12"/>
      <c r="U1033" s="12"/>
      <c r="V1033" s="12"/>
    </row>
    <row r="1034" spans="1:22" ht="12.75" customHeight="1" x14ac:dyDescent="0.25">
      <c r="A1034" s="11" t="s">
        <v>138</v>
      </c>
      <c r="B1034" s="2"/>
      <c r="C1034" s="2"/>
      <c r="D1034" s="2"/>
      <c r="E1034" s="2"/>
      <c r="F1034" s="2"/>
      <c r="G1034" s="2"/>
      <c r="O1034" s="1"/>
      <c r="P1034" s="1"/>
      <c r="Q1034" s="1"/>
      <c r="R1034" s="1"/>
      <c r="T1034" s="12"/>
      <c r="U1034" s="12"/>
      <c r="V1034" s="12"/>
    </row>
    <row r="1035" spans="1:22" ht="13.5" x14ac:dyDescent="0.25">
      <c r="A1035" s="6" t="s">
        <v>2</v>
      </c>
      <c r="B1035" s="24"/>
      <c r="C1035" s="24">
        <v>-415.14299999999997</v>
      </c>
      <c r="D1035" s="24">
        <v>4698.4480000000003</v>
      </c>
      <c r="E1035" s="24">
        <v>-416.476</v>
      </c>
      <c r="F1035" s="24">
        <v>-397.79700000000003</v>
      </c>
      <c r="G1035" s="24">
        <v>-410.81</v>
      </c>
      <c r="O1035" s="17"/>
      <c r="P1035" s="17"/>
      <c r="Q1035" s="17"/>
      <c r="R1035" s="17"/>
      <c r="T1035" s="12"/>
      <c r="U1035" s="12"/>
      <c r="V1035" s="12"/>
    </row>
    <row r="1036" spans="1:22" ht="13.5" x14ac:dyDescent="0.25">
      <c r="A1036" s="7" t="s">
        <v>3</v>
      </c>
      <c r="B1036" s="13">
        <v>-415.14299999999997</v>
      </c>
      <c r="C1036" s="13">
        <v>5113.5910000000003</v>
      </c>
      <c r="D1036" s="13">
        <v>-5114.924</v>
      </c>
      <c r="E1036" s="13">
        <v>18.678999999999998</v>
      </c>
      <c r="F1036" s="13">
        <v>-13.013</v>
      </c>
      <c r="G1036" s="13">
        <v>-17.25</v>
      </c>
      <c r="O1036" s="17"/>
      <c r="P1036" s="17"/>
      <c r="Q1036" s="17"/>
      <c r="R1036" s="17"/>
      <c r="T1036" s="12"/>
      <c r="U1036" s="12"/>
      <c r="V1036" s="12"/>
    </row>
    <row r="1037" spans="1:22" ht="13.5" x14ac:dyDescent="0.25">
      <c r="A1037" s="7" t="s">
        <v>4</v>
      </c>
      <c r="B1037" s="13">
        <v>-415.14299999999997</v>
      </c>
      <c r="C1037" s="13">
        <v>4698.4480000000003</v>
      </c>
      <c r="D1037" s="13">
        <v>-416.476</v>
      </c>
      <c r="E1037" s="13">
        <v>-397.79700000000003</v>
      </c>
      <c r="F1037" s="13">
        <v>-410.81</v>
      </c>
      <c r="G1037" s="13">
        <v>-428.06</v>
      </c>
      <c r="O1037" s="17"/>
      <c r="P1037" s="17"/>
      <c r="Q1037" s="17"/>
      <c r="R1037" s="17"/>
      <c r="T1037" s="12"/>
      <c r="U1037" s="12"/>
      <c r="V1037" s="12"/>
    </row>
    <row r="1038" spans="1:22" ht="13.5" x14ac:dyDescent="0.25">
      <c r="A1038" s="7" t="s">
        <v>5</v>
      </c>
      <c r="B1038" s="13"/>
      <c r="C1038" s="13"/>
      <c r="D1038" s="13"/>
      <c r="E1038" s="13"/>
      <c r="F1038" s="13"/>
      <c r="G1038" s="13"/>
      <c r="O1038" s="17"/>
      <c r="P1038" s="17"/>
      <c r="Q1038" s="17"/>
      <c r="R1038" s="17"/>
      <c r="T1038" s="12"/>
      <c r="U1038" s="12"/>
      <c r="V1038" s="12"/>
    </row>
    <row r="1039" spans="1:22" ht="13.5" x14ac:dyDescent="0.25">
      <c r="A1039" s="8" t="s">
        <v>6</v>
      </c>
      <c r="B1039" s="25">
        <v>-415.14299999999997</v>
      </c>
      <c r="C1039" s="25">
        <v>4698.4480000000003</v>
      </c>
      <c r="D1039" s="25">
        <v>-416.476</v>
      </c>
      <c r="E1039" s="25">
        <v>-397.79700000000003</v>
      </c>
      <c r="F1039" s="25">
        <v>-410.81</v>
      </c>
      <c r="G1039" s="25">
        <v>-428.06</v>
      </c>
      <c r="O1039" s="17"/>
      <c r="P1039" s="17"/>
      <c r="Q1039" s="17"/>
      <c r="R1039" s="17"/>
      <c r="T1039" s="12"/>
      <c r="U1039" s="12"/>
      <c r="V1039" s="12"/>
    </row>
    <row r="1040" spans="1:22" ht="12.75" customHeight="1" x14ac:dyDescent="0.25">
      <c r="A1040" s="11" t="s">
        <v>139</v>
      </c>
      <c r="B1040" s="2"/>
      <c r="C1040" s="2"/>
      <c r="D1040" s="2"/>
      <c r="E1040" s="2"/>
      <c r="F1040" s="2"/>
      <c r="G1040" s="2"/>
      <c r="O1040" s="1"/>
      <c r="P1040" s="1"/>
      <c r="Q1040" s="1"/>
      <c r="R1040" s="1"/>
      <c r="T1040" s="12"/>
      <c r="U1040" s="12"/>
      <c r="V1040" s="12"/>
    </row>
    <row r="1041" spans="1:22" ht="13.5" x14ac:dyDescent="0.25">
      <c r="A1041" s="6" t="s">
        <v>2</v>
      </c>
      <c r="B1041" s="24"/>
      <c r="C1041" s="24">
        <v>-204.46100000000001</v>
      </c>
      <c r="D1041" s="24">
        <v>-206.61099999999999</v>
      </c>
      <c r="E1041" s="24">
        <v>-205.71100000000001</v>
      </c>
      <c r="F1041" s="24">
        <v>-206.31100000000001</v>
      </c>
      <c r="G1041" s="24">
        <v>-194.24100000000001</v>
      </c>
      <c r="O1041" s="17"/>
      <c r="P1041" s="17"/>
      <c r="Q1041" s="17"/>
      <c r="R1041" s="17"/>
      <c r="T1041" s="12"/>
      <c r="U1041" s="12"/>
      <c r="V1041" s="12"/>
    </row>
    <row r="1042" spans="1:22" ht="13.5" x14ac:dyDescent="0.25">
      <c r="A1042" s="7" t="s">
        <v>3</v>
      </c>
      <c r="B1042" s="13">
        <v>-204.46100000000001</v>
      </c>
      <c r="C1042" s="13">
        <v>-2.15</v>
      </c>
      <c r="D1042" s="13">
        <v>0.9</v>
      </c>
      <c r="E1042" s="13">
        <v>-0.6</v>
      </c>
      <c r="F1042" s="13">
        <v>12.07</v>
      </c>
      <c r="G1042" s="13">
        <v>-12.37</v>
      </c>
      <c r="O1042" s="17"/>
      <c r="P1042" s="17"/>
      <c r="Q1042" s="17"/>
      <c r="R1042" s="17"/>
      <c r="T1042" s="12"/>
      <c r="U1042" s="12"/>
      <c r="V1042" s="12"/>
    </row>
    <row r="1043" spans="1:22" ht="13.5" x14ac:dyDescent="0.25">
      <c r="A1043" s="7" t="s">
        <v>4</v>
      </c>
      <c r="B1043" s="13">
        <v>-204.46100000000001</v>
      </c>
      <c r="C1043" s="13">
        <v>-206.61099999999999</v>
      </c>
      <c r="D1043" s="13">
        <v>-205.71100000000001</v>
      </c>
      <c r="E1043" s="13">
        <v>-206.31100000000001</v>
      </c>
      <c r="F1043" s="13">
        <v>-194.24100000000001</v>
      </c>
      <c r="G1043" s="13">
        <v>-206.61099999999999</v>
      </c>
      <c r="O1043" s="17"/>
      <c r="P1043" s="17"/>
      <c r="Q1043" s="17"/>
      <c r="R1043" s="17"/>
      <c r="T1043" s="12"/>
      <c r="U1043" s="12"/>
      <c r="V1043" s="12"/>
    </row>
    <row r="1044" spans="1:22" ht="13.5" x14ac:dyDescent="0.25">
      <c r="A1044" s="7" t="s">
        <v>5</v>
      </c>
      <c r="B1044" s="13"/>
      <c r="C1044" s="13"/>
      <c r="D1044" s="13"/>
      <c r="E1044" s="13"/>
      <c r="F1044" s="13"/>
      <c r="G1044" s="13"/>
      <c r="O1044" s="17"/>
      <c r="P1044" s="17"/>
      <c r="Q1044" s="17"/>
      <c r="R1044" s="17"/>
      <c r="T1044" s="12"/>
      <c r="U1044" s="12"/>
      <c r="V1044" s="12"/>
    </row>
    <row r="1045" spans="1:22" ht="13.5" x14ac:dyDescent="0.25">
      <c r="A1045" s="8" t="s">
        <v>6</v>
      </c>
      <c r="B1045" s="25">
        <v>-204.46100000000001</v>
      </c>
      <c r="C1045" s="25">
        <v>-206.61099999999999</v>
      </c>
      <c r="D1045" s="25">
        <v>-205.71100000000001</v>
      </c>
      <c r="E1045" s="25">
        <v>-206.31100000000001</v>
      </c>
      <c r="F1045" s="25">
        <v>-194.24100000000001</v>
      </c>
      <c r="G1045" s="25">
        <v>-206.61099999999999</v>
      </c>
      <c r="O1045" s="17"/>
      <c r="P1045" s="17"/>
      <c r="Q1045" s="17"/>
      <c r="R1045" s="17"/>
      <c r="T1045" s="12"/>
      <c r="U1045" s="12"/>
      <c r="V1045" s="12"/>
    </row>
    <row r="1046" spans="1:22" ht="12.75" customHeight="1" x14ac:dyDescent="0.25">
      <c r="A1046" s="11" t="s">
        <v>262</v>
      </c>
      <c r="B1046" s="2"/>
      <c r="C1046" s="2"/>
      <c r="D1046" s="2"/>
      <c r="E1046" s="2"/>
      <c r="F1046" s="2"/>
      <c r="G1046" s="2"/>
      <c r="O1046" s="1"/>
      <c r="P1046" s="1"/>
      <c r="Q1046" s="1"/>
      <c r="R1046" s="1"/>
      <c r="T1046" s="12"/>
      <c r="U1046" s="12"/>
      <c r="V1046" s="12"/>
    </row>
    <row r="1047" spans="1:22" ht="13.5" x14ac:dyDescent="0.25">
      <c r="A1047" s="6" t="s">
        <v>2</v>
      </c>
      <c r="B1047" s="24"/>
      <c r="C1047" s="24">
        <v>39817.385999999999</v>
      </c>
      <c r="D1047" s="24">
        <v>-4587.8509999999997</v>
      </c>
      <c r="E1047" s="24">
        <v>-2991.32</v>
      </c>
      <c r="F1047" s="24">
        <v>-3159.232</v>
      </c>
      <c r="G1047" s="24">
        <v>-1531.6030000000001</v>
      </c>
      <c r="O1047" s="17"/>
      <c r="P1047" s="17"/>
      <c r="Q1047" s="17"/>
      <c r="R1047" s="17"/>
      <c r="T1047" s="12"/>
      <c r="U1047" s="12"/>
      <c r="V1047" s="12"/>
    </row>
    <row r="1048" spans="1:22" ht="13.5" x14ac:dyDescent="0.25">
      <c r="A1048" s="7" t="s">
        <v>3</v>
      </c>
      <c r="B1048" s="13">
        <v>39817.385999999999</v>
      </c>
      <c r="C1048" s="13">
        <v>-44405.237000000001</v>
      </c>
      <c r="D1048" s="13">
        <v>1596.5309999999999</v>
      </c>
      <c r="E1048" s="13">
        <v>-167.91200000000001</v>
      </c>
      <c r="F1048" s="13">
        <v>1627.6289999999999</v>
      </c>
      <c r="G1048" s="13">
        <v>-1542.6310000000001</v>
      </c>
      <c r="O1048" s="17"/>
      <c r="P1048" s="17"/>
      <c r="Q1048" s="17"/>
      <c r="R1048" s="17"/>
      <c r="T1048" s="12"/>
      <c r="U1048" s="12"/>
      <c r="V1048" s="12"/>
    </row>
    <row r="1049" spans="1:22" ht="13.5" x14ac:dyDescent="0.25">
      <c r="A1049" s="7" t="s">
        <v>4</v>
      </c>
      <c r="B1049" s="13">
        <v>39817.385999999999</v>
      </c>
      <c r="C1049" s="13">
        <v>-4587.8509999999997</v>
      </c>
      <c r="D1049" s="13">
        <v>-2991.32</v>
      </c>
      <c r="E1049" s="13">
        <v>-3159.232</v>
      </c>
      <c r="F1049" s="13">
        <v>-1531.6030000000001</v>
      </c>
      <c r="G1049" s="13">
        <v>-3074.2339999999999</v>
      </c>
      <c r="O1049" s="17"/>
      <c r="P1049" s="17"/>
      <c r="Q1049" s="17"/>
      <c r="R1049" s="17"/>
      <c r="T1049" s="12"/>
      <c r="U1049" s="12"/>
      <c r="V1049" s="12"/>
    </row>
    <row r="1050" spans="1:22" ht="13.5" x14ac:dyDescent="0.25">
      <c r="A1050" s="7" t="s">
        <v>5</v>
      </c>
      <c r="B1050" s="13"/>
      <c r="C1050" s="13"/>
      <c r="D1050" s="13"/>
      <c r="E1050" s="13"/>
      <c r="F1050" s="13"/>
      <c r="G1050" s="13"/>
      <c r="O1050" s="17"/>
      <c r="P1050" s="17"/>
      <c r="Q1050" s="17"/>
      <c r="R1050" s="17"/>
      <c r="T1050" s="12"/>
      <c r="U1050" s="12"/>
      <c r="V1050" s="12"/>
    </row>
    <row r="1051" spans="1:22" ht="13.5" x14ac:dyDescent="0.25">
      <c r="A1051" s="8" t="s">
        <v>6</v>
      </c>
      <c r="B1051" s="25">
        <v>39817.385999999999</v>
      </c>
      <c r="C1051" s="25">
        <v>-4587.8509999999997</v>
      </c>
      <c r="D1051" s="25">
        <v>-2991.32</v>
      </c>
      <c r="E1051" s="25">
        <v>-3159.232</v>
      </c>
      <c r="F1051" s="25">
        <v>-1531.6030000000001</v>
      </c>
      <c r="G1051" s="25">
        <v>-3074.2339999999999</v>
      </c>
      <c r="O1051" s="17"/>
      <c r="P1051" s="17"/>
      <c r="Q1051" s="17"/>
      <c r="R1051" s="17"/>
      <c r="T1051" s="12"/>
      <c r="U1051" s="12"/>
      <c r="V1051" s="12"/>
    </row>
    <row r="1052" spans="1:22" ht="12.75" customHeight="1" x14ac:dyDescent="0.25">
      <c r="A1052" s="11" t="s">
        <v>140</v>
      </c>
      <c r="B1052" s="2"/>
      <c r="C1052" s="2"/>
      <c r="D1052" s="2"/>
      <c r="E1052" s="2"/>
      <c r="F1052" s="2"/>
      <c r="G1052" s="2"/>
      <c r="O1052" s="1"/>
      <c r="P1052" s="1"/>
      <c r="Q1052" s="1"/>
      <c r="R1052" s="1"/>
      <c r="T1052" s="12"/>
      <c r="U1052" s="12"/>
      <c r="V1052" s="12"/>
    </row>
    <row r="1053" spans="1:22" ht="13.5" x14ac:dyDescent="0.25">
      <c r="A1053" s="6" t="s">
        <v>2</v>
      </c>
      <c r="B1053" s="24"/>
      <c r="C1053" s="24">
        <v>-8164.2950000000001</v>
      </c>
      <c r="D1053" s="24">
        <v>-786.25400000000002</v>
      </c>
      <c r="E1053" s="24">
        <v>394.096</v>
      </c>
      <c r="F1053" s="24">
        <v>-1049.01</v>
      </c>
      <c r="G1053" s="24">
        <v>-232.262</v>
      </c>
      <c r="O1053" s="17"/>
      <c r="P1053" s="17"/>
      <c r="Q1053" s="17"/>
      <c r="R1053" s="17"/>
      <c r="T1053" s="12"/>
      <c r="U1053" s="12"/>
      <c r="V1053" s="12"/>
    </row>
    <row r="1054" spans="1:22" ht="13.5" x14ac:dyDescent="0.25">
      <c r="A1054" s="7" t="s">
        <v>3</v>
      </c>
      <c r="B1054" s="13">
        <v>-8164.2950000000001</v>
      </c>
      <c r="C1054" s="13">
        <v>7378.0410000000002</v>
      </c>
      <c r="D1054" s="13">
        <v>1180.3499999999999</v>
      </c>
      <c r="E1054" s="13">
        <v>-1443.106</v>
      </c>
      <c r="F1054" s="13">
        <v>816.74800000000005</v>
      </c>
      <c r="G1054" s="13">
        <v>-742.52800000000002</v>
      </c>
      <c r="O1054" s="17"/>
      <c r="P1054" s="17"/>
      <c r="Q1054" s="17"/>
      <c r="R1054" s="17"/>
      <c r="T1054" s="12"/>
      <c r="U1054" s="12"/>
      <c r="V1054" s="12"/>
    </row>
    <row r="1055" spans="1:22" ht="13.5" x14ac:dyDescent="0.25">
      <c r="A1055" s="7" t="s">
        <v>4</v>
      </c>
      <c r="B1055" s="13">
        <v>-8164.2950000000001</v>
      </c>
      <c r="C1055" s="13">
        <v>-786.25400000000002</v>
      </c>
      <c r="D1055" s="13">
        <v>394.096</v>
      </c>
      <c r="E1055" s="13">
        <v>-1049.01</v>
      </c>
      <c r="F1055" s="13">
        <v>-232.262</v>
      </c>
      <c r="G1055" s="13">
        <v>-974.79</v>
      </c>
      <c r="O1055" s="17"/>
      <c r="P1055" s="17"/>
      <c r="Q1055" s="17"/>
      <c r="R1055" s="17"/>
      <c r="T1055" s="12"/>
      <c r="U1055" s="12"/>
      <c r="V1055" s="12"/>
    </row>
    <row r="1056" spans="1:22" ht="13.5" x14ac:dyDescent="0.25">
      <c r="A1056" s="7" t="s">
        <v>5</v>
      </c>
      <c r="B1056" s="13"/>
      <c r="C1056" s="13"/>
      <c r="D1056" s="13"/>
      <c r="E1056" s="13"/>
      <c r="F1056" s="13"/>
      <c r="G1056" s="13"/>
      <c r="O1056" s="17"/>
      <c r="P1056" s="17"/>
      <c r="Q1056" s="17"/>
      <c r="R1056" s="17"/>
      <c r="T1056" s="12"/>
      <c r="U1056" s="12"/>
      <c r="V1056" s="12"/>
    </row>
    <row r="1057" spans="1:22" ht="13.5" x14ac:dyDescent="0.25">
      <c r="A1057" s="8" t="s">
        <v>6</v>
      </c>
      <c r="B1057" s="25">
        <v>-8164.2950000000001</v>
      </c>
      <c r="C1057" s="25">
        <v>-786.25400000000002</v>
      </c>
      <c r="D1057" s="25">
        <v>394.096</v>
      </c>
      <c r="E1057" s="25">
        <v>-1049.01</v>
      </c>
      <c r="F1057" s="25">
        <v>-232.262</v>
      </c>
      <c r="G1057" s="25">
        <v>-974.79</v>
      </c>
      <c r="O1057" s="17"/>
      <c r="P1057" s="17"/>
      <c r="Q1057" s="17"/>
      <c r="R1057" s="17"/>
      <c r="T1057" s="12"/>
      <c r="U1057" s="12"/>
      <c r="V1057" s="12"/>
    </row>
    <row r="1058" spans="1:22" ht="13.5" x14ac:dyDescent="0.25">
      <c r="A1058" s="9"/>
      <c r="B1058" s="3"/>
      <c r="C1058" s="3"/>
      <c r="D1058" s="3"/>
      <c r="E1058" s="3"/>
      <c r="F1058" s="3"/>
      <c r="G1058" s="3"/>
      <c r="O1058" s="1"/>
      <c r="P1058" s="1"/>
      <c r="Q1058" s="1"/>
      <c r="R1058" s="1"/>
      <c r="T1058" s="12"/>
      <c r="U1058" s="12"/>
      <c r="V1058" s="12"/>
    </row>
    <row r="1059" spans="1:22" ht="12.75" customHeight="1" x14ac:dyDescent="0.25">
      <c r="A1059" s="11" t="s">
        <v>230</v>
      </c>
      <c r="B1059" s="2"/>
      <c r="C1059" s="2"/>
      <c r="D1059" s="2"/>
      <c r="E1059" s="2"/>
      <c r="F1059" s="2"/>
      <c r="G1059" s="2"/>
      <c r="O1059" s="1"/>
      <c r="P1059" s="1"/>
      <c r="Q1059" s="1"/>
      <c r="R1059" s="1"/>
      <c r="T1059" s="12"/>
      <c r="U1059" s="12"/>
      <c r="V1059" s="12"/>
    </row>
    <row r="1060" spans="1:22" ht="12.75" customHeight="1" x14ac:dyDescent="0.25">
      <c r="A1060" s="11" t="s">
        <v>235</v>
      </c>
      <c r="B1060" s="2"/>
      <c r="C1060" s="2"/>
      <c r="D1060" s="2"/>
      <c r="E1060" s="2"/>
      <c r="F1060" s="2"/>
      <c r="G1060" s="2"/>
      <c r="O1060" s="1"/>
      <c r="P1060" s="1"/>
      <c r="Q1060" s="1"/>
      <c r="R1060" s="1"/>
      <c r="T1060" s="12"/>
      <c r="U1060" s="12"/>
      <c r="V1060" s="12"/>
    </row>
    <row r="1061" spans="1:22" ht="13.5" x14ac:dyDescent="0.25">
      <c r="A1061" s="6" t="s">
        <v>2</v>
      </c>
      <c r="B1061" s="24"/>
      <c r="C1061" s="24">
        <v>-2.7450000000000001</v>
      </c>
      <c r="D1061" s="24">
        <v>-2.7450000000000001</v>
      </c>
      <c r="E1061" s="24">
        <v>-2.7450000000000001</v>
      </c>
      <c r="F1061" s="24">
        <v>-3.2450000000000001</v>
      </c>
      <c r="G1061" s="24">
        <v>-2.2450000000000001</v>
      </c>
      <c r="O1061" s="17"/>
      <c r="P1061" s="17"/>
      <c r="Q1061" s="17"/>
      <c r="R1061" s="17"/>
      <c r="T1061" s="12"/>
      <c r="U1061" s="12"/>
      <c r="V1061" s="12"/>
    </row>
    <row r="1062" spans="1:22" ht="13.5" x14ac:dyDescent="0.25">
      <c r="A1062" s="7" t="s">
        <v>3</v>
      </c>
      <c r="B1062" s="13">
        <v>-2.7450000000000001</v>
      </c>
      <c r="C1062" s="13"/>
      <c r="D1062" s="13"/>
      <c r="E1062" s="13">
        <v>-0.5</v>
      </c>
      <c r="F1062" s="13">
        <v>1</v>
      </c>
      <c r="G1062" s="13">
        <v>-1.5</v>
      </c>
      <c r="O1062" s="17"/>
      <c r="P1062" s="17"/>
      <c r="Q1062" s="17"/>
      <c r="R1062" s="17"/>
      <c r="T1062" s="12"/>
      <c r="U1062" s="12"/>
      <c r="V1062" s="12"/>
    </row>
    <row r="1063" spans="1:22" ht="13.5" x14ac:dyDescent="0.25">
      <c r="A1063" s="7" t="s">
        <v>4</v>
      </c>
      <c r="B1063" s="13">
        <v>-2.7450000000000001</v>
      </c>
      <c r="C1063" s="13">
        <v>-2.7450000000000001</v>
      </c>
      <c r="D1063" s="13">
        <v>-2.7450000000000001</v>
      </c>
      <c r="E1063" s="13">
        <v>-3.2450000000000001</v>
      </c>
      <c r="F1063" s="13">
        <v>-2.2450000000000001</v>
      </c>
      <c r="G1063" s="13">
        <v>-3.7450000000000001</v>
      </c>
      <c r="O1063" s="17"/>
      <c r="P1063" s="17"/>
      <c r="Q1063" s="17"/>
      <c r="R1063" s="17"/>
      <c r="T1063" s="12"/>
      <c r="U1063" s="12"/>
      <c r="V1063" s="12"/>
    </row>
    <row r="1064" spans="1:22" ht="13.5" x14ac:dyDescent="0.25">
      <c r="A1064" s="7" t="s">
        <v>5</v>
      </c>
      <c r="B1064" s="13"/>
      <c r="C1064" s="13"/>
      <c r="D1064" s="13"/>
      <c r="E1064" s="13"/>
      <c r="F1064" s="13"/>
      <c r="G1064" s="13"/>
      <c r="O1064" s="17"/>
      <c r="P1064" s="17"/>
      <c r="Q1064" s="17"/>
      <c r="R1064" s="17"/>
      <c r="T1064" s="12"/>
      <c r="U1064" s="12"/>
      <c r="V1064" s="12"/>
    </row>
    <row r="1065" spans="1:22" ht="13.5" x14ac:dyDescent="0.25">
      <c r="A1065" s="8" t="s">
        <v>6</v>
      </c>
      <c r="B1065" s="25">
        <v>-2.7450000000000001</v>
      </c>
      <c r="C1065" s="25">
        <v>-2.7450000000000001</v>
      </c>
      <c r="D1065" s="25">
        <v>-2.7450000000000001</v>
      </c>
      <c r="E1065" s="25">
        <v>-3.2450000000000001</v>
      </c>
      <c r="F1065" s="25">
        <v>-2.2450000000000001</v>
      </c>
      <c r="G1065" s="25">
        <v>-3.7450000000000001</v>
      </c>
      <c r="O1065" s="17"/>
      <c r="P1065" s="17"/>
      <c r="Q1065" s="17"/>
      <c r="R1065" s="17"/>
      <c r="T1065" s="12"/>
      <c r="U1065" s="12"/>
      <c r="V1065" s="12"/>
    </row>
    <row r="1066" spans="1:22" ht="12.75" customHeight="1" x14ac:dyDescent="0.25">
      <c r="A1066" s="11" t="s">
        <v>141</v>
      </c>
      <c r="B1066" s="2"/>
      <c r="C1066" s="2"/>
      <c r="D1066" s="2"/>
      <c r="E1066" s="2"/>
      <c r="F1066" s="2"/>
      <c r="G1066" s="2"/>
      <c r="O1066" s="1"/>
      <c r="P1066" s="1"/>
      <c r="Q1066" s="1"/>
      <c r="R1066" s="1"/>
      <c r="T1066" s="12"/>
      <c r="U1066" s="12"/>
      <c r="V1066" s="12"/>
    </row>
    <row r="1067" spans="1:22" ht="13.5" x14ac:dyDescent="0.25">
      <c r="A1067" s="6" t="s">
        <v>2</v>
      </c>
      <c r="B1067" s="24"/>
      <c r="C1067" s="24">
        <v>5708.3649999999998</v>
      </c>
      <c r="D1067" s="24">
        <v>118.566</v>
      </c>
      <c r="E1067" s="24">
        <v>123.527</v>
      </c>
      <c r="F1067" s="24">
        <v>-11.138999999999999</v>
      </c>
      <c r="G1067" s="24">
        <v>105.91500000000001</v>
      </c>
      <c r="O1067" s="17"/>
      <c r="P1067" s="17"/>
      <c r="Q1067" s="17"/>
      <c r="R1067" s="17"/>
      <c r="T1067" s="12"/>
      <c r="U1067" s="12"/>
      <c r="V1067" s="12"/>
    </row>
    <row r="1068" spans="1:22" ht="13.5" x14ac:dyDescent="0.25">
      <c r="A1068" s="7" t="s">
        <v>3</v>
      </c>
      <c r="B1068" s="13">
        <v>5708.3649999999998</v>
      </c>
      <c r="C1068" s="13">
        <v>-5589.799</v>
      </c>
      <c r="D1068" s="13">
        <v>4.9610000000000003</v>
      </c>
      <c r="E1068" s="13">
        <v>-134.666</v>
      </c>
      <c r="F1068" s="13">
        <v>117.054</v>
      </c>
      <c r="G1068" s="13">
        <v>-71.863</v>
      </c>
      <c r="O1068" s="17"/>
      <c r="P1068" s="17"/>
      <c r="Q1068" s="17"/>
      <c r="R1068" s="17"/>
      <c r="T1068" s="12"/>
      <c r="U1068" s="12"/>
      <c r="V1068" s="12"/>
    </row>
    <row r="1069" spans="1:22" ht="13.5" x14ac:dyDescent="0.25">
      <c r="A1069" s="7" t="s">
        <v>4</v>
      </c>
      <c r="B1069" s="13">
        <v>5708.3649999999998</v>
      </c>
      <c r="C1069" s="13">
        <v>118.566</v>
      </c>
      <c r="D1069" s="13">
        <v>123.527</v>
      </c>
      <c r="E1069" s="13">
        <v>-11.138999999999999</v>
      </c>
      <c r="F1069" s="13">
        <v>105.91500000000001</v>
      </c>
      <c r="G1069" s="13">
        <v>34.052</v>
      </c>
      <c r="O1069" s="17"/>
      <c r="P1069" s="17"/>
      <c r="Q1069" s="17"/>
      <c r="R1069" s="17"/>
      <c r="T1069" s="12"/>
      <c r="U1069" s="12"/>
      <c r="V1069" s="12"/>
    </row>
    <row r="1070" spans="1:22" ht="13.5" x14ac:dyDescent="0.25">
      <c r="A1070" s="7" t="s">
        <v>5</v>
      </c>
      <c r="B1070" s="13"/>
      <c r="C1070" s="13"/>
      <c r="D1070" s="13"/>
      <c r="E1070" s="13"/>
      <c r="F1070" s="13"/>
      <c r="G1070" s="13"/>
      <c r="O1070" s="17"/>
      <c r="P1070" s="17"/>
      <c r="Q1070" s="17"/>
      <c r="R1070" s="17"/>
      <c r="T1070" s="12"/>
      <c r="U1070" s="12"/>
      <c r="V1070" s="12"/>
    </row>
    <row r="1071" spans="1:22" ht="13.5" x14ac:dyDescent="0.25">
      <c r="A1071" s="8" t="s">
        <v>6</v>
      </c>
      <c r="B1071" s="25">
        <v>5708.3649999999998</v>
      </c>
      <c r="C1071" s="25">
        <v>118.566</v>
      </c>
      <c r="D1071" s="25">
        <v>123.527</v>
      </c>
      <c r="E1071" s="25">
        <v>-11.138999999999999</v>
      </c>
      <c r="F1071" s="25">
        <v>105.91500000000001</v>
      </c>
      <c r="G1071" s="25">
        <v>34.052</v>
      </c>
      <c r="O1071" s="17"/>
      <c r="P1071" s="17"/>
      <c r="Q1071" s="17"/>
      <c r="R1071" s="17"/>
      <c r="T1071" s="12"/>
      <c r="U1071" s="12"/>
      <c r="V1071" s="12"/>
    </row>
    <row r="1072" spans="1:22" ht="12.75" customHeight="1" x14ac:dyDescent="0.25">
      <c r="A1072" s="11" t="s">
        <v>142</v>
      </c>
      <c r="B1072" s="2"/>
      <c r="C1072" s="2"/>
      <c r="D1072" s="2"/>
      <c r="E1072" s="2"/>
      <c r="F1072" s="2"/>
      <c r="G1072" s="2"/>
      <c r="O1072" s="1"/>
      <c r="P1072" s="1"/>
      <c r="Q1072" s="1"/>
      <c r="R1072" s="1"/>
      <c r="T1072" s="12"/>
      <c r="U1072" s="12"/>
      <c r="V1072" s="12"/>
    </row>
    <row r="1073" spans="1:22" ht="13.5" x14ac:dyDescent="0.25">
      <c r="A1073" s="6" t="s">
        <v>2</v>
      </c>
      <c r="B1073" s="24"/>
      <c r="C1073" s="24">
        <v>-1.3380000000000001</v>
      </c>
      <c r="D1073" s="24">
        <v>-10.218999999999999</v>
      </c>
      <c r="E1073" s="24">
        <v>11.257999999999999</v>
      </c>
      <c r="F1073" s="24">
        <v>14.571999999999999</v>
      </c>
      <c r="G1073" s="24">
        <v>5.2249999999999996</v>
      </c>
      <c r="O1073" s="17"/>
      <c r="P1073" s="17"/>
      <c r="Q1073" s="17"/>
      <c r="R1073" s="17"/>
      <c r="T1073" s="12"/>
      <c r="U1073" s="12"/>
      <c r="V1073" s="12"/>
    </row>
    <row r="1074" spans="1:22" ht="13.5" x14ac:dyDescent="0.25">
      <c r="A1074" s="7" t="s">
        <v>3</v>
      </c>
      <c r="B1074" s="13">
        <v>-1.3380000000000001</v>
      </c>
      <c r="C1074" s="13">
        <v>-8.8810000000000002</v>
      </c>
      <c r="D1074" s="13">
        <v>21.477</v>
      </c>
      <c r="E1074" s="13">
        <v>3.3140000000000001</v>
      </c>
      <c r="F1074" s="13">
        <v>-9.3469999999999995</v>
      </c>
      <c r="G1074" s="13">
        <v>-13.262</v>
      </c>
      <c r="O1074" s="17"/>
      <c r="P1074" s="17"/>
      <c r="Q1074" s="17"/>
      <c r="R1074" s="17"/>
      <c r="T1074" s="12"/>
      <c r="U1074" s="12"/>
      <c r="V1074" s="12"/>
    </row>
    <row r="1075" spans="1:22" ht="13.5" x14ac:dyDescent="0.25">
      <c r="A1075" s="7" t="s">
        <v>4</v>
      </c>
      <c r="B1075" s="13">
        <v>-1.3380000000000001</v>
      </c>
      <c r="C1075" s="13">
        <v>-10.218999999999999</v>
      </c>
      <c r="D1075" s="13">
        <v>11.257999999999999</v>
      </c>
      <c r="E1075" s="13">
        <v>14.571999999999999</v>
      </c>
      <c r="F1075" s="13">
        <v>5.2249999999999996</v>
      </c>
      <c r="G1075" s="13">
        <v>-8.0370000000000008</v>
      </c>
      <c r="O1075" s="17"/>
      <c r="P1075" s="17"/>
      <c r="Q1075" s="17"/>
      <c r="R1075" s="17"/>
      <c r="T1075" s="12"/>
      <c r="U1075" s="12"/>
      <c r="V1075" s="12"/>
    </row>
    <row r="1076" spans="1:22" ht="13.5" x14ac:dyDescent="0.25">
      <c r="A1076" s="7" t="s">
        <v>5</v>
      </c>
      <c r="B1076" s="13"/>
      <c r="C1076" s="13"/>
      <c r="D1076" s="13"/>
      <c r="E1076" s="13"/>
      <c r="F1076" s="13"/>
      <c r="G1076" s="13"/>
      <c r="O1076" s="17"/>
      <c r="P1076" s="17"/>
      <c r="Q1076" s="17"/>
      <c r="R1076" s="17"/>
      <c r="T1076" s="12"/>
      <c r="U1076" s="12"/>
      <c r="V1076" s="12"/>
    </row>
    <row r="1077" spans="1:22" ht="13.5" x14ac:dyDescent="0.25">
      <c r="A1077" s="8" t="s">
        <v>6</v>
      </c>
      <c r="B1077" s="25">
        <v>-1.3380000000000001</v>
      </c>
      <c r="C1077" s="25">
        <v>-10.218999999999999</v>
      </c>
      <c r="D1077" s="25">
        <v>11.257999999999999</v>
      </c>
      <c r="E1077" s="25">
        <v>14.571999999999999</v>
      </c>
      <c r="F1077" s="25">
        <v>5.2249999999999996</v>
      </c>
      <c r="G1077" s="25">
        <v>-8.0370000000000008</v>
      </c>
      <c r="O1077" s="17"/>
      <c r="P1077" s="17"/>
      <c r="Q1077" s="17"/>
      <c r="R1077" s="17"/>
      <c r="T1077" s="12"/>
      <c r="U1077" s="12"/>
      <c r="V1077" s="12"/>
    </row>
    <row r="1078" spans="1:22" ht="12.75" customHeight="1" x14ac:dyDescent="0.25">
      <c r="A1078" s="11" t="s">
        <v>143</v>
      </c>
      <c r="B1078" s="2"/>
      <c r="C1078" s="2"/>
      <c r="D1078" s="2"/>
      <c r="E1078" s="2"/>
      <c r="F1078" s="2"/>
      <c r="G1078" s="2"/>
      <c r="O1078" s="1"/>
      <c r="P1078" s="1"/>
      <c r="Q1078" s="1"/>
      <c r="R1078" s="1"/>
      <c r="T1078" s="12"/>
      <c r="U1078" s="12"/>
      <c r="V1078" s="12"/>
    </row>
    <row r="1079" spans="1:22" ht="13.5" x14ac:dyDescent="0.25">
      <c r="A1079" s="6" t="s">
        <v>2</v>
      </c>
      <c r="B1079" s="24"/>
      <c r="C1079" s="24"/>
      <c r="D1079" s="24"/>
      <c r="E1079" s="24"/>
      <c r="F1079" s="24"/>
      <c r="G1079" s="24"/>
      <c r="O1079" s="17"/>
      <c r="P1079" s="17"/>
      <c r="Q1079" s="17"/>
      <c r="R1079" s="17"/>
      <c r="T1079" s="12"/>
      <c r="U1079" s="12"/>
      <c r="V1079" s="12"/>
    </row>
    <row r="1080" spans="1:22" ht="13.5" x14ac:dyDescent="0.25">
      <c r="A1080" s="7" t="s">
        <v>3</v>
      </c>
      <c r="B1080" s="13"/>
      <c r="C1080" s="13"/>
      <c r="D1080" s="13"/>
      <c r="E1080" s="13"/>
      <c r="F1080" s="13"/>
      <c r="G1080" s="13"/>
      <c r="O1080" s="17"/>
      <c r="P1080" s="17"/>
      <c r="Q1080" s="17"/>
      <c r="R1080" s="17"/>
      <c r="T1080" s="12"/>
      <c r="U1080" s="12"/>
      <c r="V1080" s="12"/>
    </row>
    <row r="1081" spans="1:22" ht="13.5" x14ac:dyDescent="0.25">
      <c r="A1081" s="7" t="s">
        <v>4</v>
      </c>
      <c r="B1081" s="13"/>
      <c r="C1081" s="13"/>
      <c r="D1081" s="13"/>
      <c r="E1081" s="13"/>
      <c r="F1081" s="13"/>
      <c r="G1081" s="13"/>
      <c r="O1081" s="17"/>
      <c r="P1081" s="17"/>
      <c r="Q1081" s="17"/>
      <c r="R1081" s="17"/>
      <c r="T1081" s="12"/>
      <c r="U1081" s="12"/>
      <c r="V1081" s="12"/>
    </row>
    <row r="1082" spans="1:22" ht="13.5" x14ac:dyDescent="0.25">
      <c r="A1082" s="7" t="s">
        <v>5</v>
      </c>
      <c r="B1082" s="13"/>
      <c r="C1082" s="13"/>
      <c r="D1082" s="13"/>
      <c r="E1082" s="13"/>
      <c r="F1082" s="13"/>
      <c r="G1082" s="13"/>
      <c r="O1082" s="17"/>
      <c r="P1082" s="17"/>
      <c r="Q1082" s="17"/>
      <c r="R1082" s="17"/>
      <c r="T1082" s="12"/>
      <c r="U1082" s="12"/>
      <c r="V1082" s="12"/>
    </row>
    <row r="1083" spans="1:22" ht="13.5" x14ac:dyDescent="0.25">
      <c r="A1083" s="8" t="s">
        <v>6</v>
      </c>
      <c r="B1083" s="25"/>
      <c r="C1083" s="25"/>
      <c r="D1083" s="25"/>
      <c r="E1083" s="25"/>
      <c r="F1083" s="25"/>
      <c r="G1083" s="25"/>
      <c r="O1083" s="17"/>
      <c r="P1083" s="17"/>
      <c r="Q1083" s="17"/>
      <c r="R1083" s="17"/>
      <c r="T1083" s="12"/>
      <c r="U1083" s="12"/>
      <c r="V1083" s="12"/>
    </row>
    <row r="1084" spans="1:22" ht="12.75" customHeight="1" x14ac:dyDescent="0.25">
      <c r="A1084" s="11" t="s">
        <v>144</v>
      </c>
      <c r="B1084" s="2"/>
      <c r="C1084" s="2"/>
      <c r="D1084" s="2"/>
      <c r="E1084" s="2"/>
      <c r="F1084" s="2"/>
      <c r="G1084" s="2"/>
      <c r="O1084" s="1"/>
      <c r="P1084" s="1"/>
      <c r="Q1084" s="1"/>
      <c r="R1084" s="1"/>
      <c r="T1084" s="12"/>
      <c r="U1084" s="12"/>
      <c r="V1084" s="12"/>
    </row>
    <row r="1085" spans="1:22" ht="13.5" x14ac:dyDescent="0.25">
      <c r="A1085" s="6" t="s">
        <v>2</v>
      </c>
      <c r="B1085" s="24"/>
      <c r="C1085" s="24">
        <v>-129.946</v>
      </c>
      <c r="D1085" s="24">
        <v>-136.97999999999999</v>
      </c>
      <c r="E1085" s="24">
        <v>-134.56</v>
      </c>
      <c r="F1085" s="24">
        <v>-134.614</v>
      </c>
      <c r="G1085" s="24">
        <v>-134.56</v>
      </c>
      <c r="O1085" s="17"/>
      <c r="P1085" s="17"/>
      <c r="Q1085" s="17"/>
      <c r="R1085" s="17"/>
      <c r="T1085" s="12"/>
      <c r="U1085" s="12"/>
      <c r="V1085" s="12"/>
    </row>
    <row r="1086" spans="1:22" ht="13.5" x14ac:dyDescent="0.25">
      <c r="A1086" s="7" t="s">
        <v>3</v>
      </c>
      <c r="B1086" s="13">
        <v>-129.946</v>
      </c>
      <c r="C1086" s="13">
        <v>-7.0339999999999998</v>
      </c>
      <c r="D1086" s="13">
        <v>2.42</v>
      </c>
      <c r="E1086" s="13"/>
      <c r="F1086" s="13"/>
      <c r="G1086" s="13">
        <v>-2.42</v>
      </c>
      <c r="O1086" s="17"/>
      <c r="P1086" s="17"/>
      <c r="Q1086" s="17"/>
      <c r="R1086" s="17"/>
      <c r="T1086" s="12"/>
      <c r="U1086" s="12"/>
      <c r="V1086" s="12"/>
    </row>
    <row r="1087" spans="1:22" ht="13.5" x14ac:dyDescent="0.25">
      <c r="A1087" s="7" t="s">
        <v>4</v>
      </c>
      <c r="B1087" s="13">
        <v>-129.946</v>
      </c>
      <c r="C1087" s="13">
        <v>-136.97999999999999</v>
      </c>
      <c r="D1087" s="13">
        <v>-134.56</v>
      </c>
      <c r="E1087" s="13">
        <v>-134.614</v>
      </c>
      <c r="F1087" s="13">
        <v>-134.56</v>
      </c>
      <c r="G1087" s="13">
        <v>-136.97999999999999</v>
      </c>
      <c r="O1087" s="17"/>
      <c r="P1087" s="17"/>
      <c r="Q1087" s="17"/>
      <c r="R1087" s="17"/>
      <c r="T1087" s="12"/>
      <c r="U1087" s="12"/>
      <c r="V1087" s="12"/>
    </row>
    <row r="1088" spans="1:22" ht="13.5" x14ac:dyDescent="0.25">
      <c r="A1088" s="7" t="s">
        <v>5</v>
      </c>
      <c r="B1088" s="13"/>
      <c r="C1088" s="13"/>
      <c r="D1088" s="13"/>
      <c r="E1088" s="13"/>
      <c r="F1088" s="13"/>
      <c r="G1088" s="13"/>
      <c r="O1088" s="17"/>
      <c r="P1088" s="17"/>
      <c r="Q1088" s="17"/>
      <c r="R1088" s="17"/>
      <c r="T1088" s="12"/>
      <c r="U1088" s="12"/>
      <c r="V1088" s="12"/>
    </row>
    <row r="1089" spans="1:22" ht="13.5" x14ac:dyDescent="0.25">
      <c r="A1089" s="8" t="s">
        <v>6</v>
      </c>
      <c r="B1089" s="25">
        <v>-129.946</v>
      </c>
      <c r="C1089" s="25">
        <v>-136.97999999999999</v>
      </c>
      <c r="D1089" s="25">
        <v>-134.56</v>
      </c>
      <c r="E1089" s="25">
        <v>-134.614</v>
      </c>
      <c r="F1089" s="25">
        <v>-134.56</v>
      </c>
      <c r="G1089" s="25">
        <v>-136.97999999999999</v>
      </c>
      <c r="O1089" s="17"/>
      <c r="P1089" s="17"/>
      <c r="Q1089" s="17"/>
      <c r="R1089" s="17"/>
      <c r="T1089" s="12"/>
      <c r="U1089" s="12"/>
      <c r="V1089" s="12"/>
    </row>
    <row r="1090" spans="1:22" ht="12.75" customHeight="1" x14ac:dyDescent="0.25">
      <c r="A1090" s="11" t="s">
        <v>145</v>
      </c>
      <c r="B1090" s="2"/>
      <c r="C1090" s="2"/>
      <c r="D1090" s="2"/>
      <c r="E1090" s="2"/>
      <c r="F1090" s="2"/>
      <c r="G1090" s="2"/>
      <c r="O1090" s="1"/>
      <c r="P1090" s="1"/>
      <c r="Q1090" s="1"/>
      <c r="R1090" s="1"/>
      <c r="T1090" s="12"/>
      <c r="U1090" s="12"/>
      <c r="V1090" s="12"/>
    </row>
    <row r="1091" spans="1:22" ht="13.5" x14ac:dyDescent="0.25">
      <c r="A1091" s="6" t="s">
        <v>2</v>
      </c>
      <c r="B1091" s="24"/>
      <c r="C1091" s="24">
        <v>7005.6509999999998</v>
      </c>
      <c r="D1091" s="24">
        <v>-286.12799999999999</v>
      </c>
      <c r="E1091" s="24">
        <v>-313.459</v>
      </c>
      <c r="F1091" s="24">
        <v>-274.01499999999999</v>
      </c>
      <c r="G1091" s="24">
        <v>-283.61799999999999</v>
      </c>
      <c r="O1091" s="17"/>
      <c r="P1091" s="17"/>
      <c r="Q1091" s="17"/>
      <c r="R1091" s="17"/>
      <c r="T1091" s="12"/>
      <c r="U1091" s="12"/>
      <c r="V1091" s="12"/>
    </row>
    <row r="1092" spans="1:22" ht="13.5" x14ac:dyDescent="0.25">
      <c r="A1092" s="7" t="s">
        <v>3</v>
      </c>
      <c r="B1092" s="13">
        <v>7005.6509999999998</v>
      </c>
      <c r="C1092" s="13">
        <v>-7291.7790000000005</v>
      </c>
      <c r="D1092" s="13">
        <v>-27.331</v>
      </c>
      <c r="E1092" s="13">
        <v>39.444000000000003</v>
      </c>
      <c r="F1092" s="13">
        <v>-9.6029999999999998</v>
      </c>
      <c r="G1092" s="13">
        <v>-15.683999999999999</v>
      </c>
      <c r="O1092" s="17"/>
      <c r="P1092" s="17"/>
      <c r="Q1092" s="17"/>
      <c r="R1092" s="17"/>
      <c r="T1092" s="12"/>
      <c r="U1092" s="12"/>
      <c r="V1092" s="12"/>
    </row>
    <row r="1093" spans="1:22" ht="13.5" x14ac:dyDescent="0.25">
      <c r="A1093" s="7" t="s">
        <v>4</v>
      </c>
      <c r="B1093" s="13">
        <v>7005.6509999999998</v>
      </c>
      <c r="C1093" s="13">
        <v>-286.12799999999999</v>
      </c>
      <c r="D1093" s="13">
        <v>-313.459</v>
      </c>
      <c r="E1093" s="13">
        <v>-274.01499999999999</v>
      </c>
      <c r="F1093" s="13">
        <v>-283.61799999999999</v>
      </c>
      <c r="G1093" s="13">
        <v>-299.30200000000002</v>
      </c>
      <c r="O1093" s="17"/>
      <c r="P1093" s="17"/>
      <c r="Q1093" s="17"/>
      <c r="R1093" s="17"/>
      <c r="T1093" s="12"/>
      <c r="U1093" s="12"/>
      <c r="V1093" s="12"/>
    </row>
    <row r="1094" spans="1:22" ht="13.5" x14ac:dyDescent="0.25">
      <c r="A1094" s="7" t="s">
        <v>5</v>
      </c>
      <c r="B1094" s="13"/>
      <c r="C1094" s="13"/>
      <c r="D1094" s="13"/>
      <c r="E1094" s="13"/>
      <c r="F1094" s="13"/>
      <c r="G1094" s="13"/>
      <c r="O1094" s="17"/>
      <c r="P1094" s="17"/>
      <c r="Q1094" s="17"/>
      <c r="R1094" s="17"/>
      <c r="T1094" s="12"/>
      <c r="U1094" s="12"/>
      <c r="V1094" s="12"/>
    </row>
    <row r="1095" spans="1:22" ht="13.5" x14ac:dyDescent="0.25">
      <c r="A1095" s="8" t="s">
        <v>6</v>
      </c>
      <c r="B1095" s="25">
        <v>7005.6509999999998</v>
      </c>
      <c r="C1095" s="25">
        <v>-286.12799999999999</v>
      </c>
      <c r="D1095" s="25">
        <v>-313.459</v>
      </c>
      <c r="E1095" s="25">
        <v>-274.01499999999999</v>
      </c>
      <c r="F1095" s="25">
        <v>-283.61799999999999</v>
      </c>
      <c r="G1095" s="25">
        <v>-299.30200000000002</v>
      </c>
      <c r="O1095" s="17"/>
      <c r="P1095" s="17"/>
      <c r="Q1095" s="17"/>
      <c r="R1095" s="17"/>
      <c r="T1095" s="12"/>
      <c r="U1095" s="12"/>
      <c r="V1095" s="12"/>
    </row>
    <row r="1096" spans="1:22" ht="12.75" customHeight="1" x14ac:dyDescent="0.25">
      <c r="A1096" s="11" t="s">
        <v>146</v>
      </c>
      <c r="B1096" s="2"/>
      <c r="C1096" s="2"/>
      <c r="D1096" s="2"/>
      <c r="E1096" s="2"/>
      <c r="F1096" s="2"/>
      <c r="G1096" s="2"/>
      <c r="O1096" s="1"/>
      <c r="P1096" s="1"/>
      <c r="Q1096" s="1"/>
      <c r="R1096" s="1"/>
      <c r="T1096" s="12"/>
      <c r="U1096" s="12"/>
      <c r="V1096" s="12"/>
    </row>
    <row r="1097" spans="1:22" ht="13.5" x14ac:dyDescent="0.25">
      <c r="A1097" s="6" t="s">
        <v>2</v>
      </c>
      <c r="B1097" s="24"/>
      <c r="C1097" s="24">
        <v>1389.6369999999999</v>
      </c>
      <c r="D1097" s="24">
        <v>-1666.732</v>
      </c>
      <c r="E1097" s="24">
        <v>-140.34100000000001</v>
      </c>
      <c r="F1097" s="24">
        <v>-140.98500000000001</v>
      </c>
      <c r="G1097" s="24">
        <v>-140.36000000000001</v>
      </c>
      <c r="O1097" s="17"/>
      <c r="P1097" s="17"/>
      <c r="Q1097" s="17"/>
      <c r="R1097" s="17"/>
      <c r="T1097" s="12"/>
      <c r="U1097" s="12"/>
      <c r="V1097" s="12"/>
    </row>
    <row r="1098" spans="1:22" ht="13.5" x14ac:dyDescent="0.25">
      <c r="A1098" s="7" t="s">
        <v>3</v>
      </c>
      <c r="B1098" s="13">
        <v>1389.6369999999999</v>
      </c>
      <c r="C1098" s="13">
        <v>-3056.3690000000001</v>
      </c>
      <c r="D1098" s="13">
        <v>1526.3910000000001</v>
      </c>
      <c r="E1098" s="13">
        <v>-0.64400000000000002</v>
      </c>
      <c r="F1098" s="13">
        <v>0.625</v>
      </c>
      <c r="G1098" s="13"/>
      <c r="O1098" s="17"/>
      <c r="P1098" s="17"/>
      <c r="Q1098" s="17"/>
      <c r="R1098" s="17"/>
      <c r="T1098" s="12"/>
      <c r="U1098" s="12"/>
      <c r="V1098" s="12"/>
    </row>
    <row r="1099" spans="1:22" ht="13.5" x14ac:dyDescent="0.25">
      <c r="A1099" s="7" t="s">
        <v>4</v>
      </c>
      <c r="B1099" s="13">
        <v>1389.6369999999999</v>
      </c>
      <c r="C1099" s="13">
        <v>-1666.732</v>
      </c>
      <c r="D1099" s="13">
        <v>-140.34100000000001</v>
      </c>
      <c r="E1099" s="13">
        <v>-140.98500000000001</v>
      </c>
      <c r="F1099" s="13">
        <v>-140.36000000000001</v>
      </c>
      <c r="G1099" s="13">
        <v>-140.36000000000001</v>
      </c>
      <c r="O1099" s="17"/>
      <c r="P1099" s="17"/>
      <c r="Q1099" s="17"/>
      <c r="R1099" s="17"/>
      <c r="T1099" s="12"/>
      <c r="U1099" s="12"/>
      <c r="V1099" s="12"/>
    </row>
    <row r="1100" spans="1:22" ht="13.5" x14ac:dyDescent="0.25">
      <c r="A1100" s="7" t="s">
        <v>5</v>
      </c>
      <c r="B1100" s="13"/>
      <c r="C1100" s="13"/>
      <c r="D1100" s="13"/>
      <c r="E1100" s="13"/>
      <c r="F1100" s="13"/>
      <c r="G1100" s="13"/>
      <c r="O1100" s="17"/>
      <c r="P1100" s="17"/>
      <c r="Q1100" s="17"/>
      <c r="R1100" s="17"/>
      <c r="T1100" s="12"/>
      <c r="U1100" s="12"/>
      <c r="V1100" s="12"/>
    </row>
    <row r="1101" spans="1:22" ht="13.5" x14ac:dyDescent="0.25">
      <c r="A1101" s="8" t="s">
        <v>6</v>
      </c>
      <c r="B1101" s="25">
        <v>1389.6369999999999</v>
      </c>
      <c r="C1101" s="25">
        <v>-1666.732</v>
      </c>
      <c r="D1101" s="25">
        <v>-140.34100000000001</v>
      </c>
      <c r="E1101" s="25">
        <v>-140.98500000000001</v>
      </c>
      <c r="F1101" s="25">
        <v>-140.36000000000001</v>
      </c>
      <c r="G1101" s="25">
        <v>-140.36000000000001</v>
      </c>
      <c r="O1101" s="17"/>
      <c r="P1101" s="17"/>
      <c r="Q1101" s="17"/>
      <c r="R1101" s="17"/>
      <c r="T1101" s="12"/>
      <c r="U1101" s="12"/>
      <c r="V1101" s="12"/>
    </row>
    <row r="1102" spans="1:22" ht="12.75" customHeight="1" x14ac:dyDescent="0.25">
      <c r="A1102" s="11" t="s">
        <v>147</v>
      </c>
      <c r="B1102" s="2"/>
      <c r="C1102" s="2"/>
      <c r="D1102" s="2"/>
      <c r="E1102" s="2"/>
      <c r="F1102" s="2"/>
      <c r="G1102" s="2"/>
      <c r="O1102" s="1"/>
      <c r="P1102" s="1"/>
      <c r="Q1102" s="1"/>
      <c r="R1102" s="1"/>
      <c r="T1102" s="12"/>
      <c r="U1102" s="12"/>
      <c r="V1102" s="12"/>
    </row>
    <row r="1103" spans="1:22" ht="13.5" x14ac:dyDescent="0.25">
      <c r="A1103" s="6" t="s">
        <v>2</v>
      </c>
      <c r="B1103" s="24"/>
      <c r="C1103" s="24">
        <v>1101.2750000000001</v>
      </c>
      <c r="D1103" s="24">
        <v>-93.460999999999999</v>
      </c>
      <c r="E1103" s="24">
        <v>-83.087999999999994</v>
      </c>
      <c r="F1103" s="24">
        <v>-78.241</v>
      </c>
      <c r="G1103" s="24">
        <v>-83.488</v>
      </c>
      <c r="O1103" s="17"/>
      <c r="P1103" s="17"/>
      <c r="Q1103" s="17"/>
      <c r="R1103" s="17"/>
      <c r="T1103" s="12"/>
      <c r="U1103" s="12"/>
      <c r="V1103" s="12"/>
    </row>
    <row r="1104" spans="1:22" ht="13.5" x14ac:dyDescent="0.25">
      <c r="A1104" s="7" t="s">
        <v>3</v>
      </c>
      <c r="B1104" s="13">
        <v>1101.2750000000001</v>
      </c>
      <c r="C1104" s="13">
        <v>-1194.7360000000001</v>
      </c>
      <c r="D1104" s="13">
        <v>10.372999999999999</v>
      </c>
      <c r="E1104" s="13">
        <v>4.8470000000000004</v>
      </c>
      <c r="F1104" s="13">
        <v>-5.2469999999999999</v>
      </c>
      <c r="G1104" s="13">
        <v>8.83</v>
      </c>
      <c r="O1104" s="17"/>
      <c r="P1104" s="17"/>
      <c r="Q1104" s="17"/>
      <c r="R1104" s="17"/>
      <c r="T1104" s="12"/>
      <c r="U1104" s="12"/>
      <c r="V1104" s="12"/>
    </row>
    <row r="1105" spans="1:22" ht="13.5" x14ac:dyDescent="0.25">
      <c r="A1105" s="7" t="s">
        <v>4</v>
      </c>
      <c r="B1105" s="13">
        <v>1101.2750000000001</v>
      </c>
      <c r="C1105" s="13">
        <v>-93.460999999999999</v>
      </c>
      <c r="D1105" s="13">
        <v>-83.087999999999994</v>
      </c>
      <c r="E1105" s="13">
        <v>-78.241</v>
      </c>
      <c r="F1105" s="13">
        <v>-83.488</v>
      </c>
      <c r="G1105" s="13">
        <v>-74.658000000000001</v>
      </c>
      <c r="O1105" s="17"/>
      <c r="P1105" s="17"/>
      <c r="Q1105" s="17"/>
      <c r="R1105" s="17"/>
      <c r="T1105" s="12"/>
      <c r="U1105" s="12"/>
      <c r="V1105" s="12"/>
    </row>
    <row r="1106" spans="1:22" ht="13.5" x14ac:dyDescent="0.25">
      <c r="A1106" s="7" t="s">
        <v>5</v>
      </c>
      <c r="B1106" s="13"/>
      <c r="C1106" s="13"/>
      <c r="D1106" s="13"/>
      <c r="E1106" s="13"/>
      <c r="F1106" s="13"/>
      <c r="G1106" s="13"/>
      <c r="O1106" s="17"/>
      <c r="P1106" s="17"/>
      <c r="Q1106" s="17"/>
      <c r="R1106" s="17"/>
      <c r="T1106" s="12"/>
      <c r="U1106" s="12"/>
      <c r="V1106" s="12"/>
    </row>
    <row r="1107" spans="1:22" ht="13.5" x14ac:dyDescent="0.25">
      <c r="A1107" s="8" t="s">
        <v>6</v>
      </c>
      <c r="B1107" s="25">
        <v>1101.2750000000001</v>
      </c>
      <c r="C1107" s="25">
        <v>-93.460999999999999</v>
      </c>
      <c r="D1107" s="25">
        <v>-83.087999999999994</v>
      </c>
      <c r="E1107" s="25">
        <v>-78.241</v>
      </c>
      <c r="F1107" s="25">
        <v>-83.488</v>
      </c>
      <c r="G1107" s="25">
        <v>-74.658000000000001</v>
      </c>
      <c r="O1107" s="17"/>
      <c r="P1107" s="17"/>
      <c r="Q1107" s="17"/>
      <c r="R1107" s="17"/>
      <c r="T1107" s="12"/>
      <c r="U1107" s="12"/>
      <c r="V1107" s="12"/>
    </row>
    <row r="1108" spans="1:22" ht="12.75" customHeight="1" x14ac:dyDescent="0.25">
      <c r="A1108" s="11" t="s">
        <v>148</v>
      </c>
      <c r="B1108" s="2"/>
      <c r="C1108" s="2"/>
      <c r="D1108" s="2"/>
      <c r="E1108" s="2"/>
      <c r="F1108" s="2"/>
      <c r="G1108" s="2"/>
      <c r="O1108" s="1"/>
      <c r="P1108" s="1"/>
      <c r="Q1108" s="1"/>
      <c r="R1108" s="1"/>
      <c r="T1108" s="12"/>
      <c r="U1108" s="12"/>
      <c r="V1108" s="12"/>
    </row>
    <row r="1109" spans="1:22" ht="13.5" x14ac:dyDescent="0.25">
      <c r="A1109" s="6" t="s">
        <v>2</v>
      </c>
      <c r="B1109" s="24"/>
      <c r="C1109" s="24">
        <v>-6.532</v>
      </c>
      <c r="D1109" s="24">
        <v>-2.327</v>
      </c>
      <c r="E1109" s="24">
        <v>-6.1619999999999999</v>
      </c>
      <c r="F1109" s="24">
        <v>-14.97</v>
      </c>
      <c r="G1109" s="24"/>
      <c r="O1109" s="17"/>
      <c r="P1109" s="17"/>
      <c r="Q1109" s="17"/>
      <c r="R1109" s="17"/>
      <c r="T1109" s="12"/>
      <c r="U1109" s="12"/>
      <c r="V1109" s="12"/>
    </row>
    <row r="1110" spans="1:22" ht="13.5" x14ac:dyDescent="0.25">
      <c r="A1110" s="7" t="s">
        <v>3</v>
      </c>
      <c r="B1110" s="13">
        <v>-6.532</v>
      </c>
      <c r="C1110" s="13">
        <v>4.2050000000000001</v>
      </c>
      <c r="D1110" s="13">
        <v>-3.835</v>
      </c>
      <c r="E1110" s="13">
        <v>-8.8079999999999998</v>
      </c>
      <c r="F1110" s="13">
        <v>14.782999999999999</v>
      </c>
      <c r="G1110" s="13">
        <v>-11.484999999999999</v>
      </c>
      <c r="O1110" s="17"/>
      <c r="P1110" s="17"/>
      <c r="Q1110" s="17"/>
      <c r="R1110" s="17"/>
      <c r="T1110" s="12"/>
      <c r="U1110" s="12"/>
      <c r="V1110" s="12"/>
    </row>
    <row r="1111" spans="1:22" ht="13.5" x14ac:dyDescent="0.25">
      <c r="A1111" s="7" t="s">
        <v>4</v>
      </c>
      <c r="B1111" s="13">
        <v>-6.532</v>
      </c>
      <c r="C1111" s="13">
        <v>-2.327</v>
      </c>
      <c r="D1111" s="13">
        <v>-6.1619999999999999</v>
      </c>
      <c r="E1111" s="13">
        <v>-14.97</v>
      </c>
      <c r="F1111" s="13"/>
      <c r="G1111" s="13">
        <v>-11.672000000000001</v>
      </c>
      <c r="O1111" s="17"/>
      <c r="P1111" s="17"/>
      <c r="Q1111" s="17"/>
      <c r="R1111" s="17"/>
      <c r="T1111" s="12"/>
      <c r="U1111" s="12"/>
      <c r="V1111" s="12"/>
    </row>
    <row r="1112" spans="1:22" ht="13.5" x14ac:dyDescent="0.25">
      <c r="A1112" s="7" t="s">
        <v>5</v>
      </c>
      <c r="B1112" s="13"/>
      <c r="C1112" s="13"/>
      <c r="D1112" s="13"/>
      <c r="E1112" s="13"/>
      <c r="F1112" s="13"/>
      <c r="G1112" s="13"/>
      <c r="O1112" s="17"/>
      <c r="P1112" s="17"/>
      <c r="Q1112" s="17"/>
      <c r="R1112" s="17"/>
      <c r="T1112" s="12"/>
      <c r="U1112" s="12"/>
      <c r="V1112" s="12"/>
    </row>
    <row r="1113" spans="1:22" ht="13.5" x14ac:dyDescent="0.25">
      <c r="A1113" s="8" t="s">
        <v>6</v>
      </c>
      <c r="B1113" s="25">
        <v>-6.532</v>
      </c>
      <c r="C1113" s="25">
        <v>-2.327</v>
      </c>
      <c r="D1113" s="25">
        <v>-6.1619999999999999</v>
      </c>
      <c r="E1113" s="25">
        <v>-14.97</v>
      </c>
      <c r="F1113" s="25"/>
      <c r="G1113" s="25">
        <v>-11.672000000000001</v>
      </c>
      <c r="O1113" s="17"/>
      <c r="P1113" s="17"/>
      <c r="Q1113" s="17"/>
      <c r="R1113" s="17"/>
      <c r="T1113" s="12"/>
      <c r="U1113" s="12"/>
      <c r="V1113" s="12"/>
    </row>
    <row r="1114" spans="1:22" ht="12.75" customHeight="1" x14ac:dyDescent="0.25">
      <c r="A1114" s="11" t="s">
        <v>149</v>
      </c>
      <c r="B1114" s="2"/>
      <c r="C1114" s="2"/>
      <c r="D1114" s="2"/>
      <c r="E1114" s="2"/>
      <c r="F1114" s="2"/>
      <c r="G1114" s="2"/>
      <c r="O1114" s="1"/>
      <c r="P1114" s="1"/>
      <c r="Q1114" s="1"/>
      <c r="R1114" s="1"/>
      <c r="T1114" s="12"/>
      <c r="U1114" s="12"/>
      <c r="V1114" s="12"/>
    </row>
    <row r="1115" spans="1:22" ht="13.5" x14ac:dyDescent="0.25">
      <c r="A1115" s="6" t="s">
        <v>2</v>
      </c>
      <c r="B1115" s="24"/>
      <c r="C1115" s="24">
        <v>-100.49299999999999</v>
      </c>
      <c r="D1115" s="24">
        <v>-8.8810000000000002</v>
      </c>
      <c r="E1115" s="24">
        <v>-16.771999999999998</v>
      </c>
      <c r="F1115" s="24">
        <v>-34.500999999999998</v>
      </c>
      <c r="G1115" s="24">
        <v>-23.407</v>
      </c>
      <c r="O1115" s="17"/>
      <c r="P1115" s="17"/>
      <c r="Q1115" s="17"/>
      <c r="R1115" s="17"/>
      <c r="T1115" s="12"/>
      <c r="U1115" s="12"/>
      <c r="V1115" s="12"/>
    </row>
    <row r="1116" spans="1:22" ht="13.5" x14ac:dyDescent="0.25">
      <c r="A1116" s="7" t="s">
        <v>3</v>
      </c>
      <c r="B1116" s="13">
        <v>-100.49299999999999</v>
      </c>
      <c r="C1116" s="13">
        <v>91.611999999999995</v>
      </c>
      <c r="D1116" s="13">
        <v>-7.891</v>
      </c>
      <c r="E1116" s="13">
        <v>-17.728999999999999</v>
      </c>
      <c r="F1116" s="13">
        <v>11.093999999999999</v>
      </c>
      <c r="G1116" s="13">
        <v>6.5309999999999997</v>
      </c>
      <c r="O1116" s="17"/>
      <c r="P1116" s="17"/>
      <c r="Q1116" s="17"/>
      <c r="R1116" s="17"/>
      <c r="T1116" s="12"/>
      <c r="U1116" s="12"/>
      <c r="V1116" s="12"/>
    </row>
    <row r="1117" spans="1:22" ht="13.5" x14ac:dyDescent="0.25">
      <c r="A1117" s="7" t="s">
        <v>4</v>
      </c>
      <c r="B1117" s="13">
        <v>-100.49299999999999</v>
      </c>
      <c r="C1117" s="13">
        <v>-8.8810000000000002</v>
      </c>
      <c r="D1117" s="13">
        <v>-16.771999999999998</v>
      </c>
      <c r="E1117" s="13">
        <v>-34.500999999999998</v>
      </c>
      <c r="F1117" s="13">
        <v>-23.407</v>
      </c>
      <c r="G1117" s="13">
        <v>-16.876000000000001</v>
      </c>
      <c r="O1117" s="17"/>
      <c r="P1117" s="17"/>
      <c r="Q1117" s="17"/>
      <c r="R1117" s="17"/>
      <c r="T1117" s="12"/>
      <c r="U1117" s="12"/>
      <c r="V1117" s="12"/>
    </row>
    <row r="1118" spans="1:22" ht="13.5" x14ac:dyDescent="0.25">
      <c r="A1118" s="7" t="s">
        <v>5</v>
      </c>
      <c r="B1118" s="13"/>
      <c r="C1118" s="13"/>
      <c r="D1118" s="13"/>
      <c r="E1118" s="13"/>
      <c r="F1118" s="13"/>
      <c r="G1118" s="13"/>
      <c r="O1118" s="17"/>
      <c r="P1118" s="17"/>
      <c r="Q1118" s="17"/>
      <c r="R1118" s="17"/>
      <c r="T1118" s="12"/>
      <c r="U1118" s="12"/>
      <c r="V1118" s="12"/>
    </row>
    <row r="1119" spans="1:22" ht="13.5" x14ac:dyDescent="0.25">
      <c r="A1119" s="8" t="s">
        <v>6</v>
      </c>
      <c r="B1119" s="25">
        <v>-100.49299999999999</v>
      </c>
      <c r="C1119" s="25">
        <v>-8.8810000000000002</v>
      </c>
      <c r="D1119" s="25">
        <v>-16.771999999999998</v>
      </c>
      <c r="E1119" s="25">
        <v>-34.500999999999998</v>
      </c>
      <c r="F1119" s="25">
        <v>-23.407</v>
      </c>
      <c r="G1119" s="25">
        <v>-16.876000000000001</v>
      </c>
      <c r="O1119" s="17"/>
      <c r="P1119" s="17"/>
      <c r="Q1119" s="17"/>
      <c r="R1119" s="17"/>
      <c r="T1119" s="12"/>
      <c r="U1119" s="12"/>
      <c r="V1119" s="12"/>
    </row>
    <row r="1120" spans="1:22" ht="12.75" customHeight="1" x14ac:dyDescent="0.25">
      <c r="A1120" s="11" t="s">
        <v>150</v>
      </c>
      <c r="B1120" s="2"/>
      <c r="C1120" s="2"/>
      <c r="D1120" s="2"/>
      <c r="E1120" s="2"/>
      <c r="F1120" s="2"/>
      <c r="G1120" s="2"/>
      <c r="O1120" s="1"/>
      <c r="P1120" s="1"/>
      <c r="Q1120" s="1"/>
      <c r="R1120" s="1"/>
      <c r="T1120" s="12"/>
      <c r="U1120" s="12"/>
      <c r="V1120" s="12"/>
    </row>
    <row r="1121" spans="1:22" ht="13.5" x14ac:dyDescent="0.25">
      <c r="A1121" s="6" t="s">
        <v>2</v>
      </c>
      <c r="B1121" s="24"/>
      <c r="C1121" s="24">
        <v>245.97900000000001</v>
      </c>
      <c r="D1121" s="24"/>
      <c r="E1121" s="24"/>
      <c r="F1121" s="24"/>
      <c r="G1121" s="24"/>
      <c r="O1121" s="17"/>
      <c r="P1121" s="17"/>
      <c r="Q1121" s="17"/>
      <c r="R1121" s="17"/>
      <c r="T1121" s="12"/>
      <c r="U1121" s="12"/>
      <c r="V1121" s="12"/>
    </row>
    <row r="1122" spans="1:22" ht="13.5" x14ac:dyDescent="0.25">
      <c r="A1122" s="7" t="s">
        <v>3</v>
      </c>
      <c r="B1122" s="13">
        <v>245.97900000000001</v>
      </c>
      <c r="C1122" s="13">
        <v>-245.97900000000001</v>
      </c>
      <c r="D1122" s="13"/>
      <c r="E1122" s="13"/>
      <c r="F1122" s="13"/>
      <c r="G1122" s="13"/>
      <c r="O1122" s="17"/>
      <c r="P1122" s="17"/>
      <c r="Q1122" s="17"/>
      <c r="R1122" s="17"/>
      <c r="T1122" s="12"/>
      <c r="U1122" s="12"/>
      <c r="V1122" s="12"/>
    </row>
    <row r="1123" spans="1:22" ht="13.5" x14ac:dyDescent="0.25">
      <c r="A1123" s="7" t="s">
        <v>4</v>
      </c>
      <c r="B1123" s="13">
        <v>245.97900000000001</v>
      </c>
      <c r="C1123" s="13"/>
      <c r="D1123" s="13"/>
      <c r="E1123" s="13"/>
      <c r="F1123" s="13"/>
      <c r="G1123" s="13"/>
      <c r="O1123" s="17"/>
      <c r="P1123" s="17"/>
      <c r="Q1123" s="17"/>
      <c r="R1123" s="17"/>
      <c r="T1123" s="12"/>
      <c r="U1123" s="12"/>
      <c r="V1123" s="12"/>
    </row>
    <row r="1124" spans="1:22" ht="13.5" x14ac:dyDescent="0.25">
      <c r="A1124" s="7" t="s">
        <v>5</v>
      </c>
      <c r="B1124" s="13"/>
      <c r="C1124" s="13"/>
      <c r="D1124" s="13"/>
      <c r="E1124" s="13"/>
      <c r="F1124" s="13"/>
      <c r="G1124" s="13"/>
      <c r="O1124" s="17"/>
      <c r="P1124" s="17"/>
      <c r="Q1124" s="17"/>
      <c r="R1124" s="17"/>
      <c r="T1124" s="12"/>
      <c r="U1124" s="12"/>
      <c r="V1124" s="12"/>
    </row>
    <row r="1125" spans="1:22" ht="13.5" x14ac:dyDescent="0.25">
      <c r="A1125" s="8" t="s">
        <v>6</v>
      </c>
      <c r="B1125" s="25">
        <v>245.97900000000001</v>
      </c>
      <c r="C1125" s="25"/>
      <c r="D1125" s="25"/>
      <c r="E1125" s="25"/>
      <c r="F1125" s="25"/>
      <c r="G1125" s="25"/>
      <c r="O1125" s="17"/>
      <c r="P1125" s="17"/>
      <c r="Q1125" s="17"/>
      <c r="R1125" s="17"/>
      <c r="T1125" s="12"/>
      <c r="U1125" s="12"/>
      <c r="V1125" s="12"/>
    </row>
    <row r="1126" spans="1:22" ht="12.75" customHeight="1" x14ac:dyDescent="0.25">
      <c r="A1126" s="11" t="s">
        <v>151</v>
      </c>
      <c r="B1126" s="2"/>
      <c r="C1126" s="2"/>
      <c r="D1126" s="2"/>
      <c r="E1126" s="2"/>
      <c r="F1126" s="2"/>
      <c r="G1126" s="2"/>
      <c r="O1126" s="1"/>
      <c r="P1126" s="1"/>
      <c r="Q1126" s="1"/>
      <c r="R1126" s="1"/>
      <c r="T1126" s="12"/>
      <c r="U1126" s="12"/>
      <c r="V1126" s="12"/>
    </row>
    <row r="1127" spans="1:22" ht="13.5" x14ac:dyDescent="0.25">
      <c r="A1127" s="6" t="s">
        <v>2</v>
      </c>
      <c r="B1127" s="24"/>
      <c r="C1127" s="24">
        <v>-16.626000000000001</v>
      </c>
      <c r="D1127" s="24">
        <v>-16.16</v>
      </c>
      <c r="E1127" s="24">
        <v>-15.798999999999999</v>
      </c>
      <c r="F1127" s="24">
        <v>-16.779</v>
      </c>
      <c r="G1127" s="24">
        <v>-13.641999999999999</v>
      </c>
      <c r="O1127" s="17"/>
      <c r="P1127" s="17"/>
      <c r="Q1127" s="17"/>
      <c r="R1127" s="17"/>
      <c r="T1127" s="12"/>
      <c r="U1127" s="12"/>
      <c r="V1127" s="12"/>
    </row>
    <row r="1128" spans="1:22" ht="13.5" x14ac:dyDescent="0.25">
      <c r="A1128" s="7" t="s">
        <v>3</v>
      </c>
      <c r="B1128" s="13">
        <v>-16.626000000000001</v>
      </c>
      <c r="C1128" s="13"/>
      <c r="D1128" s="13"/>
      <c r="E1128" s="13">
        <v>-0.98</v>
      </c>
      <c r="F1128" s="13">
        <v>3.137</v>
      </c>
      <c r="G1128" s="13">
        <v>202.76300000000001</v>
      </c>
      <c r="O1128" s="17"/>
      <c r="P1128" s="17"/>
      <c r="Q1128" s="17"/>
      <c r="R1128" s="17"/>
      <c r="T1128" s="12"/>
      <c r="U1128" s="12"/>
      <c r="V1128" s="12"/>
    </row>
    <row r="1129" spans="1:22" ht="13.5" x14ac:dyDescent="0.25">
      <c r="A1129" s="7" t="s">
        <v>4</v>
      </c>
      <c r="B1129" s="13">
        <v>-16.626000000000001</v>
      </c>
      <c r="C1129" s="13">
        <v>-16.16</v>
      </c>
      <c r="D1129" s="13">
        <v>-15.798999999999999</v>
      </c>
      <c r="E1129" s="13">
        <v>-16.779</v>
      </c>
      <c r="F1129" s="13">
        <v>-13.641999999999999</v>
      </c>
      <c r="G1129" s="13">
        <v>189.12100000000001</v>
      </c>
      <c r="O1129" s="17"/>
      <c r="P1129" s="17"/>
      <c r="Q1129" s="17"/>
      <c r="R1129" s="17"/>
      <c r="T1129" s="12"/>
      <c r="U1129" s="12"/>
      <c r="V1129" s="12"/>
    </row>
    <row r="1130" spans="1:22" ht="13.5" x14ac:dyDescent="0.25">
      <c r="A1130" s="7" t="s">
        <v>5</v>
      </c>
      <c r="B1130" s="13"/>
      <c r="C1130" s="13"/>
      <c r="D1130" s="13"/>
      <c r="E1130" s="13"/>
      <c r="F1130" s="13"/>
      <c r="G1130" s="13"/>
      <c r="O1130" s="17"/>
      <c r="P1130" s="17"/>
      <c r="Q1130" s="17"/>
      <c r="R1130" s="17"/>
      <c r="T1130" s="12"/>
      <c r="U1130" s="12"/>
      <c r="V1130" s="12"/>
    </row>
    <row r="1131" spans="1:22" ht="13.5" x14ac:dyDescent="0.25">
      <c r="A1131" s="8" t="s">
        <v>6</v>
      </c>
      <c r="B1131" s="25">
        <v>-16.626000000000001</v>
      </c>
      <c r="C1131" s="25">
        <v>-16.16</v>
      </c>
      <c r="D1131" s="25">
        <v>-15.798999999999999</v>
      </c>
      <c r="E1131" s="25">
        <v>-16.779</v>
      </c>
      <c r="F1131" s="25">
        <v>-13.641999999999999</v>
      </c>
      <c r="G1131" s="25">
        <v>189.12100000000001</v>
      </c>
      <c r="O1131" s="17"/>
      <c r="P1131" s="17"/>
      <c r="Q1131" s="17"/>
      <c r="R1131" s="17"/>
      <c r="T1131" s="12"/>
      <c r="U1131" s="12"/>
      <c r="V1131" s="12"/>
    </row>
    <row r="1132" spans="1:22" ht="12.75" customHeight="1" x14ac:dyDescent="0.25">
      <c r="A1132" s="11" t="s">
        <v>152</v>
      </c>
      <c r="B1132" s="2"/>
      <c r="C1132" s="2"/>
      <c r="D1132" s="2"/>
      <c r="E1132" s="2"/>
      <c r="F1132" s="2"/>
      <c r="G1132" s="2"/>
      <c r="O1132" s="1"/>
      <c r="P1132" s="1"/>
      <c r="Q1132" s="1"/>
      <c r="R1132" s="1"/>
      <c r="T1132" s="12"/>
      <c r="U1132" s="12"/>
      <c r="V1132" s="12"/>
    </row>
    <row r="1133" spans="1:22" ht="13.5" x14ac:dyDescent="0.25">
      <c r="A1133" s="6" t="s">
        <v>2</v>
      </c>
      <c r="B1133" s="24"/>
      <c r="C1133" s="24">
        <v>-6.5880000000000001</v>
      </c>
      <c r="D1133" s="24"/>
      <c r="E1133" s="24">
        <v>-2.601</v>
      </c>
      <c r="F1133" s="24"/>
      <c r="G1133" s="24">
        <v>-0.61499999999999999</v>
      </c>
      <c r="O1133" s="17"/>
      <c r="P1133" s="17"/>
      <c r="Q1133" s="17"/>
      <c r="R1133" s="17"/>
      <c r="T1133" s="12"/>
      <c r="U1133" s="12"/>
      <c r="V1133" s="12"/>
    </row>
    <row r="1134" spans="1:22" ht="13.5" x14ac:dyDescent="0.25">
      <c r="A1134" s="7" t="s">
        <v>3</v>
      </c>
      <c r="B1134" s="13">
        <v>-6.5880000000000001</v>
      </c>
      <c r="C1134" s="13">
        <v>6.4459999999999997</v>
      </c>
      <c r="D1134" s="13">
        <v>-2.4590000000000001</v>
      </c>
      <c r="E1134" s="13">
        <v>2.37</v>
      </c>
      <c r="F1134" s="13"/>
      <c r="G1134" s="13">
        <v>-1.3109999999999999</v>
      </c>
      <c r="O1134" s="17"/>
      <c r="P1134" s="17"/>
      <c r="Q1134" s="17"/>
      <c r="R1134" s="17"/>
      <c r="T1134" s="12"/>
      <c r="U1134" s="12"/>
      <c r="V1134" s="12"/>
    </row>
    <row r="1135" spans="1:22" ht="13.5" x14ac:dyDescent="0.25">
      <c r="A1135" s="7" t="s">
        <v>4</v>
      </c>
      <c r="B1135" s="13">
        <v>-6.5880000000000001</v>
      </c>
      <c r="C1135" s="13"/>
      <c r="D1135" s="13">
        <v>-2.601</v>
      </c>
      <c r="E1135" s="13"/>
      <c r="F1135" s="13">
        <v>-0.61499999999999999</v>
      </c>
      <c r="G1135" s="13">
        <v>-1.9259999999999999</v>
      </c>
      <c r="O1135" s="17"/>
      <c r="P1135" s="17"/>
      <c r="Q1135" s="17"/>
      <c r="R1135" s="17"/>
      <c r="T1135" s="12"/>
      <c r="U1135" s="12"/>
      <c r="V1135" s="12"/>
    </row>
    <row r="1136" spans="1:22" ht="13.5" x14ac:dyDescent="0.25">
      <c r="A1136" s="7" t="s">
        <v>5</v>
      </c>
      <c r="B1136" s="13"/>
      <c r="C1136" s="13"/>
      <c r="D1136" s="13"/>
      <c r="E1136" s="13"/>
      <c r="F1136" s="13"/>
      <c r="G1136" s="13"/>
      <c r="O1136" s="17"/>
      <c r="P1136" s="17"/>
      <c r="Q1136" s="17"/>
      <c r="R1136" s="17"/>
      <c r="T1136" s="12"/>
      <c r="U1136" s="12"/>
      <c r="V1136" s="12"/>
    </row>
    <row r="1137" spans="1:22" ht="13.5" x14ac:dyDescent="0.25">
      <c r="A1137" s="8" t="s">
        <v>6</v>
      </c>
      <c r="B1137" s="25">
        <v>-6.5880000000000001</v>
      </c>
      <c r="C1137" s="25"/>
      <c r="D1137" s="25">
        <v>-2.601</v>
      </c>
      <c r="E1137" s="25"/>
      <c r="F1137" s="25">
        <v>-0.61499999999999999</v>
      </c>
      <c r="G1137" s="25">
        <v>-1.9259999999999999</v>
      </c>
      <c r="O1137" s="17"/>
      <c r="P1137" s="17"/>
      <c r="Q1137" s="17"/>
      <c r="R1137" s="17"/>
      <c r="T1137" s="12"/>
      <c r="U1137" s="12"/>
      <c r="V1137" s="12"/>
    </row>
    <row r="1138" spans="1:22" ht="12.75" customHeight="1" x14ac:dyDescent="0.25">
      <c r="A1138" s="11" t="s">
        <v>153</v>
      </c>
      <c r="B1138" s="2"/>
      <c r="C1138" s="2"/>
      <c r="D1138" s="2"/>
      <c r="E1138" s="2"/>
      <c r="F1138" s="2"/>
      <c r="G1138" s="2"/>
      <c r="O1138" s="1"/>
      <c r="P1138" s="1"/>
      <c r="Q1138" s="1"/>
      <c r="R1138" s="1"/>
      <c r="T1138" s="12"/>
      <c r="U1138" s="12"/>
      <c r="V1138" s="12"/>
    </row>
    <row r="1139" spans="1:22" ht="13.5" x14ac:dyDescent="0.25">
      <c r="A1139" s="6" t="s">
        <v>2</v>
      </c>
      <c r="B1139" s="24"/>
      <c r="C1139" s="24">
        <v>-114.806</v>
      </c>
      <c r="D1139" s="24">
        <v>-199.87799999999999</v>
      </c>
      <c r="E1139" s="24">
        <v>-153.066</v>
      </c>
      <c r="F1139" s="24">
        <v>-154.49</v>
      </c>
      <c r="G1139" s="24">
        <v>-205.553</v>
      </c>
      <c r="O1139" s="17"/>
      <c r="P1139" s="17"/>
      <c r="Q1139" s="17"/>
      <c r="R1139" s="17"/>
      <c r="T1139" s="12"/>
      <c r="U1139" s="12"/>
      <c r="V1139" s="12"/>
    </row>
    <row r="1140" spans="1:22" ht="13.5" x14ac:dyDescent="0.25">
      <c r="A1140" s="7" t="s">
        <v>3</v>
      </c>
      <c r="B1140" s="13">
        <v>-114.806</v>
      </c>
      <c r="C1140" s="13">
        <v>-85.072000000000003</v>
      </c>
      <c r="D1140" s="13">
        <v>46.811999999999998</v>
      </c>
      <c r="E1140" s="13">
        <v>-1.4239999999999999</v>
      </c>
      <c r="F1140" s="13">
        <v>-51.063000000000002</v>
      </c>
      <c r="G1140" s="13">
        <v>-1.7989999999999999</v>
      </c>
      <c r="O1140" s="17"/>
      <c r="P1140" s="17"/>
      <c r="Q1140" s="17"/>
      <c r="R1140" s="17"/>
      <c r="T1140" s="12"/>
      <c r="U1140" s="12"/>
      <c r="V1140" s="12"/>
    </row>
    <row r="1141" spans="1:22" ht="13.5" x14ac:dyDescent="0.25">
      <c r="A1141" s="7" t="s">
        <v>4</v>
      </c>
      <c r="B1141" s="13">
        <v>-114.806</v>
      </c>
      <c r="C1141" s="13">
        <v>-199.87799999999999</v>
      </c>
      <c r="D1141" s="13">
        <v>-153.066</v>
      </c>
      <c r="E1141" s="13">
        <v>-154.49</v>
      </c>
      <c r="F1141" s="13">
        <v>-205.553</v>
      </c>
      <c r="G1141" s="13">
        <v>-207.352</v>
      </c>
      <c r="O1141" s="17"/>
      <c r="P1141" s="17"/>
      <c r="Q1141" s="17"/>
      <c r="R1141" s="17"/>
      <c r="T1141" s="12"/>
      <c r="U1141" s="12"/>
      <c r="V1141" s="12"/>
    </row>
    <row r="1142" spans="1:22" ht="13.5" x14ac:dyDescent="0.25">
      <c r="A1142" s="7" t="s">
        <v>5</v>
      </c>
      <c r="B1142" s="13"/>
      <c r="C1142" s="13"/>
      <c r="D1142" s="13"/>
      <c r="E1142" s="13"/>
      <c r="F1142" s="13"/>
      <c r="G1142" s="13"/>
      <c r="O1142" s="17"/>
      <c r="P1142" s="17"/>
      <c r="Q1142" s="17"/>
      <c r="R1142" s="17"/>
      <c r="T1142" s="12"/>
      <c r="U1142" s="12"/>
      <c r="V1142" s="12"/>
    </row>
    <row r="1143" spans="1:22" ht="13.5" x14ac:dyDescent="0.25">
      <c r="A1143" s="8" t="s">
        <v>6</v>
      </c>
      <c r="B1143" s="25">
        <v>-114.806</v>
      </c>
      <c r="C1143" s="25">
        <v>-199.87799999999999</v>
      </c>
      <c r="D1143" s="25">
        <v>-153.066</v>
      </c>
      <c r="E1143" s="25">
        <v>-154.49</v>
      </c>
      <c r="F1143" s="25">
        <v>-205.553</v>
      </c>
      <c r="G1143" s="25">
        <v>-207.352</v>
      </c>
      <c r="O1143" s="17"/>
      <c r="P1143" s="17"/>
      <c r="Q1143" s="17"/>
      <c r="R1143" s="17"/>
      <c r="T1143" s="12"/>
      <c r="U1143" s="12"/>
      <c r="V1143" s="12"/>
    </row>
    <row r="1144" spans="1:22" ht="12.75" customHeight="1" x14ac:dyDescent="0.25">
      <c r="A1144" s="11" t="s">
        <v>154</v>
      </c>
      <c r="B1144" s="2"/>
      <c r="C1144" s="2"/>
      <c r="D1144" s="2"/>
      <c r="E1144" s="2"/>
      <c r="F1144" s="2"/>
      <c r="G1144" s="2"/>
      <c r="O1144" s="1"/>
      <c r="P1144" s="1"/>
      <c r="Q1144" s="1"/>
      <c r="R1144" s="1"/>
      <c r="T1144" s="12"/>
      <c r="U1144" s="12"/>
      <c r="V1144" s="12"/>
    </row>
    <row r="1145" spans="1:22" ht="13.5" x14ac:dyDescent="0.25">
      <c r="A1145" s="6" t="s">
        <v>2</v>
      </c>
      <c r="B1145" s="24"/>
      <c r="C1145" s="24">
        <v>-30.05</v>
      </c>
      <c r="D1145" s="24">
        <v>-27.75</v>
      </c>
      <c r="E1145" s="24">
        <v>-29.75</v>
      </c>
      <c r="F1145" s="24">
        <v>-29.475000000000001</v>
      </c>
      <c r="G1145" s="24">
        <v>-30.05</v>
      </c>
      <c r="O1145" s="17"/>
      <c r="P1145" s="17"/>
      <c r="Q1145" s="17"/>
      <c r="R1145" s="17"/>
      <c r="T1145" s="12"/>
      <c r="U1145" s="12"/>
      <c r="V1145" s="12"/>
    </row>
    <row r="1146" spans="1:22" ht="13.5" x14ac:dyDescent="0.25">
      <c r="A1146" s="7" t="s">
        <v>3</v>
      </c>
      <c r="B1146" s="13">
        <v>-30.05</v>
      </c>
      <c r="C1146" s="13">
        <v>2.2999999999999998</v>
      </c>
      <c r="D1146" s="13">
        <v>-2</v>
      </c>
      <c r="E1146" s="13"/>
      <c r="F1146" s="13">
        <v>-0.57499999999999996</v>
      </c>
      <c r="G1146" s="13">
        <v>1.35</v>
      </c>
      <c r="O1146" s="17"/>
      <c r="P1146" s="17"/>
      <c r="Q1146" s="17"/>
      <c r="R1146" s="17"/>
      <c r="T1146" s="12"/>
      <c r="U1146" s="12"/>
      <c r="V1146" s="12"/>
    </row>
    <row r="1147" spans="1:22" ht="13.5" x14ac:dyDescent="0.25">
      <c r="A1147" s="7" t="s">
        <v>4</v>
      </c>
      <c r="B1147" s="13">
        <v>-30.05</v>
      </c>
      <c r="C1147" s="13">
        <v>-27.75</v>
      </c>
      <c r="D1147" s="13">
        <v>-29.75</v>
      </c>
      <c r="E1147" s="13">
        <v>-29.475000000000001</v>
      </c>
      <c r="F1147" s="13">
        <v>-30.05</v>
      </c>
      <c r="G1147" s="13">
        <v>-28.7</v>
      </c>
      <c r="O1147" s="17"/>
      <c r="P1147" s="17"/>
      <c r="Q1147" s="17"/>
      <c r="R1147" s="17"/>
      <c r="T1147" s="12"/>
      <c r="U1147" s="12"/>
      <c r="V1147" s="12"/>
    </row>
    <row r="1148" spans="1:22" ht="13.5" x14ac:dyDescent="0.25">
      <c r="A1148" s="7" t="s">
        <v>5</v>
      </c>
      <c r="B1148" s="13"/>
      <c r="C1148" s="13"/>
      <c r="D1148" s="13"/>
      <c r="E1148" s="13"/>
      <c r="F1148" s="13"/>
      <c r="G1148" s="13"/>
      <c r="O1148" s="17"/>
      <c r="P1148" s="17"/>
      <c r="Q1148" s="17"/>
      <c r="R1148" s="17"/>
      <c r="T1148" s="12"/>
      <c r="U1148" s="12"/>
      <c r="V1148" s="12"/>
    </row>
    <row r="1149" spans="1:22" ht="13.5" x14ac:dyDescent="0.25">
      <c r="A1149" s="8" t="s">
        <v>6</v>
      </c>
      <c r="B1149" s="25">
        <v>-30.05</v>
      </c>
      <c r="C1149" s="25">
        <v>-27.75</v>
      </c>
      <c r="D1149" s="25">
        <v>-29.75</v>
      </c>
      <c r="E1149" s="25">
        <v>-29.475000000000001</v>
      </c>
      <c r="F1149" s="25">
        <v>-30.05</v>
      </c>
      <c r="G1149" s="25">
        <v>-28.7</v>
      </c>
      <c r="O1149" s="17"/>
      <c r="P1149" s="17"/>
      <c r="Q1149" s="17"/>
      <c r="R1149" s="17"/>
      <c r="T1149" s="12"/>
      <c r="U1149" s="12"/>
      <c r="V1149" s="12"/>
    </row>
    <row r="1150" spans="1:22" ht="12.75" customHeight="1" x14ac:dyDescent="0.25">
      <c r="A1150" s="11" t="s">
        <v>155</v>
      </c>
      <c r="B1150" s="2"/>
      <c r="C1150" s="2"/>
      <c r="D1150" s="2"/>
      <c r="E1150" s="2"/>
      <c r="F1150" s="2"/>
      <c r="G1150" s="2"/>
      <c r="O1150" s="1"/>
      <c r="P1150" s="1"/>
      <c r="Q1150" s="1"/>
      <c r="R1150" s="1"/>
      <c r="T1150" s="12"/>
      <c r="U1150" s="12"/>
      <c r="V1150" s="12"/>
    </row>
    <row r="1151" spans="1:22" ht="13.5" x14ac:dyDescent="0.25">
      <c r="A1151" s="6" t="s">
        <v>2</v>
      </c>
      <c r="B1151" s="24"/>
      <c r="C1151" s="24">
        <v>-202.32900000000001</v>
      </c>
      <c r="D1151" s="24">
        <v>-998.11599999999999</v>
      </c>
      <c r="E1151" s="24">
        <v>-998.00099999999998</v>
      </c>
      <c r="F1151" s="24">
        <v>-998.00099999999998</v>
      </c>
      <c r="G1151" s="24">
        <v>-998.00099999999998</v>
      </c>
      <c r="O1151" s="17"/>
      <c r="P1151" s="17"/>
      <c r="Q1151" s="17"/>
      <c r="R1151" s="17"/>
      <c r="T1151" s="12"/>
      <c r="U1151" s="12"/>
      <c r="V1151" s="12"/>
    </row>
    <row r="1152" spans="1:22" ht="13.5" x14ac:dyDescent="0.25">
      <c r="A1152" s="7" t="s">
        <v>3</v>
      </c>
      <c r="B1152" s="13">
        <v>-202.32900000000001</v>
      </c>
      <c r="C1152" s="13">
        <v>-795.78700000000003</v>
      </c>
      <c r="D1152" s="13"/>
      <c r="E1152" s="13"/>
      <c r="F1152" s="13"/>
      <c r="G1152" s="13"/>
      <c r="O1152" s="17"/>
      <c r="P1152" s="17"/>
      <c r="Q1152" s="17"/>
      <c r="R1152" s="17"/>
      <c r="T1152" s="12"/>
      <c r="U1152" s="12"/>
      <c r="V1152" s="12"/>
    </row>
    <row r="1153" spans="1:22" ht="13.5" x14ac:dyDescent="0.25">
      <c r="A1153" s="7" t="s">
        <v>4</v>
      </c>
      <c r="B1153" s="13">
        <v>-202.32900000000001</v>
      </c>
      <c r="C1153" s="13">
        <v>-998.11599999999999</v>
      </c>
      <c r="D1153" s="13">
        <v>-998.00099999999998</v>
      </c>
      <c r="E1153" s="13">
        <v>-998.00099999999998</v>
      </c>
      <c r="F1153" s="13">
        <v>-998.00099999999998</v>
      </c>
      <c r="G1153" s="13">
        <v>-998.00099999999998</v>
      </c>
      <c r="O1153" s="17"/>
      <c r="P1153" s="17"/>
      <c r="Q1153" s="17"/>
      <c r="R1153" s="17"/>
      <c r="T1153" s="12"/>
      <c r="U1153" s="12"/>
      <c r="V1153" s="12"/>
    </row>
    <row r="1154" spans="1:22" ht="13.5" x14ac:dyDescent="0.25">
      <c r="A1154" s="7" t="s">
        <v>5</v>
      </c>
      <c r="B1154" s="13"/>
      <c r="C1154" s="13"/>
      <c r="D1154" s="13"/>
      <c r="E1154" s="13"/>
      <c r="F1154" s="13"/>
      <c r="G1154" s="13"/>
      <c r="O1154" s="17"/>
      <c r="P1154" s="17"/>
      <c r="Q1154" s="17"/>
      <c r="R1154" s="17"/>
      <c r="T1154" s="12"/>
      <c r="U1154" s="12"/>
      <c r="V1154" s="12"/>
    </row>
    <row r="1155" spans="1:22" ht="13.5" x14ac:dyDescent="0.25">
      <c r="A1155" s="8" t="s">
        <v>6</v>
      </c>
      <c r="B1155" s="25">
        <v>-202.32900000000001</v>
      </c>
      <c r="C1155" s="25">
        <v>-998.11599999999999</v>
      </c>
      <c r="D1155" s="25">
        <v>-998.00099999999998</v>
      </c>
      <c r="E1155" s="25">
        <v>-998.00099999999998</v>
      </c>
      <c r="F1155" s="25">
        <v>-998.00099999999998</v>
      </c>
      <c r="G1155" s="25">
        <v>-998.00099999999998</v>
      </c>
      <c r="O1155" s="17"/>
      <c r="P1155" s="17"/>
      <c r="Q1155" s="17"/>
      <c r="R1155" s="17"/>
      <c r="T1155" s="12"/>
      <c r="U1155" s="12"/>
      <c r="V1155" s="12"/>
    </row>
    <row r="1156" spans="1:22" ht="12.75" customHeight="1" x14ac:dyDescent="0.25">
      <c r="A1156" s="11" t="s">
        <v>156</v>
      </c>
      <c r="B1156" s="2"/>
      <c r="C1156" s="2"/>
      <c r="D1156" s="2"/>
      <c r="E1156" s="2"/>
      <c r="F1156" s="2"/>
      <c r="G1156" s="2"/>
      <c r="O1156" s="1"/>
      <c r="P1156" s="1"/>
      <c r="Q1156" s="1"/>
      <c r="R1156" s="1"/>
      <c r="T1156" s="12"/>
      <c r="U1156" s="12"/>
      <c r="V1156" s="12"/>
    </row>
    <row r="1157" spans="1:22" ht="13.5" x14ac:dyDescent="0.25">
      <c r="A1157" s="6" t="s">
        <v>2</v>
      </c>
      <c r="B1157" s="24"/>
      <c r="C1157" s="24">
        <v>11.853999999999999</v>
      </c>
      <c r="D1157" s="24">
        <v>8.9149999999999991</v>
      </c>
      <c r="E1157" s="24">
        <v>12.331</v>
      </c>
      <c r="F1157" s="24">
        <v>0.53300000000000003</v>
      </c>
      <c r="G1157" s="24">
        <v>11.428000000000001</v>
      </c>
      <c r="O1157" s="17"/>
      <c r="P1157" s="17"/>
      <c r="Q1157" s="17"/>
      <c r="R1157" s="17"/>
      <c r="T1157" s="12"/>
      <c r="U1157" s="12"/>
      <c r="V1157" s="12"/>
    </row>
    <row r="1158" spans="1:22" ht="13.5" x14ac:dyDescent="0.25">
      <c r="A1158" s="7" t="s">
        <v>3</v>
      </c>
      <c r="B1158" s="13">
        <v>11.853999999999999</v>
      </c>
      <c r="C1158" s="13">
        <v>-2.9390000000000001</v>
      </c>
      <c r="D1158" s="13">
        <v>3.4159999999999999</v>
      </c>
      <c r="E1158" s="13">
        <v>-11.798</v>
      </c>
      <c r="F1158" s="13">
        <v>10.895</v>
      </c>
      <c r="G1158" s="13">
        <v>-28.541</v>
      </c>
      <c r="O1158" s="17"/>
      <c r="P1158" s="17"/>
      <c r="Q1158" s="17"/>
      <c r="R1158" s="17"/>
      <c r="T1158" s="12"/>
      <c r="U1158" s="12"/>
      <c r="V1158" s="12"/>
    </row>
    <row r="1159" spans="1:22" ht="13.5" x14ac:dyDescent="0.25">
      <c r="A1159" s="7" t="s">
        <v>4</v>
      </c>
      <c r="B1159" s="13">
        <v>11.853999999999999</v>
      </c>
      <c r="C1159" s="13">
        <v>8.9149999999999991</v>
      </c>
      <c r="D1159" s="13">
        <v>12.331</v>
      </c>
      <c r="E1159" s="13">
        <v>0.53300000000000003</v>
      </c>
      <c r="F1159" s="13">
        <v>11.428000000000001</v>
      </c>
      <c r="G1159" s="13">
        <v>-17.113</v>
      </c>
      <c r="O1159" s="17"/>
      <c r="P1159" s="17"/>
      <c r="Q1159" s="17"/>
      <c r="R1159" s="17"/>
      <c r="T1159" s="12"/>
      <c r="U1159" s="12"/>
      <c r="V1159" s="12"/>
    </row>
    <row r="1160" spans="1:22" ht="13.5" x14ac:dyDescent="0.25">
      <c r="A1160" s="7" t="s">
        <v>5</v>
      </c>
      <c r="B1160" s="13"/>
      <c r="C1160" s="13"/>
      <c r="D1160" s="13"/>
      <c r="E1160" s="13"/>
      <c r="F1160" s="13"/>
      <c r="G1160" s="13"/>
      <c r="O1160" s="17"/>
      <c r="P1160" s="17"/>
      <c r="Q1160" s="17"/>
      <c r="R1160" s="17"/>
      <c r="T1160" s="12"/>
      <c r="U1160" s="12"/>
      <c r="V1160" s="12"/>
    </row>
    <row r="1161" spans="1:22" ht="13.5" x14ac:dyDescent="0.25">
      <c r="A1161" s="8" t="s">
        <v>6</v>
      </c>
      <c r="B1161" s="25">
        <v>11.853999999999999</v>
      </c>
      <c r="C1161" s="25">
        <v>8.9149999999999991</v>
      </c>
      <c r="D1161" s="25">
        <v>12.331</v>
      </c>
      <c r="E1161" s="25">
        <v>0.53300000000000003</v>
      </c>
      <c r="F1161" s="25">
        <v>11.428000000000001</v>
      </c>
      <c r="G1161" s="25">
        <v>-17.113</v>
      </c>
      <c r="O1161" s="17"/>
      <c r="P1161" s="17"/>
      <c r="Q1161" s="17"/>
      <c r="R1161" s="17"/>
      <c r="T1161" s="12"/>
      <c r="U1161" s="12"/>
      <c r="V1161" s="12"/>
    </row>
    <row r="1162" spans="1:22" ht="12.75" customHeight="1" x14ac:dyDescent="0.25">
      <c r="A1162" s="11" t="s">
        <v>157</v>
      </c>
      <c r="B1162" s="2"/>
      <c r="C1162" s="2"/>
      <c r="D1162" s="2"/>
      <c r="E1162" s="2"/>
      <c r="F1162" s="2"/>
      <c r="G1162" s="2"/>
      <c r="O1162" s="1"/>
      <c r="P1162" s="1"/>
      <c r="Q1162" s="1"/>
      <c r="R1162" s="1"/>
      <c r="T1162" s="12"/>
      <c r="U1162" s="12"/>
      <c r="V1162" s="12"/>
    </row>
    <row r="1163" spans="1:22" ht="13.5" x14ac:dyDescent="0.25">
      <c r="A1163" s="6" t="s">
        <v>2</v>
      </c>
      <c r="B1163" s="24"/>
      <c r="C1163" s="24">
        <v>-84.384</v>
      </c>
      <c r="D1163" s="24">
        <v>-84.384</v>
      </c>
      <c r="E1163" s="24">
        <v>-89.15</v>
      </c>
      <c r="F1163" s="24">
        <v>-79.581999999999994</v>
      </c>
      <c r="G1163" s="24">
        <v>-84.912000000000006</v>
      </c>
      <c r="O1163" s="17"/>
      <c r="P1163" s="17"/>
      <c r="Q1163" s="17"/>
      <c r="R1163" s="17"/>
      <c r="T1163" s="12"/>
      <c r="U1163" s="12"/>
      <c r="V1163" s="12"/>
    </row>
    <row r="1164" spans="1:22" ht="13.5" x14ac:dyDescent="0.25">
      <c r="A1164" s="7" t="s">
        <v>3</v>
      </c>
      <c r="B1164" s="13">
        <v>-84.384</v>
      </c>
      <c r="C1164" s="13"/>
      <c r="D1164" s="13">
        <v>-4.766</v>
      </c>
      <c r="E1164" s="13">
        <v>9.5679999999999996</v>
      </c>
      <c r="F1164" s="13">
        <v>-5.33</v>
      </c>
      <c r="G1164" s="13">
        <v>13.893000000000001</v>
      </c>
      <c r="O1164" s="17"/>
      <c r="P1164" s="17"/>
      <c r="Q1164" s="17"/>
      <c r="R1164" s="17"/>
      <c r="T1164" s="12"/>
      <c r="U1164" s="12"/>
      <c r="V1164" s="12"/>
    </row>
    <row r="1165" spans="1:22" ht="13.5" x14ac:dyDescent="0.25">
      <c r="A1165" s="7" t="s">
        <v>4</v>
      </c>
      <c r="B1165" s="13">
        <v>-84.384</v>
      </c>
      <c r="C1165" s="13">
        <v>-84.384</v>
      </c>
      <c r="D1165" s="13">
        <v>-89.15</v>
      </c>
      <c r="E1165" s="13">
        <v>-79.581999999999994</v>
      </c>
      <c r="F1165" s="13">
        <v>-84.912000000000006</v>
      </c>
      <c r="G1165" s="13">
        <v>-71.019000000000005</v>
      </c>
      <c r="O1165" s="17"/>
      <c r="P1165" s="17"/>
      <c r="Q1165" s="17"/>
      <c r="R1165" s="17"/>
      <c r="T1165" s="12"/>
      <c r="U1165" s="12"/>
      <c r="V1165" s="12"/>
    </row>
    <row r="1166" spans="1:22" ht="13.5" x14ac:dyDescent="0.25">
      <c r="A1166" s="7" t="s">
        <v>5</v>
      </c>
      <c r="B1166" s="13"/>
      <c r="C1166" s="13"/>
      <c r="D1166" s="13"/>
      <c r="E1166" s="13"/>
      <c r="F1166" s="13"/>
      <c r="G1166" s="13"/>
      <c r="O1166" s="17"/>
      <c r="P1166" s="17"/>
      <c r="Q1166" s="17"/>
      <c r="R1166" s="17"/>
      <c r="T1166" s="12"/>
      <c r="U1166" s="12"/>
      <c r="V1166" s="12"/>
    </row>
    <row r="1167" spans="1:22" ht="13.5" x14ac:dyDescent="0.25">
      <c r="A1167" s="8" t="s">
        <v>6</v>
      </c>
      <c r="B1167" s="25">
        <v>-84.384</v>
      </c>
      <c r="C1167" s="25">
        <v>-84.384</v>
      </c>
      <c r="D1167" s="25">
        <v>-89.15</v>
      </c>
      <c r="E1167" s="25">
        <v>-79.581999999999994</v>
      </c>
      <c r="F1167" s="25">
        <v>-84.912000000000006</v>
      </c>
      <c r="G1167" s="25">
        <v>-71.019000000000005</v>
      </c>
      <c r="O1167" s="17"/>
      <c r="P1167" s="17"/>
      <c r="Q1167" s="17"/>
      <c r="R1167" s="17"/>
      <c r="T1167" s="12"/>
      <c r="U1167" s="12"/>
      <c r="V1167" s="12"/>
    </row>
    <row r="1168" spans="1:22" ht="12.75" customHeight="1" x14ac:dyDescent="0.25">
      <c r="A1168" s="11" t="s">
        <v>158</v>
      </c>
      <c r="B1168" s="2"/>
      <c r="C1168" s="2"/>
      <c r="D1168" s="2"/>
      <c r="E1168" s="2"/>
      <c r="F1168" s="2"/>
      <c r="G1168" s="2"/>
      <c r="O1168" s="1"/>
      <c r="P1168" s="1"/>
      <c r="Q1168" s="1"/>
      <c r="R1168" s="1"/>
      <c r="T1168" s="12"/>
      <c r="U1168" s="12"/>
      <c r="V1168" s="12"/>
    </row>
    <row r="1169" spans="1:22" ht="13.5" x14ac:dyDescent="0.25">
      <c r="A1169" s="6" t="s">
        <v>2</v>
      </c>
      <c r="B1169" s="24"/>
      <c r="C1169" s="24">
        <v>34866.372000000003</v>
      </c>
      <c r="D1169" s="24">
        <v>47599.675000000003</v>
      </c>
      <c r="E1169" s="24">
        <v>53844.593000000001</v>
      </c>
      <c r="F1169" s="24">
        <v>60981.269</v>
      </c>
      <c r="G1169" s="24">
        <v>72039.25</v>
      </c>
      <c r="O1169" s="17"/>
      <c r="P1169" s="17"/>
      <c r="Q1169" s="17"/>
      <c r="R1169" s="17"/>
      <c r="T1169" s="12"/>
      <c r="U1169" s="12"/>
      <c r="V1169" s="12"/>
    </row>
    <row r="1170" spans="1:22" ht="13.5" x14ac:dyDescent="0.25">
      <c r="A1170" s="7" t="s">
        <v>3</v>
      </c>
      <c r="B1170" s="13">
        <v>35271.489000000001</v>
      </c>
      <c r="C1170" s="13">
        <v>12733.303</v>
      </c>
      <c r="D1170" s="13">
        <v>6285.41</v>
      </c>
      <c r="E1170" s="13">
        <v>9706.2289999999994</v>
      </c>
      <c r="F1170" s="13">
        <v>13217.205</v>
      </c>
      <c r="G1170" s="13">
        <v>21028.978999999999</v>
      </c>
      <c r="O1170" s="17"/>
      <c r="P1170" s="17"/>
      <c r="Q1170" s="17"/>
      <c r="R1170" s="17"/>
      <c r="T1170" s="12"/>
      <c r="U1170" s="12"/>
      <c r="V1170" s="12"/>
    </row>
    <row r="1171" spans="1:22" ht="13.5" x14ac:dyDescent="0.25">
      <c r="A1171" s="7" t="s">
        <v>4</v>
      </c>
      <c r="B1171" s="13">
        <v>35271.489000000001</v>
      </c>
      <c r="C1171" s="13">
        <v>47599.675000000003</v>
      </c>
      <c r="D1171" s="13">
        <v>53885.084999999999</v>
      </c>
      <c r="E1171" s="13">
        <v>63550.822</v>
      </c>
      <c r="F1171" s="13">
        <v>74198.474000000002</v>
      </c>
      <c r="G1171" s="13">
        <v>93068.229000000007</v>
      </c>
      <c r="O1171" s="17"/>
      <c r="P1171" s="17"/>
      <c r="Q1171" s="17"/>
      <c r="R1171" s="17"/>
      <c r="T1171" s="12"/>
      <c r="U1171" s="12"/>
      <c r="V1171" s="12"/>
    </row>
    <row r="1172" spans="1:22" ht="13.5" x14ac:dyDescent="0.25">
      <c r="A1172" s="7" t="s">
        <v>5</v>
      </c>
      <c r="B1172" s="13">
        <v>-405.11700000000002</v>
      </c>
      <c r="C1172" s="13"/>
      <c r="D1172" s="13">
        <v>-40.491999999999997</v>
      </c>
      <c r="E1172" s="13">
        <v>-2569.5529999999999</v>
      </c>
      <c r="F1172" s="13">
        <v>-2159.2240000000002</v>
      </c>
      <c r="G1172" s="13">
        <v>-6462.683</v>
      </c>
      <c r="O1172" s="17"/>
      <c r="P1172" s="17"/>
      <c r="Q1172" s="17"/>
      <c r="R1172" s="17"/>
      <c r="T1172" s="12"/>
      <c r="U1172" s="12"/>
      <c r="V1172" s="12"/>
    </row>
    <row r="1173" spans="1:22" ht="13.5" x14ac:dyDescent="0.25">
      <c r="A1173" s="8" t="s">
        <v>6</v>
      </c>
      <c r="B1173" s="25">
        <v>34866.372000000003</v>
      </c>
      <c r="C1173" s="25">
        <v>47599.675000000003</v>
      </c>
      <c r="D1173" s="25">
        <v>53844.593000000001</v>
      </c>
      <c r="E1173" s="25">
        <v>60981.269</v>
      </c>
      <c r="F1173" s="25">
        <v>72039.25</v>
      </c>
      <c r="G1173" s="25">
        <v>86605.546000000002</v>
      </c>
      <c r="O1173" s="17"/>
      <c r="P1173" s="17"/>
      <c r="Q1173" s="17"/>
      <c r="R1173" s="17"/>
      <c r="T1173" s="12"/>
      <c r="U1173" s="12"/>
      <c r="V1173" s="12"/>
    </row>
    <row r="1174" spans="1:22" ht="12.75" customHeight="1" x14ac:dyDescent="0.25">
      <c r="A1174" s="11" t="s">
        <v>272</v>
      </c>
      <c r="B1174" s="2"/>
      <c r="C1174" s="2"/>
      <c r="D1174" s="2"/>
      <c r="E1174" s="2"/>
      <c r="F1174" s="2"/>
      <c r="G1174" s="2"/>
      <c r="O1174" s="1"/>
      <c r="P1174" s="1"/>
      <c r="Q1174" s="1"/>
      <c r="R1174" s="1"/>
      <c r="T1174" s="12"/>
      <c r="U1174" s="12"/>
      <c r="V1174" s="12"/>
    </row>
    <row r="1175" spans="1:22" ht="13.5" x14ac:dyDescent="0.25">
      <c r="A1175" s="6" t="s">
        <v>2</v>
      </c>
      <c r="B1175" s="24"/>
      <c r="C1175" s="24">
        <v>9762.01</v>
      </c>
      <c r="D1175" s="24">
        <v>1666.2360000000001</v>
      </c>
      <c r="E1175" s="24">
        <v>-82.263000000000005</v>
      </c>
      <c r="F1175" s="24">
        <v>-82.263000000000005</v>
      </c>
      <c r="G1175" s="24">
        <v>-82.263000000000005</v>
      </c>
      <c r="O1175" s="17"/>
      <c r="P1175" s="17"/>
      <c r="Q1175" s="17"/>
      <c r="R1175" s="17"/>
      <c r="T1175" s="12"/>
      <c r="U1175" s="12"/>
      <c r="V1175" s="12"/>
    </row>
    <row r="1176" spans="1:22" ht="13.5" x14ac:dyDescent="0.25">
      <c r="A1176" s="7" t="s">
        <v>3</v>
      </c>
      <c r="B1176" s="13">
        <v>9762.01</v>
      </c>
      <c r="C1176" s="13">
        <v>-8095.7740000000003</v>
      </c>
      <c r="D1176" s="13">
        <v>-1748.499</v>
      </c>
      <c r="E1176" s="13"/>
      <c r="F1176" s="13"/>
      <c r="G1176" s="13"/>
      <c r="O1176" s="17"/>
      <c r="P1176" s="17"/>
      <c r="Q1176" s="17"/>
      <c r="R1176" s="17"/>
      <c r="T1176" s="12"/>
      <c r="U1176" s="12"/>
      <c r="V1176" s="12"/>
    </row>
    <row r="1177" spans="1:22" ht="13.5" x14ac:dyDescent="0.25">
      <c r="A1177" s="7" t="s">
        <v>4</v>
      </c>
      <c r="B1177" s="13">
        <v>9762.01</v>
      </c>
      <c r="C1177" s="13">
        <v>1666.2360000000001</v>
      </c>
      <c r="D1177" s="13">
        <v>-82.263000000000005</v>
      </c>
      <c r="E1177" s="13">
        <v>-82.263000000000005</v>
      </c>
      <c r="F1177" s="13">
        <v>-82.263000000000005</v>
      </c>
      <c r="G1177" s="13">
        <v>-82.263000000000005</v>
      </c>
      <c r="O1177" s="17"/>
      <c r="P1177" s="17"/>
      <c r="Q1177" s="17"/>
      <c r="R1177" s="17"/>
      <c r="T1177" s="12"/>
      <c r="U1177" s="12"/>
      <c r="V1177" s="12"/>
    </row>
    <row r="1178" spans="1:22" ht="13.5" x14ac:dyDescent="0.25">
      <c r="A1178" s="7" t="s">
        <v>5</v>
      </c>
      <c r="B1178" s="13"/>
      <c r="C1178" s="13"/>
      <c r="D1178" s="13"/>
      <c r="E1178" s="13"/>
      <c r="F1178" s="13"/>
      <c r="G1178" s="13"/>
      <c r="O1178" s="17"/>
      <c r="P1178" s="17"/>
      <c r="Q1178" s="17"/>
      <c r="R1178" s="17"/>
      <c r="T1178" s="12"/>
      <c r="U1178" s="12"/>
      <c r="V1178" s="12"/>
    </row>
    <row r="1179" spans="1:22" ht="13.5" x14ac:dyDescent="0.25">
      <c r="A1179" s="8" t="s">
        <v>6</v>
      </c>
      <c r="B1179" s="25">
        <v>9762.01</v>
      </c>
      <c r="C1179" s="25">
        <v>1666.2360000000001</v>
      </c>
      <c r="D1179" s="25">
        <v>-82.263000000000005</v>
      </c>
      <c r="E1179" s="25">
        <v>-82.263000000000005</v>
      </c>
      <c r="F1179" s="25">
        <v>-82.263000000000005</v>
      </c>
      <c r="G1179" s="25">
        <v>-82.263000000000005</v>
      </c>
      <c r="O1179" s="17"/>
      <c r="P1179" s="17"/>
      <c r="Q1179" s="17"/>
      <c r="R1179" s="17"/>
      <c r="T1179" s="12"/>
      <c r="U1179" s="12"/>
      <c r="V1179" s="12"/>
    </row>
    <row r="1180" spans="1:22" ht="12.75" customHeight="1" x14ac:dyDescent="0.25">
      <c r="A1180" s="11" t="s">
        <v>159</v>
      </c>
      <c r="B1180" s="2"/>
      <c r="C1180" s="2"/>
      <c r="D1180" s="2"/>
      <c r="E1180" s="2"/>
      <c r="F1180" s="2"/>
      <c r="G1180" s="2"/>
      <c r="O1180" s="1"/>
      <c r="P1180" s="1"/>
      <c r="Q1180" s="1"/>
      <c r="R1180" s="1"/>
      <c r="T1180" s="12"/>
      <c r="U1180" s="12"/>
      <c r="V1180" s="12"/>
    </row>
    <row r="1181" spans="1:22" ht="13.5" x14ac:dyDescent="0.25">
      <c r="A1181" s="6" t="s">
        <v>2</v>
      </c>
      <c r="B1181" s="24"/>
      <c r="C1181" s="24">
        <v>-30.416</v>
      </c>
      <c r="D1181" s="24">
        <v>-38.082999999999998</v>
      </c>
      <c r="E1181" s="24">
        <v>-38.082999999999998</v>
      </c>
      <c r="F1181" s="24">
        <v>24.515000000000001</v>
      </c>
      <c r="G1181" s="24">
        <v>23.189</v>
      </c>
      <c r="O1181" s="17"/>
      <c r="P1181" s="17"/>
      <c r="Q1181" s="17"/>
      <c r="R1181" s="17"/>
      <c r="T1181" s="12"/>
      <c r="U1181" s="12"/>
      <c r="V1181" s="12"/>
    </row>
    <row r="1182" spans="1:22" ht="13.5" x14ac:dyDescent="0.25">
      <c r="A1182" s="7" t="s">
        <v>3</v>
      </c>
      <c r="B1182" s="13">
        <v>-30.416</v>
      </c>
      <c r="C1182" s="13">
        <v>-7.6669999999999998</v>
      </c>
      <c r="D1182" s="13"/>
      <c r="E1182" s="13">
        <v>62.597999999999999</v>
      </c>
      <c r="F1182" s="13">
        <v>-1.3260000000000001</v>
      </c>
      <c r="G1182" s="13">
        <v>-72.462000000000003</v>
      </c>
      <c r="O1182" s="17"/>
      <c r="P1182" s="17"/>
      <c r="Q1182" s="17"/>
      <c r="R1182" s="17"/>
      <c r="T1182" s="12"/>
      <c r="U1182" s="12"/>
      <c r="V1182" s="12"/>
    </row>
    <row r="1183" spans="1:22" ht="13.5" x14ac:dyDescent="0.25">
      <c r="A1183" s="7" t="s">
        <v>4</v>
      </c>
      <c r="B1183" s="13">
        <v>-30.416</v>
      </c>
      <c r="C1183" s="13">
        <v>-38.082999999999998</v>
      </c>
      <c r="D1183" s="13">
        <v>-38.082999999999998</v>
      </c>
      <c r="E1183" s="13">
        <v>24.515000000000001</v>
      </c>
      <c r="F1183" s="13">
        <v>23.189</v>
      </c>
      <c r="G1183" s="13">
        <v>-49.273000000000003</v>
      </c>
      <c r="O1183" s="17"/>
      <c r="P1183" s="17"/>
      <c r="Q1183" s="17"/>
      <c r="R1183" s="17"/>
      <c r="T1183" s="12"/>
      <c r="U1183" s="12"/>
      <c r="V1183" s="12"/>
    </row>
    <row r="1184" spans="1:22" ht="13.5" x14ac:dyDescent="0.25">
      <c r="A1184" s="7" t="s">
        <v>5</v>
      </c>
      <c r="B1184" s="13"/>
      <c r="C1184" s="13"/>
      <c r="D1184" s="13"/>
      <c r="E1184" s="13"/>
      <c r="F1184" s="13"/>
      <c r="G1184" s="13"/>
      <c r="O1184" s="17"/>
      <c r="P1184" s="17"/>
      <c r="Q1184" s="17"/>
      <c r="R1184" s="17"/>
      <c r="T1184" s="12"/>
      <c r="U1184" s="12"/>
      <c r="V1184" s="12"/>
    </row>
    <row r="1185" spans="1:22" ht="13.5" x14ac:dyDescent="0.25">
      <c r="A1185" s="8" t="s">
        <v>6</v>
      </c>
      <c r="B1185" s="25">
        <v>-30.416</v>
      </c>
      <c r="C1185" s="25">
        <v>-38.082999999999998</v>
      </c>
      <c r="D1185" s="25">
        <v>-38.082999999999998</v>
      </c>
      <c r="E1185" s="25">
        <v>24.515000000000001</v>
      </c>
      <c r="F1185" s="25">
        <v>23.189</v>
      </c>
      <c r="G1185" s="25">
        <v>-49.273000000000003</v>
      </c>
      <c r="O1185" s="17"/>
      <c r="P1185" s="17"/>
      <c r="Q1185" s="17"/>
      <c r="R1185" s="17"/>
      <c r="T1185" s="12"/>
      <c r="U1185" s="12"/>
      <c r="V1185" s="12"/>
    </row>
    <row r="1186" spans="1:22" ht="12.75" customHeight="1" x14ac:dyDescent="0.25">
      <c r="A1186" s="11" t="s">
        <v>160</v>
      </c>
      <c r="B1186" s="2"/>
      <c r="C1186" s="2"/>
      <c r="D1186" s="2"/>
      <c r="E1186" s="2"/>
      <c r="F1186" s="2"/>
      <c r="G1186" s="2"/>
      <c r="O1186" s="1"/>
      <c r="P1186" s="1"/>
      <c r="Q1186" s="1"/>
      <c r="R1186" s="1"/>
      <c r="T1186" s="12"/>
      <c r="U1186" s="12"/>
      <c r="V1186" s="12"/>
    </row>
    <row r="1187" spans="1:22" ht="13.5" x14ac:dyDescent="0.25">
      <c r="A1187" s="6" t="s">
        <v>2</v>
      </c>
      <c r="B1187" s="24"/>
      <c r="C1187" s="24">
        <v>153.315</v>
      </c>
      <c r="D1187" s="24">
        <v>153.315</v>
      </c>
      <c r="E1187" s="24">
        <v>153.315</v>
      </c>
      <c r="F1187" s="24">
        <v>153.315</v>
      </c>
      <c r="G1187" s="24">
        <v>153.315</v>
      </c>
      <c r="O1187" s="17"/>
      <c r="P1187" s="17"/>
      <c r="Q1187" s="17"/>
      <c r="R1187" s="17"/>
      <c r="T1187" s="12"/>
      <c r="U1187" s="12"/>
      <c r="V1187" s="12"/>
    </row>
    <row r="1188" spans="1:22" ht="13.5" x14ac:dyDescent="0.25">
      <c r="A1188" s="7" t="s">
        <v>3</v>
      </c>
      <c r="B1188" s="13">
        <v>153.315</v>
      </c>
      <c r="C1188" s="13"/>
      <c r="D1188" s="13"/>
      <c r="E1188" s="13"/>
      <c r="F1188" s="13"/>
      <c r="G1188" s="13"/>
      <c r="O1188" s="17"/>
      <c r="P1188" s="17"/>
      <c r="Q1188" s="17"/>
      <c r="R1188" s="17"/>
      <c r="T1188" s="12"/>
      <c r="U1188" s="12"/>
      <c r="V1188" s="12"/>
    </row>
    <row r="1189" spans="1:22" ht="13.5" x14ac:dyDescent="0.25">
      <c r="A1189" s="7" t="s">
        <v>4</v>
      </c>
      <c r="B1189" s="13">
        <v>153.315</v>
      </c>
      <c r="C1189" s="13">
        <v>153.315</v>
      </c>
      <c r="D1189" s="13">
        <v>153.315</v>
      </c>
      <c r="E1189" s="13">
        <v>153.315</v>
      </c>
      <c r="F1189" s="13">
        <v>153.315</v>
      </c>
      <c r="G1189" s="13">
        <v>153.315</v>
      </c>
      <c r="O1189" s="17"/>
      <c r="P1189" s="17"/>
      <c r="Q1189" s="17"/>
      <c r="R1189" s="17"/>
      <c r="T1189" s="12"/>
      <c r="U1189" s="12"/>
      <c r="V1189" s="12"/>
    </row>
    <row r="1190" spans="1:22" ht="13.5" x14ac:dyDescent="0.25">
      <c r="A1190" s="7" t="s">
        <v>5</v>
      </c>
      <c r="B1190" s="13"/>
      <c r="C1190" s="13"/>
      <c r="D1190" s="13"/>
      <c r="E1190" s="13"/>
      <c r="F1190" s="13"/>
      <c r="G1190" s="13"/>
      <c r="O1190" s="17"/>
      <c r="P1190" s="17"/>
      <c r="Q1190" s="17"/>
      <c r="R1190" s="17"/>
      <c r="T1190" s="12"/>
      <c r="U1190" s="12"/>
      <c r="V1190" s="12"/>
    </row>
    <row r="1191" spans="1:22" ht="13.5" x14ac:dyDescent="0.25">
      <c r="A1191" s="8" t="s">
        <v>6</v>
      </c>
      <c r="B1191" s="25">
        <v>153.315</v>
      </c>
      <c r="C1191" s="25">
        <v>153.315</v>
      </c>
      <c r="D1191" s="25">
        <v>153.315</v>
      </c>
      <c r="E1191" s="25">
        <v>153.315</v>
      </c>
      <c r="F1191" s="25">
        <v>153.315</v>
      </c>
      <c r="G1191" s="25">
        <v>153.315</v>
      </c>
      <c r="O1191" s="17"/>
      <c r="P1191" s="17"/>
      <c r="Q1191" s="17"/>
      <c r="R1191" s="17"/>
      <c r="T1191" s="12"/>
      <c r="U1191" s="12"/>
      <c r="V1191" s="12"/>
    </row>
    <row r="1192" spans="1:22" ht="12.75" customHeight="1" x14ac:dyDescent="0.25">
      <c r="A1192" s="11" t="s">
        <v>161</v>
      </c>
      <c r="B1192" s="2"/>
      <c r="C1192" s="2"/>
      <c r="D1192" s="2"/>
      <c r="E1192" s="2"/>
      <c r="F1192" s="2"/>
      <c r="G1192" s="2"/>
      <c r="O1192" s="1"/>
      <c r="P1192" s="1"/>
      <c r="Q1192" s="1"/>
      <c r="R1192" s="1"/>
      <c r="T1192" s="12"/>
      <c r="U1192" s="12"/>
      <c r="V1192" s="12"/>
    </row>
    <row r="1193" spans="1:22" ht="13.5" x14ac:dyDescent="0.25">
      <c r="A1193" s="6" t="s">
        <v>2</v>
      </c>
      <c r="B1193" s="24"/>
      <c r="C1193" s="24">
        <v>-199.529</v>
      </c>
      <c r="D1193" s="24">
        <v>-202.47300000000001</v>
      </c>
      <c r="E1193" s="24">
        <v>-183.386</v>
      </c>
      <c r="F1193" s="24">
        <v>-199.697</v>
      </c>
      <c r="G1193" s="24">
        <v>-145.13800000000001</v>
      </c>
      <c r="O1193" s="17"/>
      <c r="P1193" s="17"/>
      <c r="Q1193" s="17"/>
      <c r="R1193" s="17"/>
      <c r="T1193" s="12"/>
      <c r="U1193" s="12"/>
      <c r="V1193" s="12"/>
    </row>
    <row r="1194" spans="1:22" ht="13.5" x14ac:dyDescent="0.25">
      <c r="A1194" s="7" t="s">
        <v>3</v>
      </c>
      <c r="B1194" s="13">
        <v>-199.529</v>
      </c>
      <c r="C1194" s="13">
        <v>-2.944</v>
      </c>
      <c r="D1194" s="13">
        <v>19.087</v>
      </c>
      <c r="E1194" s="13">
        <v>-16.311</v>
      </c>
      <c r="F1194" s="13">
        <v>54.558999999999997</v>
      </c>
      <c r="G1194" s="13">
        <v>-88.799000000000007</v>
      </c>
      <c r="O1194" s="17"/>
      <c r="P1194" s="17"/>
      <c r="Q1194" s="17"/>
      <c r="R1194" s="17"/>
      <c r="T1194" s="12"/>
      <c r="U1194" s="12"/>
      <c r="V1194" s="12"/>
    </row>
    <row r="1195" spans="1:22" ht="13.5" x14ac:dyDescent="0.25">
      <c r="A1195" s="7" t="s">
        <v>4</v>
      </c>
      <c r="B1195" s="13">
        <v>-199.529</v>
      </c>
      <c r="C1195" s="13">
        <v>-202.47300000000001</v>
      </c>
      <c r="D1195" s="13">
        <v>-183.386</v>
      </c>
      <c r="E1195" s="13">
        <v>-199.697</v>
      </c>
      <c r="F1195" s="13">
        <v>-145.13800000000001</v>
      </c>
      <c r="G1195" s="13">
        <v>-233.93700000000001</v>
      </c>
      <c r="O1195" s="17"/>
      <c r="P1195" s="17"/>
      <c r="Q1195" s="17"/>
      <c r="R1195" s="17"/>
      <c r="T1195" s="12"/>
      <c r="U1195" s="12"/>
      <c r="V1195" s="12"/>
    </row>
    <row r="1196" spans="1:22" ht="13.5" x14ac:dyDescent="0.25">
      <c r="A1196" s="7" t="s">
        <v>5</v>
      </c>
      <c r="B1196" s="13"/>
      <c r="C1196" s="13"/>
      <c r="D1196" s="13"/>
      <c r="E1196" s="13"/>
      <c r="F1196" s="13"/>
      <c r="G1196" s="13"/>
      <c r="O1196" s="17"/>
      <c r="P1196" s="17"/>
      <c r="Q1196" s="17"/>
      <c r="R1196" s="17"/>
      <c r="T1196" s="12"/>
      <c r="U1196" s="12"/>
      <c r="V1196" s="12"/>
    </row>
    <row r="1197" spans="1:22" ht="13.5" x14ac:dyDescent="0.25">
      <c r="A1197" s="8" t="s">
        <v>6</v>
      </c>
      <c r="B1197" s="25">
        <v>-199.529</v>
      </c>
      <c r="C1197" s="25">
        <v>-202.47300000000001</v>
      </c>
      <c r="D1197" s="25">
        <v>-183.386</v>
      </c>
      <c r="E1197" s="25">
        <v>-199.697</v>
      </c>
      <c r="F1197" s="25">
        <v>-145.13800000000001</v>
      </c>
      <c r="G1197" s="25">
        <v>-233.93700000000001</v>
      </c>
      <c r="O1197" s="17"/>
      <c r="P1197" s="17"/>
      <c r="Q1197" s="17"/>
      <c r="R1197" s="17"/>
      <c r="T1197" s="12"/>
      <c r="U1197" s="12"/>
      <c r="V1197" s="12"/>
    </row>
    <row r="1198" spans="1:22" ht="12.75" customHeight="1" x14ac:dyDescent="0.25">
      <c r="A1198" s="11" t="s">
        <v>162</v>
      </c>
      <c r="B1198" s="2"/>
      <c r="C1198" s="2"/>
      <c r="D1198" s="2"/>
      <c r="E1198" s="2"/>
      <c r="F1198" s="2"/>
      <c r="G1198" s="2"/>
      <c r="O1198" s="1"/>
      <c r="P1198" s="1"/>
      <c r="Q1198" s="1"/>
      <c r="R1198" s="1"/>
      <c r="T1198" s="12"/>
      <c r="U1198" s="12"/>
      <c r="V1198" s="12"/>
    </row>
    <row r="1199" spans="1:22" ht="13.5" x14ac:dyDescent="0.25">
      <c r="A1199" s="6" t="s">
        <v>2</v>
      </c>
      <c r="B1199" s="24"/>
      <c r="C1199" s="24">
        <v>-134.45699999999999</v>
      </c>
      <c r="D1199" s="24">
        <v>-124.452</v>
      </c>
      <c r="E1199" s="24">
        <v>-120.93600000000001</v>
      </c>
      <c r="F1199" s="24">
        <v>-131.85</v>
      </c>
      <c r="G1199" s="24">
        <v>-188.81299999999999</v>
      </c>
      <c r="O1199" s="17"/>
      <c r="P1199" s="17"/>
      <c r="Q1199" s="17"/>
      <c r="R1199" s="17"/>
      <c r="T1199" s="12"/>
      <c r="U1199" s="12"/>
      <c r="V1199" s="12"/>
    </row>
    <row r="1200" spans="1:22" ht="13.5" x14ac:dyDescent="0.25">
      <c r="A1200" s="7" t="s">
        <v>3</v>
      </c>
      <c r="B1200" s="13">
        <v>-134.45699999999999</v>
      </c>
      <c r="C1200" s="13">
        <v>10.005000000000001</v>
      </c>
      <c r="D1200" s="13">
        <v>3.516</v>
      </c>
      <c r="E1200" s="13">
        <v>-10.914</v>
      </c>
      <c r="F1200" s="13">
        <v>-56.963000000000001</v>
      </c>
      <c r="G1200" s="13">
        <v>-24.462</v>
      </c>
      <c r="O1200" s="17"/>
      <c r="P1200" s="17"/>
      <c r="Q1200" s="17"/>
      <c r="R1200" s="17"/>
      <c r="T1200" s="12"/>
      <c r="U1200" s="12"/>
      <c r="V1200" s="12"/>
    </row>
    <row r="1201" spans="1:22" ht="13.5" x14ac:dyDescent="0.25">
      <c r="A1201" s="7" t="s">
        <v>4</v>
      </c>
      <c r="B1201" s="13">
        <v>-134.45699999999999</v>
      </c>
      <c r="C1201" s="13">
        <v>-124.452</v>
      </c>
      <c r="D1201" s="13">
        <v>-120.93600000000001</v>
      </c>
      <c r="E1201" s="13">
        <v>-131.85</v>
      </c>
      <c r="F1201" s="13">
        <v>-188.81299999999999</v>
      </c>
      <c r="G1201" s="13">
        <v>-213.27500000000001</v>
      </c>
      <c r="O1201" s="17"/>
      <c r="P1201" s="17"/>
      <c r="Q1201" s="17"/>
      <c r="R1201" s="17"/>
      <c r="T1201" s="12"/>
      <c r="U1201" s="12"/>
      <c r="V1201" s="12"/>
    </row>
    <row r="1202" spans="1:22" ht="13.5" x14ac:dyDescent="0.25">
      <c r="A1202" s="7" t="s">
        <v>5</v>
      </c>
      <c r="B1202" s="13"/>
      <c r="C1202" s="13"/>
      <c r="D1202" s="13"/>
      <c r="E1202" s="13"/>
      <c r="F1202" s="13"/>
      <c r="G1202" s="13"/>
      <c r="O1202" s="17"/>
      <c r="P1202" s="17"/>
      <c r="Q1202" s="17"/>
      <c r="R1202" s="17"/>
      <c r="T1202" s="12"/>
      <c r="U1202" s="12"/>
      <c r="V1202" s="12"/>
    </row>
    <row r="1203" spans="1:22" ht="13.5" x14ac:dyDescent="0.25">
      <c r="A1203" s="8" t="s">
        <v>6</v>
      </c>
      <c r="B1203" s="25">
        <v>-134.45699999999999</v>
      </c>
      <c r="C1203" s="25">
        <v>-124.452</v>
      </c>
      <c r="D1203" s="25">
        <v>-120.93600000000001</v>
      </c>
      <c r="E1203" s="25">
        <v>-131.85</v>
      </c>
      <c r="F1203" s="25">
        <v>-188.81299999999999</v>
      </c>
      <c r="G1203" s="25">
        <v>-213.27500000000001</v>
      </c>
      <c r="O1203" s="17"/>
      <c r="P1203" s="17"/>
      <c r="Q1203" s="17"/>
      <c r="R1203" s="17"/>
      <c r="T1203" s="12"/>
      <c r="U1203" s="12"/>
      <c r="V1203" s="12"/>
    </row>
    <row r="1204" spans="1:22" ht="12.75" customHeight="1" x14ac:dyDescent="0.25">
      <c r="A1204" s="11" t="s">
        <v>253</v>
      </c>
      <c r="B1204" s="2"/>
      <c r="C1204" s="2"/>
      <c r="D1204" s="2"/>
      <c r="E1204" s="2"/>
      <c r="F1204" s="2"/>
      <c r="G1204" s="2"/>
      <c r="O1204" s="1"/>
      <c r="P1204" s="1"/>
      <c r="Q1204" s="1"/>
      <c r="R1204" s="1"/>
      <c r="T1204" s="12"/>
      <c r="U1204" s="12"/>
      <c r="V1204" s="12"/>
    </row>
    <row r="1205" spans="1:22" ht="13.5" x14ac:dyDescent="0.25">
      <c r="A1205" s="6" t="s">
        <v>2</v>
      </c>
      <c r="B1205" s="24"/>
      <c r="C1205" s="24">
        <v>17520.204000000002</v>
      </c>
      <c r="D1205" s="24">
        <v>-13.249000000000001</v>
      </c>
      <c r="E1205" s="24">
        <v>-90.65</v>
      </c>
      <c r="F1205" s="24">
        <v>35.654000000000003</v>
      </c>
      <c r="G1205" s="24">
        <v>-34.515000000000001</v>
      </c>
      <c r="O1205" s="17"/>
      <c r="P1205" s="17"/>
      <c r="Q1205" s="17"/>
      <c r="R1205" s="17"/>
      <c r="T1205" s="12"/>
      <c r="U1205" s="12"/>
      <c r="V1205" s="12"/>
    </row>
    <row r="1206" spans="1:22" ht="13.5" x14ac:dyDescent="0.25">
      <c r="A1206" s="7" t="s">
        <v>3</v>
      </c>
      <c r="B1206" s="13">
        <v>17520.204000000002</v>
      </c>
      <c r="C1206" s="13">
        <v>-17533.453000000001</v>
      </c>
      <c r="D1206" s="13">
        <v>-77.400999999999996</v>
      </c>
      <c r="E1206" s="13">
        <v>126.304</v>
      </c>
      <c r="F1206" s="13">
        <v>-70.168999999999997</v>
      </c>
      <c r="G1206" s="13">
        <v>-33.198</v>
      </c>
      <c r="O1206" s="17"/>
      <c r="P1206" s="17"/>
      <c r="Q1206" s="17"/>
      <c r="R1206" s="17"/>
      <c r="T1206" s="12"/>
      <c r="U1206" s="12"/>
      <c r="V1206" s="12"/>
    </row>
    <row r="1207" spans="1:22" ht="13.5" x14ac:dyDescent="0.25">
      <c r="A1207" s="7" t="s">
        <v>4</v>
      </c>
      <c r="B1207" s="13">
        <v>17520.204000000002</v>
      </c>
      <c r="C1207" s="13">
        <v>-13.249000000000001</v>
      </c>
      <c r="D1207" s="13">
        <v>-90.65</v>
      </c>
      <c r="E1207" s="13">
        <v>35.654000000000003</v>
      </c>
      <c r="F1207" s="13">
        <v>-34.515000000000001</v>
      </c>
      <c r="G1207" s="13">
        <v>-67.712999999999994</v>
      </c>
      <c r="O1207" s="17"/>
      <c r="P1207" s="17"/>
      <c r="Q1207" s="17"/>
      <c r="R1207" s="17"/>
      <c r="T1207" s="12"/>
      <c r="U1207" s="12"/>
      <c r="V1207" s="12"/>
    </row>
    <row r="1208" spans="1:22" ht="13.5" x14ac:dyDescent="0.25">
      <c r="A1208" s="7" t="s">
        <v>5</v>
      </c>
      <c r="B1208" s="13"/>
      <c r="C1208" s="13"/>
      <c r="D1208" s="13"/>
      <c r="E1208" s="13"/>
      <c r="F1208" s="13"/>
      <c r="G1208" s="13"/>
      <c r="O1208" s="17"/>
      <c r="P1208" s="17"/>
      <c r="Q1208" s="17"/>
      <c r="R1208" s="17"/>
      <c r="T1208" s="12"/>
      <c r="U1208" s="12"/>
      <c r="V1208" s="12"/>
    </row>
    <row r="1209" spans="1:22" ht="13.5" x14ac:dyDescent="0.25">
      <c r="A1209" s="8" t="s">
        <v>6</v>
      </c>
      <c r="B1209" s="25">
        <v>17520.204000000002</v>
      </c>
      <c r="C1209" s="25">
        <v>-13.249000000000001</v>
      </c>
      <c r="D1209" s="25">
        <v>-90.65</v>
      </c>
      <c r="E1209" s="25">
        <v>35.654000000000003</v>
      </c>
      <c r="F1209" s="25">
        <v>-34.515000000000001</v>
      </c>
      <c r="G1209" s="25">
        <v>-67.712999999999994</v>
      </c>
      <c r="O1209" s="17"/>
      <c r="P1209" s="17"/>
      <c r="Q1209" s="17"/>
      <c r="R1209" s="17"/>
      <c r="T1209" s="12"/>
      <c r="U1209" s="12"/>
      <c r="V1209" s="12"/>
    </row>
    <row r="1210" spans="1:22" ht="12.75" customHeight="1" x14ac:dyDescent="0.25">
      <c r="A1210" s="11" t="s">
        <v>242</v>
      </c>
      <c r="B1210" s="2"/>
      <c r="C1210" s="2"/>
      <c r="D1210" s="2"/>
      <c r="E1210" s="2"/>
      <c r="F1210" s="2"/>
      <c r="G1210" s="2"/>
      <c r="O1210" s="1"/>
      <c r="P1210" s="1"/>
      <c r="Q1210" s="1"/>
      <c r="R1210" s="1"/>
      <c r="T1210" s="12"/>
      <c r="U1210" s="12"/>
      <c r="V1210" s="12"/>
    </row>
    <row r="1211" spans="1:22" ht="13.5" x14ac:dyDescent="0.25">
      <c r="A1211" s="6" t="s">
        <v>2</v>
      </c>
      <c r="B1211" s="24"/>
      <c r="C1211" s="24">
        <v>41.673999999999999</v>
      </c>
      <c r="D1211" s="24">
        <v>41.673999999999999</v>
      </c>
      <c r="E1211" s="24">
        <v>41.673999999999999</v>
      </c>
      <c r="F1211" s="24">
        <v>41.673999999999999</v>
      </c>
      <c r="G1211" s="24">
        <v>41.673999999999999</v>
      </c>
      <c r="O1211" s="17"/>
      <c r="P1211" s="17"/>
      <c r="Q1211" s="17"/>
      <c r="R1211" s="17"/>
      <c r="T1211" s="12"/>
      <c r="U1211" s="12"/>
      <c r="V1211" s="12"/>
    </row>
    <row r="1212" spans="1:22" ht="13.5" x14ac:dyDescent="0.25">
      <c r="A1212" s="7" t="s">
        <v>3</v>
      </c>
      <c r="B1212" s="13">
        <v>41.673999999999999</v>
      </c>
      <c r="C1212" s="13"/>
      <c r="D1212" s="13"/>
      <c r="E1212" s="13"/>
      <c r="F1212" s="13"/>
      <c r="G1212" s="13"/>
      <c r="O1212" s="17"/>
      <c r="P1212" s="17"/>
      <c r="Q1212" s="17"/>
      <c r="R1212" s="17"/>
      <c r="T1212" s="12"/>
      <c r="U1212" s="12"/>
      <c r="V1212" s="12"/>
    </row>
    <row r="1213" spans="1:22" ht="13.5" x14ac:dyDescent="0.25">
      <c r="A1213" s="7" t="s">
        <v>4</v>
      </c>
      <c r="B1213" s="13">
        <v>41.673999999999999</v>
      </c>
      <c r="C1213" s="13">
        <v>41.673999999999999</v>
      </c>
      <c r="D1213" s="13">
        <v>41.673999999999999</v>
      </c>
      <c r="E1213" s="13">
        <v>41.673999999999999</v>
      </c>
      <c r="F1213" s="13">
        <v>41.673999999999999</v>
      </c>
      <c r="G1213" s="13">
        <v>41.673999999999999</v>
      </c>
      <c r="O1213" s="17"/>
      <c r="P1213" s="17"/>
      <c r="Q1213" s="17"/>
      <c r="R1213" s="17"/>
      <c r="T1213" s="12"/>
      <c r="U1213" s="12"/>
      <c r="V1213" s="12"/>
    </row>
    <row r="1214" spans="1:22" ht="13.5" x14ac:dyDescent="0.25">
      <c r="A1214" s="7" t="s">
        <v>5</v>
      </c>
      <c r="B1214" s="13"/>
      <c r="C1214" s="13"/>
      <c r="D1214" s="13"/>
      <c r="E1214" s="13"/>
      <c r="F1214" s="13"/>
      <c r="G1214" s="13"/>
      <c r="O1214" s="17"/>
      <c r="P1214" s="17"/>
      <c r="Q1214" s="17"/>
      <c r="R1214" s="17"/>
      <c r="T1214" s="12"/>
      <c r="U1214" s="12"/>
      <c r="V1214" s="12"/>
    </row>
    <row r="1215" spans="1:22" ht="13.5" x14ac:dyDescent="0.25">
      <c r="A1215" s="8" t="s">
        <v>6</v>
      </c>
      <c r="B1215" s="25">
        <v>41.673999999999999</v>
      </c>
      <c r="C1215" s="25">
        <v>41.673999999999999</v>
      </c>
      <c r="D1215" s="25">
        <v>41.673999999999999</v>
      </c>
      <c r="E1215" s="25">
        <v>41.673999999999999</v>
      </c>
      <c r="F1215" s="25">
        <v>41.673999999999999</v>
      </c>
      <c r="G1215" s="25">
        <v>41.673999999999999</v>
      </c>
      <c r="O1215" s="17"/>
      <c r="P1215" s="17"/>
      <c r="Q1215" s="17"/>
      <c r="R1215" s="17"/>
      <c r="T1215" s="12"/>
      <c r="U1215" s="12"/>
      <c r="V1215" s="12"/>
    </row>
    <row r="1216" spans="1:22" ht="12.75" customHeight="1" x14ac:dyDescent="0.25">
      <c r="A1216" s="11" t="s">
        <v>163</v>
      </c>
      <c r="B1216" s="2"/>
      <c r="C1216" s="2"/>
      <c r="D1216" s="2"/>
      <c r="E1216" s="2"/>
      <c r="F1216" s="2"/>
      <c r="G1216" s="2"/>
      <c r="O1216" s="1"/>
      <c r="P1216" s="1"/>
      <c r="Q1216" s="1"/>
      <c r="R1216" s="1"/>
      <c r="T1216" s="12"/>
      <c r="U1216" s="12"/>
      <c r="V1216" s="12"/>
    </row>
    <row r="1217" spans="1:22" ht="13.5" x14ac:dyDescent="0.25">
      <c r="A1217" s="6" t="s">
        <v>2</v>
      </c>
      <c r="B1217" s="24"/>
      <c r="C1217" s="24">
        <v>38697.686000000002</v>
      </c>
      <c r="D1217" s="24">
        <v>-644.44500000000005</v>
      </c>
      <c r="E1217" s="24">
        <v>-538.90899999999999</v>
      </c>
      <c r="F1217" s="24">
        <v>-601.36500000000001</v>
      </c>
      <c r="G1217" s="24">
        <v>-440.149</v>
      </c>
      <c r="O1217" s="17"/>
      <c r="P1217" s="17"/>
      <c r="Q1217" s="17"/>
      <c r="R1217" s="17"/>
      <c r="T1217" s="12"/>
      <c r="U1217" s="12"/>
      <c r="V1217" s="12"/>
    </row>
    <row r="1218" spans="1:22" ht="13.5" x14ac:dyDescent="0.25">
      <c r="A1218" s="7" t="s">
        <v>3</v>
      </c>
      <c r="B1218" s="13">
        <v>38697.686000000002</v>
      </c>
      <c r="C1218" s="13">
        <v>-39342.131000000001</v>
      </c>
      <c r="D1218" s="13">
        <v>105.536</v>
      </c>
      <c r="E1218" s="13">
        <v>-62.456000000000003</v>
      </c>
      <c r="F1218" s="13">
        <v>161.21600000000001</v>
      </c>
      <c r="G1218" s="13">
        <v>-182.50399999999999</v>
      </c>
      <c r="O1218" s="17"/>
      <c r="P1218" s="17"/>
      <c r="Q1218" s="17"/>
      <c r="R1218" s="17"/>
      <c r="T1218" s="12"/>
      <c r="U1218" s="12"/>
      <c r="V1218" s="12"/>
    </row>
    <row r="1219" spans="1:22" ht="13.5" x14ac:dyDescent="0.25">
      <c r="A1219" s="7" t="s">
        <v>4</v>
      </c>
      <c r="B1219" s="13">
        <v>38697.686000000002</v>
      </c>
      <c r="C1219" s="13">
        <v>-644.44500000000005</v>
      </c>
      <c r="D1219" s="13">
        <v>-538.90899999999999</v>
      </c>
      <c r="E1219" s="13">
        <v>-601.36500000000001</v>
      </c>
      <c r="F1219" s="13">
        <v>-440.149</v>
      </c>
      <c r="G1219" s="13">
        <v>-622.65300000000002</v>
      </c>
      <c r="O1219" s="17"/>
      <c r="P1219" s="17"/>
      <c r="Q1219" s="17"/>
      <c r="R1219" s="17"/>
      <c r="T1219" s="12"/>
      <c r="U1219" s="12"/>
      <c r="V1219" s="12"/>
    </row>
    <row r="1220" spans="1:22" ht="13.5" x14ac:dyDescent="0.25">
      <c r="A1220" s="7" t="s">
        <v>5</v>
      </c>
      <c r="B1220" s="13"/>
      <c r="C1220" s="13"/>
      <c r="D1220" s="13"/>
      <c r="E1220" s="13"/>
      <c r="F1220" s="13"/>
      <c r="G1220" s="13"/>
      <c r="O1220" s="17"/>
      <c r="P1220" s="17"/>
      <c r="Q1220" s="17"/>
      <c r="R1220" s="17"/>
      <c r="T1220" s="12"/>
      <c r="U1220" s="12"/>
      <c r="V1220" s="12"/>
    </row>
    <row r="1221" spans="1:22" ht="13.5" x14ac:dyDescent="0.25">
      <c r="A1221" s="8" t="s">
        <v>6</v>
      </c>
      <c r="B1221" s="25">
        <v>38697.686000000002</v>
      </c>
      <c r="C1221" s="25">
        <v>-644.44500000000005</v>
      </c>
      <c r="D1221" s="25">
        <v>-538.90899999999999</v>
      </c>
      <c r="E1221" s="25">
        <v>-601.36500000000001</v>
      </c>
      <c r="F1221" s="25">
        <v>-440.149</v>
      </c>
      <c r="G1221" s="25">
        <v>-622.65300000000002</v>
      </c>
      <c r="O1221" s="17"/>
      <c r="P1221" s="17"/>
      <c r="Q1221" s="17"/>
      <c r="R1221" s="17"/>
      <c r="T1221" s="12"/>
      <c r="U1221" s="12"/>
      <c r="V1221" s="12"/>
    </row>
    <row r="1222" spans="1:22" ht="12.75" customHeight="1" x14ac:dyDescent="0.25">
      <c r="A1222" s="11" t="s">
        <v>164</v>
      </c>
      <c r="B1222" s="2"/>
      <c r="C1222" s="2"/>
      <c r="D1222" s="2"/>
      <c r="E1222" s="2"/>
      <c r="F1222" s="2"/>
      <c r="G1222" s="2"/>
      <c r="O1222" s="1"/>
      <c r="P1222" s="1"/>
      <c r="Q1222" s="1"/>
      <c r="R1222" s="1"/>
      <c r="T1222" s="12"/>
      <c r="U1222" s="12"/>
      <c r="V1222" s="12"/>
    </row>
    <row r="1223" spans="1:22" ht="13.5" x14ac:dyDescent="0.25">
      <c r="A1223" s="6" t="s">
        <v>2</v>
      </c>
      <c r="B1223" s="24"/>
      <c r="C1223" s="24">
        <v>-50.228000000000002</v>
      </c>
      <c r="D1223" s="24">
        <v>-43.045000000000002</v>
      </c>
      <c r="E1223" s="24">
        <v>-46.226999999999997</v>
      </c>
      <c r="F1223" s="24">
        <v>-47.393999999999998</v>
      </c>
      <c r="G1223" s="24">
        <v>-45.558999999999997</v>
      </c>
      <c r="O1223" s="17"/>
      <c r="P1223" s="17"/>
      <c r="Q1223" s="17"/>
      <c r="R1223" s="17"/>
      <c r="T1223" s="12"/>
      <c r="U1223" s="12"/>
      <c r="V1223" s="12"/>
    </row>
    <row r="1224" spans="1:22" ht="13.5" x14ac:dyDescent="0.25">
      <c r="A1224" s="7" t="s">
        <v>3</v>
      </c>
      <c r="B1224" s="13">
        <v>-50.228000000000002</v>
      </c>
      <c r="C1224" s="13">
        <v>7.1829999999999998</v>
      </c>
      <c r="D1224" s="13">
        <v>-3.1819999999999999</v>
      </c>
      <c r="E1224" s="13">
        <v>-1.167</v>
      </c>
      <c r="F1224" s="13">
        <v>1.835</v>
      </c>
      <c r="G1224" s="13">
        <v>-1.835</v>
      </c>
      <c r="O1224" s="17"/>
      <c r="P1224" s="17"/>
      <c r="Q1224" s="17"/>
      <c r="R1224" s="17"/>
      <c r="T1224" s="12"/>
      <c r="U1224" s="12"/>
      <c r="V1224" s="12"/>
    </row>
    <row r="1225" spans="1:22" ht="13.5" x14ac:dyDescent="0.25">
      <c r="A1225" s="7" t="s">
        <v>4</v>
      </c>
      <c r="B1225" s="13">
        <v>-50.228000000000002</v>
      </c>
      <c r="C1225" s="13">
        <v>-43.045000000000002</v>
      </c>
      <c r="D1225" s="13">
        <v>-46.226999999999997</v>
      </c>
      <c r="E1225" s="13">
        <v>-47.393999999999998</v>
      </c>
      <c r="F1225" s="13">
        <v>-45.558999999999997</v>
      </c>
      <c r="G1225" s="13">
        <v>-47.393999999999998</v>
      </c>
      <c r="O1225" s="17"/>
      <c r="P1225" s="17"/>
      <c r="Q1225" s="17"/>
      <c r="R1225" s="17"/>
      <c r="T1225" s="12"/>
      <c r="U1225" s="12"/>
      <c r="V1225" s="12"/>
    </row>
    <row r="1226" spans="1:22" ht="13.5" x14ac:dyDescent="0.25">
      <c r="A1226" s="7" t="s">
        <v>5</v>
      </c>
      <c r="B1226" s="13"/>
      <c r="C1226" s="13"/>
      <c r="D1226" s="13"/>
      <c r="E1226" s="13"/>
      <c r="F1226" s="13"/>
      <c r="G1226" s="13"/>
      <c r="O1226" s="17"/>
      <c r="P1226" s="17"/>
      <c r="Q1226" s="17"/>
      <c r="R1226" s="17"/>
      <c r="T1226" s="12"/>
      <c r="U1226" s="12"/>
      <c r="V1226" s="12"/>
    </row>
    <row r="1227" spans="1:22" ht="13.5" x14ac:dyDescent="0.25">
      <c r="A1227" s="8" t="s">
        <v>6</v>
      </c>
      <c r="B1227" s="25">
        <v>-50.228000000000002</v>
      </c>
      <c r="C1227" s="25">
        <v>-43.045000000000002</v>
      </c>
      <c r="D1227" s="25">
        <v>-46.226999999999997</v>
      </c>
      <c r="E1227" s="25">
        <v>-47.393999999999998</v>
      </c>
      <c r="F1227" s="25">
        <v>-45.558999999999997</v>
      </c>
      <c r="G1227" s="25">
        <v>-47.393999999999998</v>
      </c>
      <c r="O1227" s="17"/>
      <c r="P1227" s="17"/>
      <c r="Q1227" s="17"/>
      <c r="R1227" s="17"/>
      <c r="T1227" s="12"/>
      <c r="U1227" s="12"/>
      <c r="V1227" s="12"/>
    </row>
    <row r="1228" spans="1:22" ht="12.75" customHeight="1" x14ac:dyDescent="0.25">
      <c r="A1228" s="11" t="s">
        <v>165</v>
      </c>
      <c r="B1228" s="2"/>
      <c r="C1228" s="2"/>
      <c r="D1228" s="2"/>
      <c r="E1228" s="2"/>
      <c r="F1228" s="2"/>
      <c r="G1228" s="2"/>
      <c r="O1228" s="1"/>
      <c r="P1228" s="1"/>
      <c r="Q1228" s="1"/>
      <c r="R1228" s="1"/>
      <c r="T1228" s="12"/>
      <c r="U1228" s="12"/>
      <c r="V1228" s="12"/>
    </row>
    <row r="1229" spans="1:22" ht="13.5" x14ac:dyDescent="0.25">
      <c r="A1229" s="6" t="s">
        <v>2</v>
      </c>
      <c r="B1229" s="24"/>
      <c r="C1229" s="24">
        <v>1180.02</v>
      </c>
      <c r="D1229" s="24">
        <v>-92.781999999999996</v>
      </c>
      <c r="E1229" s="24">
        <v>-102.04900000000001</v>
      </c>
      <c r="F1229" s="24">
        <v>-97.614000000000004</v>
      </c>
      <c r="G1229" s="24">
        <v>-102.48699999999999</v>
      </c>
      <c r="O1229" s="17"/>
      <c r="P1229" s="17"/>
      <c r="Q1229" s="17"/>
      <c r="R1229" s="17"/>
      <c r="T1229" s="12"/>
      <c r="U1229" s="12"/>
      <c r="V1229" s="12"/>
    </row>
    <row r="1230" spans="1:22" ht="13.5" x14ac:dyDescent="0.25">
      <c r="A1230" s="7" t="s">
        <v>3</v>
      </c>
      <c r="B1230" s="13">
        <v>1180.02</v>
      </c>
      <c r="C1230" s="13">
        <v>-1272.8019999999999</v>
      </c>
      <c r="D1230" s="13">
        <v>-9.2669999999999995</v>
      </c>
      <c r="E1230" s="13">
        <v>4.4349999999999996</v>
      </c>
      <c r="F1230" s="13">
        <v>-4.8730000000000002</v>
      </c>
      <c r="G1230" s="13">
        <v>-3.5920000000000001</v>
      </c>
      <c r="O1230" s="17"/>
      <c r="P1230" s="17"/>
      <c r="Q1230" s="17"/>
      <c r="R1230" s="17"/>
      <c r="T1230" s="12"/>
      <c r="U1230" s="12"/>
      <c r="V1230" s="12"/>
    </row>
    <row r="1231" spans="1:22" ht="13.5" x14ac:dyDescent="0.25">
      <c r="A1231" s="7" t="s">
        <v>4</v>
      </c>
      <c r="B1231" s="13">
        <v>1180.02</v>
      </c>
      <c r="C1231" s="13">
        <v>-92.781999999999996</v>
      </c>
      <c r="D1231" s="13">
        <v>-102.04900000000001</v>
      </c>
      <c r="E1231" s="13">
        <v>-97.614000000000004</v>
      </c>
      <c r="F1231" s="13">
        <v>-102.48699999999999</v>
      </c>
      <c r="G1231" s="13">
        <v>-106.07899999999999</v>
      </c>
      <c r="O1231" s="17"/>
      <c r="P1231" s="17"/>
      <c r="Q1231" s="17"/>
      <c r="R1231" s="17"/>
      <c r="T1231" s="12"/>
      <c r="U1231" s="12"/>
      <c r="V1231" s="12"/>
    </row>
    <row r="1232" spans="1:22" ht="13.5" x14ac:dyDescent="0.25">
      <c r="A1232" s="7" t="s">
        <v>5</v>
      </c>
      <c r="B1232" s="13"/>
      <c r="C1232" s="13"/>
      <c r="D1232" s="13"/>
      <c r="E1232" s="13"/>
      <c r="F1232" s="13"/>
      <c r="G1232" s="13"/>
      <c r="O1232" s="17"/>
      <c r="P1232" s="17"/>
      <c r="Q1232" s="17"/>
      <c r="R1232" s="17"/>
      <c r="T1232" s="12"/>
      <c r="U1232" s="12"/>
      <c r="V1232" s="12"/>
    </row>
    <row r="1233" spans="1:22" ht="13.5" x14ac:dyDescent="0.25">
      <c r="A1233" s="8" t="s">
        <v>6</v>
      </c>
      <c r="B1233" s="25">
        <v>1180.02</v>
      </c>
      <c r="C1233" s="25">
        <v>-92.781999999999996</v>
      </c>
      <c r="D1233" s="25">
        <v>-102.04900000000001</v>
      </c>
      <c r="E1233" s="25">
        <v>-97.614000000000004</v>
      </c>
      <c r="F1233" s="25">
        <v>-102.48699999999999</v>
      </c>
      <c r="G1233" s="25">
        <v>-106.07899999999999</v>
      </c>
      <c r="O1233" s="17"/>
      <c r="P1233" s="17"/>
      <c r="Q1233" s="17"/>
      <c r="R1233" s="17"/>
      <c r="T1233" s="12"/>
      <c r="U1233" s="12"/>
      <c r="V1233" s="12"/>
    </row>
    <row r="1234" spans="1:22" ht="12.75" customHeight="1" x14ac:dyDescent="0.25">
      <c r="A1234" s="11" t="s">
        <v>166</v>
      </c>
      <c r="B1234" s="2"/>
      <c r="C1234" s="2"/>
      <c r="D1234" s="2"/>
      <c r="E1234" s="2"/>
      <c r="F1234" s="2"/>
      <c r="G1234" s="2"/>
      <c r="O1234" s="1"/>
      <c r="P1234" s="1"/>
      <c r="Q1234" s="1"/>
      <c r="R1234" s="1"/>
      <c r="T1234" s="12"/>
      <c r="U1234" s="12"/>
      <c r="V1234" s="12"/>
    </row>
    <row r="1235" spans="1:22" ht="13.5" x14ac:dyDescent="0.25">
      <c r="A1235" s="6" t="s">
        <v>2</v>
      </c>
      <c r="B1235" s="24"/>
      <c r="C1235" s="24">
        <v>895.07399999999996</v>
      </c>
      <c r="D1235" s="24">
        <v>111.08</v>
      </c>
      <c r="E1235" s="24">
        <v>111.04900000000001</v>
      </c>
      <c r="F1235" s="24">
        <v>113.116</v>
      </c>
      <c r="G1235" s="24">
        <v>96.135000000000005</v>
      </c>
      <c r="O1235" s="17"/>
      <c r="P1235" s="17"/>
      <c r="Q1235" s="17"/>
      <c r="R1235" s="17"/>
      <c r="T1235" s="12"/>
      <c r="U1235" s="12"/>
      <c r="V1235" s="12"/>
    </row>
    <row r="1236" spans="1:22" ht="13.5" x14ac:dyDescent="0.25">
      <c r="A1236" s="7" t="s">
        <v>3</v>
      </c>
      <c r="B1236" s="13">
        <v>895.07399999999996</v>
      </c>
      <c r="C1236" s="13">
        <v>-783.99400000000003</v>
      </c>
      <c r="D1236" s="13"/>
      <c r="E1236" s="13">
        <v>2.0670000000000002</v>
      </c>
      <c r="F1236" s="13">
        <v>-16.981000000000002</v>
      </c>
      <c r="G1236" s="13">
        <v>-93.858000000000004</v>
      </c>
      <c r="O1236" s="17"/>
      <c r="P1236" s="17"/>
      <c r="Q1236" s="17"/>
      <c r="R1236" s="17"/>
      <c r="T1236" s="12"/>
      <c r="U1236" s="12"/>
      <c r="V1236" s="12"/>
    </row>
    <row r="1237" spans="1:22" ht="13.5" x14ac:dyDescent="0.25">
      <c r="A1237" s="7" t="s">
        <v>4</v>
      </c>
      <c r="B1237" s="13">
        <v>895.07399999999996</v>
      </c>
      <c r="C1237" s="13">
        <v>111.08</v>
      </c>
      <c r="D1237" s="13">
        <v>111.04900000000001</v>
      </c>
      <c r="E1237" s="13">
        <v>113.116</v>
      </c>
      <c r="F1237" s="13">
        <v>96.135000000000005</v>
      </c>
      <c r="G1237" s="13">
        <v>2.2770000000000001</v>
      </c>
      <c r="O1237" s="17"/>
      <c r="P1237" s="17"/>
      <c r="Q1237" s="17"/>
      <c r="R1237" s="17"/>
      <c r="T1237" s="12"/>
      <c r="U1237" s="12"/>
      <c r="V1237" s="12"/>
    </row>
    <row r="1238" spans="1:22" ht="13.5" x14ac:dyDescent="0.25">
      <c r="A1238" s="7" t="s">
        <v>5</v>
      </c>
      <c r="B1238" s="13"/>
      <c r="C1238" s="13"/>
      <c r="D1238" s="13"/>
      <c r="E1238" s="13"/>
      <c r="F1238" s="13"/>
      <c r="G1238" s="13"/>
      <c r="O1238" s="17"/>
      <c r="P1238" s="17"/>
      <c r="Q1238" s="17"/>
      <c r="R1238" s="17"/>
      <c r="T1238" s="12"/>
      <c r="U1238" s="12"/>
      <c r="V1238" s="12"/>
    </row>
    <row r="1239" spans="1:22" ht="13.5" x14ac:dyDescent="0.25">
      <c r="A1239" s="8" t="s">
        <v>6</v>
      </c>
      <c r="B1239" s="25">
        <v>895.07399999999996</v>
      </c>
      <c r="C1239" s="25">
        <v>111.08</v>
      </c>
      <c r="D1239" s="25">
        <v>111.04900000000001</v>
      </c>
      <c r="E1239" s="25">
        <v>113.116</v>
      </c>
      <c r="F1239" s="25">
        <v>96.135000000000005</v>
      </c>
      <c r="G1239" s="25">
        <v>2.2770000000000001</v>
      </c>
      <c r="O1239" s="17"/>
      <c r="P1239" s="17"/>
      <c r="Q1239" s="17"/>
      <c r="R1239" s="17"/>
      <c r="T1239" s="12"/>
      <c r="U1239" s="12"/>
      <c r="V1239" s="12"/>
    </row>
    <row r="1240" spans="1:22" ht="12.75" customHeight="1" x14ac:dyDescent="0.25">
      <c r="A1240" s="11" t="s">
        <v>167</v>
      </c>
      <c r="B1240" s="2"/>
      <c r="C1240" s="2"/>
      <c r="D1240" s="2"/>
      <c r="E1240" s="2"/>
      <c r="F1240" s="2"/>
      <c r="G1240" s="2"/>
      <c r="O1240" s="1"/>
      <c r="P1240" s="1"/>
      <c r="Q1240" s="1"/>
      <c r="R1240" s="1"/>
      <c r="T1240" s="12"/>
      <c r="U1240" s="12"/>
      <c r="V1240" s="12"/>
    </row>
    <row r="1241" spans="1:22" ht="13.5" x14ac:dyDescent="0.25">
      <c r="A1241" s="6" t="s">
        <v>2</v>
      </c>
      <c r="B1241" s="24"/>
      <c r="C1241" s="24">
        <v>-7530.6729999999998</v>
      </c>
      <c r="D1241" s="24">
        <v>527.60199999999998</v>
      </c>
      <c r="E1241" s="24">
        <v>527.60199999999998</v>
      </c>
      <c r="F1241" s="24">
        <v>527.60199999999998</v>
      </c>
      <c r="G1241" s="24">
        <v>527.60199999999998</v>
      </c>
      <c r="O1241" s="17"/>
      <c r="P1241" s="17"/>
      <c r="Q1241" s="17"/>
      <c r="R1241" s="17"/>
      <c r="T1241" s="12"/>
      <c r="U1241" s="12"/>
      <c r="V1241" s="12"/>
    </row>
    <row r="1242" spans="1:22" ht="13.5" x14ac:dyDescent="0.25">
      <c r="A1242" s="7" t="s">
        <v>3</v>
      </c>
      <c r="B1242" s="13">
        <v>-7530.6729999999998</v>
      </c>
      <c r="C1242" s="13">
        <v>8058.2749999999996</v>
      </c>
      <c r="D1242" s="13"/>
      <c r="E1242" s="13"/>
      <c r="F1242" s="13"/>
      <c r="G1242" s="13"/>
      <c r="O1242" s="17"/>
      <c r="P1242" s="17"/>
      <c r="Q1242" s="17"/>
      <c r="R1242" s="17"/>
      <c r="T1242" s="12"/>
      <c r="U1242" s="12"/>
      <c r="V1242" s="12"/>
    </row>
    <row r="1243" spans="1:22" ht="13.5" x14ac:dyDescent="0.25">
      <c r="A1243" s="7" t="s">
        <v>4</v>
      </c>
      <c r="B1243" s="13">
        <v>-7530.6729999999998</v>
      </c>
      <c r="C1243" s="13">
        <v>527.60199999999998</v>
      </c>
      <c r="D1243" s="13">
        <v>527.60199999999998</v>
      </c>
      <c r="E1243" s="13">
        <v>527.60199999999998</v>
      </c>
      <c r="F1243" s="13">
        <v>527.60199999999998</v>
      </c>
      <c r="G1243" s="13">
        <v>527.60199999999998</v>
      </c>
      <c r="O1243" s="17"/>
      <c r="P1243" s="17"/>
      <c r="Q1243" s="17"/>
      <c r="R1243" s="17"/>
      <c r="T1243" s="12"/>
      <c r="U1243" s="12"/>
      <c r="V1243" s="12"/>
    </row>
    <row r="1244" spans="1:22" ht="13.5" x14ac:dyDescent="0.25">
      <c r="A1244" s="7" t="s">
        <v>5</v>
      </c>
      <c r="B1244" s="13"/>
      <c r="C1244" s="13"/>
      <c r="D1244" s="13"/>
      <c r="E1244" s="13"/>
      <c r="F1244" s="13"/>
      <c r="G1244" s="13"/>
      <c r="O1244" s="17"/>
      <c r="P1244" s="17"/>
      <c r="Q1244" s="17"/>
      <c r="R1244" s="17"/>
      <c r="T1244" s="12"/>
      <c r="U1244" s="12"/>
      <c r="V1244" s="12"/>
    </row>
    <row r="1245" spans="1:22" ht="13.5" x14ac:dyDescent="0.25">
      <c r="A1245" s="8" t="s">
        <v>6</v>
      </c>
      <c r="B1245" s="25">
        <v>-7530.6729999999998</v>
      </c>
      <c r="C1245" s="25">
        <v>527.60199999999998</v>
      </c>
      <c r="D1245" s="25">
        <v>527.60199999999998</v>
      </c>
      <c r="E1245" s="25">
        <v>527.60199999999998</v>
      </c>
      <c r="F1245" s="25">
        <v>527.60199999999998</v>
      </c>
      <c r="G1245" s="25">
        <v>527.60199999999998</v>
      </c>
      <c r="O1245" s="17"/>
      <c r="P1245" s="17"/>
      <c r="Q1245" s="17"/>
      <c r="R1245" s="17"/>
      <c r="T1245" s="12"/>
      <c r="U1245" s="12"/>
      <c r="V1245" s="12"/>
    </row>
    <row r="1246" spans="1:22" ht="13.5" x14ac:dyDescent="0.25">
      <c r="A1246" s="9" t="s">
        <v>267</v>
      </c>
      <c r="B1246" s="3"/>
      <c r="C1246" s="3"/>
      <c r="D1246" s="3"/>
      <c r="E1246" s="3"/>
      <c r="F1246" s="3"/>
      <c r="G1246" s="3"/>
      <c r="O1246" s="1"/>
      <c r="P1246" s="1"/>
      <c r="Q1246" s="1"/>
      <c r="R1246" s="1"/>
      <c r="T1246" s="12"/>
      <c r="U1246" s="12"/>
      <c r="V1246" s="12"/>
    </row>
    <row r="1247" spans="1:22" ht="12.75" customHeight="1" x14ac:dyDescent="0.25">
      <c r="A1247" s="11" t="s">
        <v>231</v>
      </c>
      <c r="B1247" s="2"/>
      <c r="C1247" s="2"/>
      <c r="D1247" s="2"/>
      <c r="E1247" s="2"/>
      <c r="F1247" s="2"/>
      <c r="G1247" s="2"/>
      <c r="O1247" s="1"/>
      <c r="P1247" s="1"/>
      <c r="Q1247" s="1"/>
      <c r="R1247" s="1"/>
      <c r="T1247" s="12"/>
      <c r="U1247" s="12"/>
      <c r="V1247" s="12"/>
    </row>
    <row r="1248" spans="1:22" ht="12.75" customHeight="1" x14ac:dyDescent="0.25">
      <c r="A1248" s="11" t="s">
        <v>168</v>
      </c>
      <c r="B1248" s="2"/>
      <c r="C1248" s="2"/>
      <c r="D1248" s="2"/>
      <c r="E1248" s="2"/>
      <c r="F1248" s="2"/>
      <c r="G1248" s="2"/>
      <c r="O1248" s="1"/>
      <c r="P1248" s="1"/>
      <c r="Q1248" s="1"/>
      <c r="R1248" s="1"/>
      <c r="T1248" s="12"/>
      <c r="U1248" s="12"/>
      <c r="V1248" s="12"/>
    </row>
    <row r="1249" spans="1:22" ht="13.5" x14ac:dyDescent="0.25">
      <c r="A1249" s="6" t="s">
        <v>2</v>
      </c>
      <c r="B1249" s="24"/>
      <c r="C1249" s="24"/>
      <c r="D1249" s="24"/>
      <c r="E1249" s="24"/>
      <c r="F1249" s="24"/>
      <c r="G1249" s="24"/>
      <c r="O1249" s="17"/>
      <c r="P1249" s="17"/>
      <c r="Q1249" s="17"/>
      <c r="R1249" s="17"/>
      <c r="T1249" s="12"/>
      <c r="U1249" s="12"/>
      <c r="V1249" s="12"/>
    </row>
    <row r="1250" spans="1:22" ht="13.5" x14ac:dyDescent="0.25">
      <c r="A1250" s="7" t="s">
        <v>3</v>
      </c>
      <c r="B1250" s="13"/>
      <c r="C1250" s="13"/>
      <c r="D1250" s="13"/>
      <c r="E1250" s="13"/>
      <c r="F1250" s="13"/>
      <c r="G1250" s="13"/>
      <c r="O1250" s="17"/>
      <c r="P1250" s="17"/>
      <c r="Q1250" s="17"/>
      <c r="R1250" s="17"/>
      <c r="T1250" s="12"/>
      <c r="U1250" s="12"/>
      <c r="V1250" s="12"/>
    </row>
    <row r="1251" spans="1:22" ht="13.5" x14ac:dyDescent="0.25">
      <c r="A1251" s="7" t="s">
        <v>4</v>
      </c>
      <c r="B1251" s="13"/>
      <c r="C1251" s="13"/>
      <c r="D1251" s="13"/>
      <c r="E1251" s="13"/>
      <c r="F1251" s="13"/>
      <c r="G1251" s="13"/>
      <c r="O1251" s="17"/>
      <c r="P1251" s="17"/>
      <c r="Q1251" s="17"/>
      <c r="R1251" s="17"/>
      <c r="T1251" s="12"/>
      <c r="U1251" s="12"/>
      <c r="V1251" s="12"/>
    </row>
    <row r="1252" spans="1:22" ht="13.5" x14ac:dyDescent="0.25">
      <c r="A1252" s="7" t="s">
        <v>5</v>
      </c>
      <c r="B1252" s="13"/>
      <c r="C1252" s="13"/>
      <c r="D1252" s="13"/>
      <c r="E1252" s="13"/>
      <c r="F1252" s="13"/>
      <c r="G1252" s="13"/>
      <c r="O1252" s="17"/>
      <c r="P1252" s="17"/>
      <c r="Q1252" s="17"/>
      <c r="R1252" s="17"/>
      <c r="T1252" s="12"/>
      <c r="U1252" s="12"/>
      <c r="V1252" s="12"/>
    </row>
    <row r="1253" spans="1:22" ht="13.5" x14ac:dyDescent="0.25">
      <c r="A1253" s="8" t="s">
        <v>6</v>
      </c>
      <c r="B1253" s="25"/>
      <c r="C1253" s="25"/>
      <c r="D1253" s="25"/>
      <c r="E1253" s="25"/>
      <c r="F1253" s="25"/>
      <c r="G1253" s="25"/>
      <c r="O1253" s="17"/>
      <c r="P1253" s="17"/>
      <c r="Q1253" s="17"/>
      <c r="R1253" s="17"/>
      <c r="T1253" s="12"/>
      <c r="U1253" s="12"/>
      <c r="V1253" s="12"/>
    </row>
    <row r="1254" spans="1:22" ht="12.75" customHeight="1" x14ac:dyDescent="0.25">
      <c r="A1254" s="11" t="s">
        <v>169</v>
      </c>
      <c r="B1254" s="2"/>
      <c r="C1254" s="2"/>
      <c r="D1254" s="2"/>
      <c r="E1254" s="2"/>
      <c r="F1254" s="2"/>
      <c r="G1254" s="2"/>
      <c r="O1254" s="1"/>
      <c r="P1254" s="1"/>
      <c r="Q1254" s="1"/>
      <c r="R1254" s="1"/>
      <c r="T1254" s="12"/>
      <c r="U1254" s="12"/>
      <c r="V1254" s="12"/>
    </row>
    <row r="1255" spans="1:22" ht="13.5" x14ac:dyDescent="0.25">
      <c r="A1255" s="6" t="s">
        <v>2</v>
      </c>
      <c r="B1255" s="24"/>
      <c r="C1255" s="24">
        <v>4802.4679999999998</v>
      </c>
      <c r="D1255" s="24">
        <v>36206.764999999999</v>
      </c>
      <c r="E1255" s="24">
        <v>31281.942999999999</v>
      </c>
      <c r="F1255" s="24">
        <v>975.28800000000001</v>
      </c>
      <c r="G1255" s="24">
        <v>-29011.559000000001</v>
      </c>
      <c r="O1255" s="17"/>
      <c r="P1255" s="17"/>
      <c r="Q1255" s="17"/>
      <c r="R1255" s="17"/>
      <c r="T1255" s="12"/>
      <c r="U1255" s="12"/>
      <c r="V1255" s="12"/>
    </row>
    <row r="1256" spans="1:22" ht="13.5" x14ac:dyDescent="0.25">
      <c r="A1256" s="7" t="s">
        <v>3</v>
      </c>
      <c r="B1256" s="13">
        <v>4802.4679999999998</v>
      </c>
      <c r="C1256" s="13">
        <v>31404.296999999999</v>
      </c>
      <c r="D1256" s="13">
        <v>-4924.8220000000001</v>
      </c>
      <c r="E1256" s="13">
        <v>-30306.654999999999</v>
      </c>
      <c r="F1256" s="13">
        <v>-29986.847000000002</v>
      </c>
      <c r="G1256" s="13">
        <v>30112.762999999999</v>
      </c>
      <c r="O1256" s="17"/>
      <c r="P1256" s="17"/>
      <c r="Q1256" s="17"/>
      <c r="R1256" s="17"/>
      <c r="T1256" s="12"/>
      <c r="U1256" s="12"/>
      <c r="V1256" s="12"/>
    </row>
    <row r="1257" spans="1:22" ht="13.5" x14ac:dyDescent="0.25">
      <c r="A1257" s="7" t="s">
        <v>4</v>
      </c>
      <c r="B1257" s="13">
        <v>4802.4679999999998</v>
      </c>
      <c r="C1257" s="13">
        <v>36206.764999999999</v>
      </c>
      <c r="D1257" s="13">
        <v>31281.942999999999</v>
      </c>
      <c r="E1257" s="13">
        <v>975.28800000000001</v>
      </c>
      <c r="F1257" s="13">
        <v>-29011.559000000001</v>
      </c>
      <c r="G1257" s="13">
        <v>1101.204</v>
      </c>
      <c r="O1257" s="17"/>
      <c r="P1257" s="17"/>
      <c r="Q1257" s="17"/>
      <c r="R1257" s="17"/>
      <c r="T1257" s="12"/>
      <c r="U1257" s="12"/>
      <c r="V1257" s="12"/>
    </row>
    <row r="1258" spans="1:22" ht="13.5" x14ac:dyDescent="0.25">
      <c r="A1258" s="7" t="s">
        <v>5</v>
      </c>
      <c r="B1258" s="13"/>
      <c r="C1258" s="13"/>
      <c r="D1258" s="13"/>
      <c r="E1258" s="13"/>
      <c r="F1258" s="13"/>
      <c r="G1258" s="13"/>
      <c r="O1258" s="17"/>
      <c r="P1258" s="17"/>
      <c r="Q1258" s="17"/>
      <c r="R1258" s="17"/>
      <c r="T1258" s="12"/>
      <c r="U1258" s="12"/>
      <c r="V1258" s="12"/>
    </row>
    <row r="1259" spans="1:22" ht="13.5" x14ac:dyDescent="0.25">
      <c r="A1259" s="8" t="s">
        <v>6</v>
      </c>
      <c r="B1259" s="25">
        <v>4802.4679999999998</v>
      </c>
      <c r="C1259" s="25">
        <v>36206.764999999999</v>
      </c>
      <c r="D1259" s="25">
        <v>31281.942999999999</v>
      </c>
      <c r="E1259" s="25">
        <v>975.28800000000001</v>
      </c>
      <c r="F1259" s="25">
        <v>-29011.559000000001</v>
      </c>
      <c r="G1259" s="25">
        <v>1101.204</v>
      </c>
      <c r="O1259" s="17"/>
      <c r="P1259" s="17"/>
      <c r="Q1259" s="17"/>
      <c r="R1259" s="17"/>
      <c r="T1259" s="12"/>
      <c r="U1259" s="12"/>
      <c r="V1259" s="12"/>
    </row>
    <row r="1260" spans="1:22" ht="12.75" customHeight="1" x14ac:dyDescent="0.25">
      <c r="A1260" s="11" t="s">
        <v>170</v>
      </c>
      <c r="B1260" s="2"/>
      <c r="C1260" s="2"/>
      <c r="D1260" s="2"/>
      <c r="E1260" s="2"/>
      <c r="F1260" s="2"/>
      <c r="G1260" s="2"/>
      <c r="O1260" s="1"/>
      <c r="P1260" s="1"/>
      <c r="Q1260" s="1"/>
      <c r="R1260" s="1"/>
      <c r="T1260" s="12"/>
      <c r="U1260" s="12"/>
      <c r="V1260" s="12"/>
    </row>
    <row r="1261" spans="1:22" ht="13.5" x14ac:dyDescent="0.25">
      <c r="A1261" s="6" t="s">
        <v>2</v>
      </c>
      <c r="B1261" s="24"/>
      <c r="C1261" s="24">
        <v>4577.45</v>
      </c>
      <c r="D1261" s="24">
        <v>4814.9049999999997</v>
      </c>
      <c r="E1261" s="24">
        <v>5178.6360000000004</v>
      </c>
      <c r="F1261" s="24">
        <v>4937.7309999999998</v>
      </c>
      <c r="G1261" s="24">
        <v>4741.9070000000002</v>
      </c>
      <c r="O1261" s="17"/>
      <c r="P1261" s="17"/>
      <c r="Q1261" s="17"/>
      <c r="R1261" s="17"/>
      <c r="T1261" s="12"/>
      <c r="U1261" s="12"/>
      <c r="V1261" s="12"/>
    </row>
    <row r="1262" spans="1:22" ht="13.5" x14ac:dyDescent="0.25">
      <c r="A1262" s="7" t="s">
        <v>3</v>
      </c>
      <c r="B1262" s="13">
        <v>4577.45</v>
      </c>
      <c r="C1262" s="13">
        <v>237.45500000000001</v>
      </c>
      <c r="D1262" s="13">
        <v>363.73099999999999</v>
      </c>
      <c r="E1262" s="13">
        <v>-240.905</v>
      </c>
      <c r="F1262" s="13">
        <v>-195.82400000000001</v>
      </c>
      <c r="G1262" s="13">
        <v>7.0990000000000002</v>
      </c>
      <c r="O1262" s="17"/>
      <c r="P1262" s="17"/>
      <c r="Q1262" s="17"/>
      <c r="R1262" s="17"/>
      <c r="T1262" s="12"/>
      <c r="U1262" s="12"/>
      <c r="V1262" s="12"/>
    </row>
    <row r="1263" spans="1:22" ht="13.5" x14ac:dyDescent="0.25">
      <c r="A1263" s="7" t="s">
        <v>4</v>
      </c>
      <c r="B1263" s="13">
        <v>4577.45</v>
      </c>
      <c r="C1263" s="13">
        <v>4814.9049999999997</v>
      </c>
      <c r="D1263" s="13">
        <v>5178.6360000000004</v>
      </c>
      <c r="E1263" s="13">
        <v>4937.7309999999998</v>
      </c>
      <c r="F1263" s="13">
        <v>4741.9070000000002</v>
      </c>
      <c r="G1263" s="13">
        <v>4749.0060000000003</v>
      </c>
      <c r="O1263" s="17"/>
      <c r="P1263" s="17"/>
      <c r="Q1263" s="17"/>
      <c r="R1263" s="17"/>
      <c r="T1263" s="12"/>
      <c r="U1263" s="12"/>
      <c r="V1263" s="12"/>
    </row>
    <row r="1264" spans="1:22" ht="13.5" x14ac:dyDescent="0.25">
      <c r="A1264" s="7" t="s">
        <v>5</v>
      </c>
      <c r="B1264" s="13"/>
      <c r="C1264" s="13"/>
      <c r="D1264" s="13"/>
      <c r="E1264" s="13"/>
      <c r="F1264" s="13"/>
      <c r="G1264" s="13"/>
      <c r="O1264" s="17"/>
      <c r="P1264" s="17"/>
      <c r="Q1264" s="17"/>
      <c r="R1264" s="17"/>
      <c r="T1264" s="12"/>
      <c r="U1264" s="12"/>
      <c r="V1264" s="12"/>
    </row>
    <row r="1265" spans="1:22" ht="13.5" x14ac:dyDescent="0.25">
      <c r="A1265" s="8" t="s">
        <v>6</v>
      </c>
      <c r="B1265" s="25">
        <v>4577.45</v>
      </c>
      <c r="C1265" s="25">
        <v>4814.9049999999997</v>
      </c>
      <c r="D1265" s="25">
        <v>5178.6360000000004</v>
      </c>
      <c r="E1265" s="25">
        <v>4937.7309999999998</v>
      </c>
      <c r="F1265" s="25">
        <v>4741.9070000000002</v>
      </c>
      <c r="G1265" s="25">
        <v>4749.0060000000003</v>
      </c>
      <c r="O1265" s="17"/>
      <c r="P1265" s="17"/>
      <c r="Q1265" s="17"/>
      <c r="R1265" s="17"/>
      <c r="T1265" s="12"/>
      <c r="U1265" s="12"/>
      <c r="V1265" s="12"/>
    </row>
    <row r="1266" spans="1:22" ht="12.75" customHeight="1" x14ac:dyDescent="0.25">
      <c r="A1266" s="11" t="s">
        <v>171</v>
      </c>
      <c r="B1266" s="2"/>
      <c r="C1266" s="2"/>
      <c r="D1266" s="2"/>
      <c r="E1266" s="2"/>
      <c r="F1266" s="2"/>
      <c r="G1266" s="2"/>
      <c r="O1266" s="1"/>
      <c r="P1266" s="1"/>
      <c r="Q1266" s="1"/>
      <c r="R1266" s="1"/>
      <c r="T1266" s="12"/>
      <c r="U1266" s="12"/>
      <c r="V1266" s="12"/>
    </row>
    <row r="1267" spans="1:22" ht="13.5" x14ac:dyDescent="0.25">
      <c r="A1267" s="6" t="s">
        <v>2</v>
      </c>
      <c r="B1267" s="24"/>
      <c r="C1267" s="24">
        <v>22.428000000000001</v>
      </c>
      <c r="D1267" s="24">
        <v>-307.29599999999999</v>
      </c>
      <c r="E1267" s="24">
        <v>-372.02800000000002</v>
      </c>
      <c r="F1267" s="24">
        <v>39.188000000000002</v>
      </c>
      <c r="G1267" s="24">
        <v>6.7489999999999997</v>
      </c>
      <c r="O1267" s="17"/>
      <c r="P1267" s="17"/>
      <c r="Q1267" s="17"/>
      <c r="R1267" s="17"/>
      <c r="T1267" s="12"/>
      <c r="U1267" s="12"/>
      <c r="V1267" s="12"/>
    </row>
    <row r="1268" spans="1:22" ht="13.5" x14ac:dyDescent="0.25">
      <c r="A1268" s="7" t="s">
        <v>3</v>
      </c>
      <c r="B1268" s="13">
        <v>22.428000000000001</v>
      </c>
      <c r="C1268" s="13">
        <v>-329.72399999999999</v>
      </c>
      <c r="D1268" s="13">
        <v>-64.731999999999999</v>
      </c>
      <c r="E1268" s="13">
        <v>411.21600000000001</v>
      </c>
      <c r="F1268" s="13">
        <v>-32.439</v>
      </c>
      <c r="G1268" s="13">
        <v>-6.7489999999999997</v>
      </c>
      <c r="O1268" s="17"/>
      <c r="P1268" s="17"/>
      <c r="Q1268" s="17"/>
      <c r="R1268" s="17"/>
      <c r="T1268" s="12"/>
      <c r="U1268" s="12"/>
      <c r="V1268" s="12"/>
    </row>
    <row r="1269" spans="1:22" ht="13.5" x14ac:dyDescent="0.25">
      <c r="A1269" s="7" t="s">
        <v>4</v>
      </c>
      <c r="B1269" s="13">
        <v>22.428000000000001</v>
      </c>
      <c r="C1269" s="13">
        <v>-307.29599999999999</v>
      </c>
      <c r="D1269" s="13">
        <v>-372.02800000000002</v>
      </c>
      <c r="E1269" s="13">
        <v>39.188000000000002</v>
      </c>
      <c r="F1269" s="13">
        <v>6.7489999999999997</v>
      </c>
      <c r="G1269" s="13"/>
      <c r="O1269" s="17"/>
      <c r="P1269" s="17"/>
      <c r="Q1269" s="17"/>
      <c r="R1269" s="17"/>
      <c r="T1269" s="12"/>
      <c r="U1269" s="12"/>
      <c r="V1269" s="12"/>
    </row>
    <row r="1270" spans="1:22" ht="13.5" x14ac:dyDescent="0.25">
      <c r="A1270" s="7" t="s">
        <v>5</v>
      </c>
      <c r="B1270" s="13"/>
      <c r="C1270" s="13"/>
      <c r="D1270" s="13"/>
      <c r="E1270" s="13"/>
      <c r="F1270" s="13"/>
      <c r="G1270" s="13"/>
      <c r="O1270" s="17"/>
      <c r="P1270" s="17"/>
      <c r="Q1270" s="17"/>
      <c r="R1270" s="17"/>
      <c r="T1270" s="12"/>
      <c r="U1270" s="12"/>
      <c r="V1270" s="12"/>
    </row>
    <row r="1271" spans="1:22" ht="13.5" x14ac:dyDescent="0.25">
      <c r="A1271" s="8" t="s">
        <v>6</v>
      </c>
      <c r="B1271" s="25">
        <v>22.428000000000001</v>
      </c>
      <c r="C1271" s="25">
        <v>-307.29599999999999</v>
      </c>
      <c r="D1271" s="25">
        <v>-372.02800000000002</v>
      </c>
      <c r="E1271" s="25">
        <v>39.188000000000002</v>
      </c>
      <c r="F1271" s="25">
        <v>6.7489999999999997</v>
      </c>
      <c r="G1271" s="25"/>
      <c r="O1271" s="17"/>
      <c r="P1271" s="17"/>
      <c r="Q1271" s="17"/>
      <c r="R1271" s="17"/>
      <c r="T1271" s="12"/>
      <c r="U1271" s="12"/>
      <c r="V1271" s="12"/>
    </row>
    <row r="1272" spans="1:22" ht="12.75" customHeight="1" x14ac:dyDescent="0.25">
      <c r="A1272" s="11" t="s">
        <v>172</v>
      </c>
      <c r="B1272" s="2"/>
      <c r="C1272" s="2"/>
      <c r="D1272" s="2"/>
      <c r="E1272" s="2"/>
      <c r="F1272" s="2"/>
      <c r="G1272" s="2"/>
      <c r="O1272" s="1"/>
      <c r="P1272" s="1"/>
      <c r="Q1272" s="1"/>
      <c r="R1272" s="1"/>
      <c r="T1272" s="12"/>
      <c r="U1272" s="12"/>
      <c r="V1272" s="12"/>
    </row>
    <row r="1273" spans="1:22" ht="13.5" x14ac:dyDescent="0.25">
      <c r="A1273" s="6" t="s">
        <v>2</v>
      </c>
      <c r="B1273" s="24"/>
      <c r="C1273" s="24">
        <v>25.864000000000001</v>
      </c>
      <c r="D1273" s="24">
        <v>0.78800000000000003</v>
      </c>
      <c r="E1273" s="24">
        <v>1.9750000000000001</v>
      </c>
      <c r="F1273" s="24">
        <v>0.80300000000000005</v>
      </c>
      <c r="G1273" s="24"/>
      <c r="O1273" s="17"/>
      <c r="P1273" s="17"/>
      <c r="Q1273" s="17"/>
      <c r="R1273" s="17"/>
      <c r="T1273" s="12"/>
      <c r="U1273" s="12"/>
      <c r="V1273" s="12"/>
    </row>
    <row r="1274" spans="1:22" ht="13.5" x14ac:dyDescent="0.25">
      <c r="A1274" s="7" t="s">
        <v>3</v>
      </c>
      <c r="B1274" s="13">
        <v>25.864000000000001</v>
      </c>
      <c r="C1274" s="13">
        <v>-25.076000000000001</v>
      </c>
      <c r="D1274" s="13">
        <v>1.1870000000000001</v>
      </c>
      <c r="E1274" s="13">
        <v>-1.1719999999999999</v>
      </c>
      <c r="F1274" s="13">
        <v>-0.80300000000000005</v>
      </c>
      <c r="G1274" s="13"/>
      <c r="O1274" s="17"/>
      <c r="P1274" s="17"/>
      <c r="Q1274" s="17"/>
      <c r="R1274" s="17"/>
      <c r="T1274" s="12"/>
      <c r="U1274" s="12"/>
      <c r="V1274" s="12"/>
    </row>
    <row r="1275" spans="1:22" ht="13.5" x14ac:dyDescent="0.25">
      <c r="A1275" s="7" t="s">
        <v>4</v>
      </c>
      <c r="B1275" s="13">
        <v>25.864000000000001</v>
      </c>
      <c r="C1275" s="13">
        <v>0.78800000000000003</v>
      </c>
      <c r="D1275" s="13">
        <v>1.9750000000000001</v>
      </c>
      <c r="E1275" s="13">
        <v>0.80300000000000005</v>
      </c>
      <c r="F1275" s="13"/>
      <c r="G1275" s="13"/>
      <c r="O1275" s="17"/>
      <c r="P1275" s="17"/>
      <c r="Q1275" s="17"/>
      <c r="R1275" s="17"/>
      <c r="T1275" s="12"/>
      <c r="U1275" s="12"/>
      <c r="V1275" s="12"/>
    </row>
    <row r="1276" spans="1:22" ht="13.5" x14ac:dyDescent="0.25">
      <c r="A1276" s="7" t="s">
        <v>5</v>
      </c>
      <c r="B1276" s="13"/>
      <c r="C1276" s="13"/>
      <c r="D1276" s="13"/>
      <c r="E1276" s="13"/>
      <c r="F1276" s="13"/>
      <c r="G1276" s="13"/>
      <c r="O1276" s="17"/>
      <c r="P1276" s="17"/>
      <c r="Q1276" s="17"/>
      <c r="R1276" s="17"/>
      <c r="T1276" s="12"/>
      <c r="U1276" s="12"/>
      <c r="V1276" s="12"/>
    </row>
    <row r="1277" spans="1:22" ht="13.5" x14ac:dyDescent="0.25">
      <c r="A1277" s="8" t="s">
        <v>6</v>
      </c>
      <c r="B1277" s="25">
        <v>25.864000000000001</v>
      </c>
      <c r="C1277" s="25">
        <v>0.78800000000000003</v>
      </c>
      <c r="D1277" s="25">
        <v>1.9750000000000001</v>
      </c>
      <c r="E1277" s="25">
        <v>0.80300000000000005</v>
      </c>
      <c r="F1277" s="25"/>
      <c r="G1277" s="25"/>
      <c r="O1277" s="17"/>
      <c r="P1277" s="17"/>
      <c r="Q1277" s="17"/>
      <c r="R1277" s="17"/>
      <c r="T1277" s="12"/>
      <c r="U1277" s="12"/>
      <c r="V1277" s="12"/>
    </row>
    <row r="1278" spans="1:22" ht="12.75" customHeight="1" x14ac:dyDescent="0.25">
      <c r="A1278" s="11" t="s">
        <v>173</v>
      </c>
      <c r="B1278" s="2"/>
      <c r="C1278" s="2"/>
      <c r="D1278" s="2"/>
      <c r="E1278" s="2"/>
      <c r="F1278" s="2"/>
      <c r="G1278" s="2"/>
      <c r="O1278" s="1"/>
      <c r="P1278" s="1"/>
      <c r="Q1278" s="1"/>
      <c r="R1278" s="1"/>
      <c r="T1278" s="12"/>
      <c r="U1278" s="12"/>
      <c r="V1278" s="12"/>
    </row>
    <row r="1279" spans="1:22" ht="13.5" x14ac:dyDescent="0.25">
      <c r="A1279" s="6" t="s">
        <v>2</v>
      </c>
      <c r="B1279" s="24"/>
      <c r="C1279" s="24"/>
      <c r="D1279" s="24"/>
      <c r="E1279" s="24"/>
      <c r="F1279" s="24"/>
      <c r="G1279" s="24"/>
      <c r="O1279" s="17"/>
      <c r="P1279" s="17"/>
      <c r="Q1279" s="17"/>
      <c r="R1279" s="17"/>
      <c r="T1279" s="12"/>
      <c r="U1279" s="12"/>
      <c r="V1279" s="12"/>
    </row>
    <row r="1280" spans="1:22" ht="13.5" x14ac:dyDescent="0.25">
      <c r="A1280" s="7" t="s">
        <v>3</v>
      </c>
      <c r="B1280" s="13"/>
      <c r="C1280" s="13"/>
      <c r="D1280" s="13"/>
      <c r="E1280" s="13"/>
      <c r="F1280" s="13"/>
      <c r="G1280" s="13"/>
      <c r="O1280" s="17"/>
      <c r="P1280" s="17"/>
      <c r="Q1280" s="17"/>
      <c r="R1280" s="17"/>
      <c r="T1280" s="12"/>
      <c r="U1280" s="12"/>
      <c r="V1280" s="12"/>
    </row>
    <row r="1281" spans="1:22" ht="13.5" x14ac:dyDescent="0.25">
      <c r="A1281" s="7" t="s">
        <v>4</v>
      </c>
      <c r="B1281" s="13"/>
      <c r="C1281" s="13"/>
      <c r="D1281" s="13"/>
      <c r="E1281" s="13"/>
      <c r="F1281" s="13"/>
      <c r="G1281" s="13"/>
      <c r="O1281" s="17"/>
      <c r="P1281" s="17"/>
      <c r="Q1281" s="17"/>
      <c r="R1281" s="17"/>
      <c r="T1281" s="12"/>
      <c r="U1281" s="12"/>
      <c r="V1281" s="12"/>
    </row>
    <row r="1282" spans="1:22" ht="13.5" x14ac:dyDescent="0.25">
      <c r="A1282" s="7" t="s">
        <v>5</v>
      </c>
      <c r="B1282" s="13"/>
      <c r="C1282" s="13"/>
      <c r="D1282" s="13"/>
      <c r="E1282" s="13"/>
      <c r="F1282" s="13"/>
      <c r="G1282" s="13"/>
      <c r="O1282" s="17"/>
      <c r="P1282" s="17"/>
      <c r="Q1282" s="17"/>
      <c r="R1282" s="17"/>
      <c r="T1282" s="12"/>
      <c r="U1282" s="12"/>
      <c r="V1282" s="12"/>
    </row>
    <row r="1283" spans="1:22" ht="13.5" x14ac:dyDescent="0.25">
      <c r="A1283" s="8" t="s">
        <v>6</v>
      </c>
      <c r="B1283" s="25"/>
      <c r="C1283" s="25"/>
      <c r="D1283" s="25"/>
      <c r="E1283" s="25"/>
      <c r="F1283" s="25"/>
      <c r="G1283" s="25"/>
      <c r="O1283" s="17"/>
      <c r="P1283" s="17"/>
      <c r="Q1283" s="17"/>
      <c r="R1283" s="17"/>
      <c r="T1283" s="12"/>
      <c r="U1283" s="12"/>
      <c r="V1283" s="12"/>
    </row>
    <row r="1284" spans="1:22" ht="12.75" customHeight="1" x14ac:dyDescent="0.25">
      <c r="A1284" s="11" t="s">
        <v>174</v>
      </c>
      <c r="B1284" s="2"/>
      <c r="C1284" s="2"/>
      <c r="D1284" s="2"/>
      <c r="E1284" s="2"/>
      <c r="F1284" s="2"/>
      <c r="G1284" s="2"/>
      <c r="O1284" s="1"/>
      <c r="P1284" s="1"/>
      <c r="Q1284" s="1"/>
      <c r="R1284" s="1"/>
      <c r="T1284" s="12"/>
      <c r="U1284" s="12"/>
      <c r="V1284" s="12"/>
    </row>
    <row r="1285" spans="1:22" ht="13.5" x14ac:dyDescent="0.25">
      <c r="A1285" s="6" t="s">
        <v>2</v>
      </c>
      <c r="B1285" s="24"/>
      <c r="C1285" s="24">
        <v>29.19</v>
      </c>
      <c r="D1285" s="24">
        <v>23.701000000000001</v>
      </c>
      <c r="E1285" s="24">
        <v>23.701000000000001</v>
      </c>
      <c r="F1285" s="24">
        <v>25.702999999999999</v>
      </c>
      <c r="G1285" s="24">
        <v>25.201000000000001</v>
      </c>
      <c r="O1285" s="17"/>
      <c r="P1285" s="17"/>
      <c r="Q1285" s="17"/>
      <c r="R1285" s="17"/>
      <c r="T1285" s="12"/>
      <c r="U1285" s="12"/>
      <c r="V1285" s="12"/>
    </row>
    <row r="1286" spans="1:22" ht="13.5" x14ac:dyDescent="0.25">
      <c r="A1286" s="7" t="s">
        <v>3</v>
      </c>
      <c r="B1286" s="13">
        <v>29.19</v>
      </c>
      <c r="C1286" s="13">
        <v>-5.4889999999999999</v>
      </c>
      <c r="D1286" s="13"/>
      <c r="E1286" s="13">
        <v>2.0019999999999998</v>
      </c>
      <c r="F1286" s="13">
        <v>-0.502</v>
      </c>
      <c r="G1286" s="13">
        <v>2.2959999999999998</v>
      </c>
      <c r="O1286" s="17"/>
      <c r="P1286" s="17"/>
      <c r="Q1286" s="17"/>
      <c r="R1286" s="17"/>
      <c r="T1286" s="12"/>
      <c r="U1286" s="12"/>
      <c r="V1286" s="12"/>
    </row>
    <row r="1287" spans="1:22" ht="13.5" x14ac:dyDescent="0.25">
      <c r="A1287" s="7" t="s">
        <v>4</v>
      </c>
      <c r="B1287" s="13">
        <v>29.19</v>
      </c>
      <c r="C1287" s="13">
        <v>23.701000000000001</v>
      </c>
      <c r="D1287" s="13">
        <v>23.701000000000001</v>
      </c>
      <c r="E1287" s="13">
        <v>25.702999999999999</v>
      </c>
      <c r="F1287" s="13">
        <v>25.201000000000001</v>
      </c>
      <c r="G1287" s="13">
        <v>27.497</v>
      </c>
      <c r="O1287" s="17"/>
      <c r="P1287" s="17"/>
      <c r="Q1287" s="17"/>
      <c r="R1287" s="17"/>
      <c r="T1287" s="12"/>
      <c r="U1287" s="12"/>
      <c r="V1287" s="12"/>
    </row>
    <row r="1288" spans="1:22" ht="13.5" x14ac:dyDescent="0.25">
      <c r="A1288" s="7" t="s">
        <v>5</v>
      </c>
      <c r="B1288" s="13"/>
      <c r="C1288" s="13"/>
      <c r="D1288" s="13"/>
      <c r="E1288" s="13"/>
      <c r="F1288" s="13"/>
      <c r="G1288" s="13"/>
      <c r="O1288" s="17"/>
      <c r="P1288" s="17"/>
      <c r="Q1288" s="17"/>
      <c r="R1288" s="17"/>
      <c r="T1288" s="12"/>
      <c r="U1288" s="12"/>
      <c r="V1288" s="12"/>
    </row>
    <row r="1289" spans="1:22" ht="13.5" x14ac:dyDescent="0.25">
      <c r="A1289" s="8" t="s">
        <v>6</v>
      </c>
      <c r="B1289" s="25">
        <v>29.19</v>
      </c>
      <c r="C1289" s="25">
        <v>23.701000000000001</v>
      </c>
      <c r="D1289" s="25">
        <v>23.701000000000001</v>
      </c>
      <c r="E1289" s="25">
        <v>25.702999999999999</v>
      </c>
      <c r="F1289" s="25">
        <v>25.201000000000001</v>
      </c>
      <c r="G1289" s="25">
        <v>27.497</v>
      </c>
      <c r="O1289" s="17"/>
      <c r="P1289" s="17"/>
      <c r="Q1289" s="17"/>
      <c r="R1289" s="17"/>
      <c r="T1289" s="12"/>
      <c r="U1289" s="12"/>
      <c r="V1289" s="12"/>
    </row>
    <row r="1290" spans="1:22" ht="12.75" customHeight="1" x14ac:dyDescent="0.25">
      <c r="A1290" s="11" t="s">
        <v>175</v>
      </c>
      <c r="B1290" s="2"/>
      <c r="C1290" s="2"/>
      <c r="D1290" s="2"/>
      <c r="E1290" s="2"/>
      <c r="F1290" s="2"/>
      <c r="G1290" s="2"/>
      <c r="O1290" s="1"/>
      <c r="P1290" s="1"/>
      <c r="Q1290" s="1"/>
      <c r="R1290" s="1"/>
      <c r="T1290" s="12"/>
      <c r="U1290" s="12"/>
      <c r="V1290" s="12"/>
    </row>
    <row r="1291" spans="1:22" ht="13.5" x14ac:dyDescent="0.25">
      <c r="A1291" s="6" t="s">
        <v>2</v>
      </c>
      <c r="B1291" s="24"/>
      <c r="C1291" s="24">
        <v>-698.875</v>
      </c>
      <c r="D1291" s="24">
        <v>-51.758000000000003</v>
      </c>
      <c r="E1291" s="24">
        <v>-51.658000000000001</v>
      </c>
      <c r="F1291" s="24">
        <v>-58.457999999999998</v>
      </c>
      <c r="G1291" s="24">
        <v>-49.808</v>
      </c>
      <c r="O1291" s="17"/>
      <c r="P1291" s="17"/>
      <c r="Q1291" s="17"/>
      <c r="R1291" s="17"/>
      <c r="T1291" s="12"/>
      <c r="U1291" s="12"/>
      <c r="V1291" s="12"/>
    </row>
    <row r="1292" spans="1:22" ht="13.5" x14ac:dyDescent="0.25">
      <c r="A1292" s="7" t="s">
        <v>3</v>
      </c>
      <c r="B1292" s="13">
        <v>-698.875</v>
      </c>
      <c r="C1292" s="13">
        <v>647.11699999999996</v>
      </c>
      <c r="D1292" s="13"/>
      <c r="E1292" s="13">
        <v>-6.8</v>
      </c>
      <c r="F1292" s="13">
        <v>8.65</v>
      </c>
      <c r="G1292" s="13">
        <v>-1.95</v>
      </c>
      <c r="O1292" s="17"/>
      <c r="P1292" s="17"/>
      <c r="Q1292" s="17"/>
      <c r="R1292" s="17"/>
      <c r="T1292" s="12"/>
      <c r="U1292" s="12"/>
      <c r="V1292" s="12"/>
    </row>
    <row r="1293" spans="1:22" ht="13.5" x14ac:dyDescent="0.25">
      <c r="A1293" s="7" t="s">
        <v>4</v>
      </c>
      <c r="B1293" s="13">
        <v>-698.875</v>
      </c>
      <c r="C1293" s="13">
        <v>-51.758000000000003</v>
      </c>
      <c r="D1293" s="13">
        <v>-51.658000000000001</v>
      </c>
      <c r="E1293" s="13">
        <v>-58.457999999999998</v>
      </c>
      <c r="F1293" s="13">
        <v>-49.808</v>
      </c>
      <c r="G1293" s="13">
        <v>-51.758000000000003</v>
      </c>
      <c r="O1293" s="17"/>
      <c r="P1293" s="17"/>
      <c r="Q1293" s="17"/>
      <c r="R1293" s="17"/>
      <c r="T1293" s="12"/>
      <c r="U1293" s="12"/>
      <c r="V1293" s="12"/>
    </row>
    <row r="1294" spans="1:22" ht="13.5" x14ac:dyDescent="0.25">
      <c r="A1294" s="7" t="s">
        <v>5</v>
      </c>
      <c r="B1294" s="13"/>
      <c r="C1294" s="13"/>
      <c r="D1294" s="13"/>
      <c r="E1294" s="13"/>
      <c r="F1294" s="13"/>
      <c r="G1294" s="13"/>
      <c r="O1294" s="17"/>
      <c r="P1294" s="17"/>
      <c r="Q1294" s="17"/>
      <c r="R1294" s="17"/>
      <c r="T1294" s="12"/>
      <c r="U1294" s="12"/>
      <c r="V1294" s="12"/>
    </row>
    <row r="1295" spans="1:22" ht="13.5" x14ac:dyDescent="0.25">
      <c r="A1295" s="8" t="s">
        <v>6</v>
      </c>
      <c r="B1295" s="25">
        <v>-698.875</v>
      </c>
      <c r="C1295" s="25">
        <v>-51.758000000000003</v>
      </c>
      <c r="D1295" s="25">
        <v>-51.658000000000001</v>
      </c>
      <c r="E1295" s="25">
        <v>-58.457999999999998</v>
      </c>
      <c r="F1295" s="25">
        <v>-49.808</v>
      </c>
      <c r="G1295" s="25">
        <v>-51.758000000000003</v>
      </c>
      <c r="O1295" s="17"/>
      <c r="P1295" s="17"/>
      <c r="Q1295" s="17"/>
      <c r="R1295" s="17"/>
      <c r="T1295" s="12"/>
      <c r="U1295" s="12"/>
      <c r="V1295" s="12"/>
    </row>
    <row r="1296" spans="1:22" ht="12.75" customHeight="1" x14ac:dyDescent="0.25">
      <c r="A1296" s="11" t="s">
        <v>176</v>
      </c>
      <c r="B1296" s="2"/>
      <c r="C1296" s="2"/>
      <c r="D1296" s="2"/>
      <c r="E1296" s="2"/>
      <c r="F1296" s="2"/>
      <c r="G1296" s="2"/>
      <c r="O1296" s="1"/>
      <c r="P1296" s="1"/>
      <c r="Q1296" s="1"/>
      <c r="R1296" s="1"/>
      <c r="T1296" s="12"/>
      <c r="U1296" s="12"/>
      <c r="V1296" s="12"/>
    </row>
    <row r="1297" spans="1:22" ht="13.5" x14ac:dyDescent="0.25">
      <c r="A1297" s="6" t="s">
        <v>2</v>
      </c>
      <c r="B1297" s="24"/>
      <c r="C1297" s="24">
        <v>11661.898999999999</v>
      </c>
      <c r="D1297" s="24">
        <v>236.88200000000001</v>
      </c>
      <c r="E1297" s="24">
        <v>386.72300000000001</v>
      </c>
      <c r="F1297" s="24">
        <v>71.643000000000001</v>
      </c>
      <c r="G1297" s="24">
        <v>142.179</v>
      </c>
      <c r="O1297" s="17"/>
      <c r="P1297" s="17"/>
      <c r="Q1297" s="17"/>
      <c r="R1297" s="17"/>
      <c r="T1297" s="12"/>
      <c r="U1297" s="12"/>
      <c r="V1297" s="12"/>
    </row>
    <row r="1298" spans="1:22" ht="13.5" x14ac:dyDescent="0.25">
      <c r="A1298" s="7" t="s">
        <v>3</v>
      </c>
      <c r="B1298" s="13">
        <v>11661.898999999999</v>
      </c>
      <c r="C1298" s="13">
        <v>-11425.017</v>
      </c>
      <c r="D1298" s="13">
        <v>149.84100000000001</v>
      </c>
      <c r="E1298" s="13">
        <v>-315.08</v>
      </c>
      <c r="F1298" s="13">
        <v>70.536000000000001</v>
      </c>
      <c r="G1298" s="13">
        <v>-121.78700000000001</v>
      </c>
      <c r="O1298" s="17"/>
      <c r="P1298" s="17"/>
      <c r="Q1298" s="17"/>
      <c r="R1298" s="17"/>
      <c r="T1298" s="12"/>
      <c r="U1298" s="12"/>
      <c r="V1298" s="12"/>
    </row>
    <row r="1299" spans="1:22" ht="13.5" x14ac:dyDescent="0.25">
      <c r="A1299" s="7" t="s">
        <v>4</v>
      </c>
      <c r="B1299" s="13">
        <v>11661.898999999999</v>
      </c>
      <c r="C1299" s="13">
        <v>236.88200000000001</v>
      </c>
      <c r="D1299" s="13">
        <v>386.72300000000001</v>
      </c>
      <c r="E1299" s="13">
        <v>71.643000000000001</v>
      </c>
      <c r="F1299" s="13">
        <v>142.179</v>
      </c>
      <c r="G1299" s="13">
        <v>20.391999999999999</v>
      </c>
      <c r="O1299" s="17"/>
      <c r="P1299" s="17"/>
      <c r="Q1299" s="17"/>
      <c r="R1299" s="17"/>
      <c r="T1299" s="12"/>
      <c r="U1299" s="12"/>
      <c r="V1299" s="12"/>
    </row>
    <row r="1300" spans="1:22" ht="13.5" x14ac:dyDescent="0.25">
      <c r="A1300" s="7" t="s">
        <v>5</v>
      </c>
      <c r="B1300" s="13"/>
      <c r="C1300" s="13"/>
      <c r="D1300" s="13"/>
      <c r="E1300" s="13"/>
      <c r="F1300" s="13"/>
      <c r="G1300" s="13"/>
      <c r="O1300" s="17"/>
      <c r="P1300" s="17"/>
      <c r="Q1300" s="17"/>
      <c r="R1300" s="17"/>
      <c r="T1300" s="12"/>
      <c r="U1300" s="12"/>
      <c r="V1300" s="12"/>
    </row>
    <row r="1301" spans="1:22" ht="13.5" x14ac:dyDescent="0.25">
      <c r="A1301" s="8" t="s">
        <v>6</v>
      </c>
      <c r="B1301" s="25">
        <v>11661.898999999999</v>
      </c>
      <c r="C1301" s="25">
        <v>236.88200000000001</v>
      </c>
      <c r="D1301" s="25">
        <v>386.72300000000001</v>
      </c>
      <c r="E1301" s="25">
        <v>71.643000000000001</v>
      </c>
      <c r="F1301" s="25">
        <v>142.179</v>
      </c>
      <c r="G1301" s="25">
        <v>20.391999999999999</v>
      </c>
      <c r="O1301" s="17"/>
      <c r="P1301" s="17"/>
      <c r="Q1301" s="17"/>
      <c r="R1301" s="17"/>
      <c r="T1301" s="12"/>
      <c r="U1301" s="12"/>
      <c r="V1301" s="12"/>
    </row>
    <row r="1302" spans="1:22" ht="12.75" customHeight="1" x14ac:dyDescent="0.25">
      <c r="A1302" s="11" t="s">
        <v>177</v>
      </c>
      <c r="B1302" s="2"/>
      <c r="C1302" s="2"/>
      <c r="D1302" s="2"/>
      <c r="E1302" s="2"/>
      <c r="F1302" s="2"/>
      <c r="G1302" s="2"/>
      <c r="O1302" s="1"/>
      <c r="P1302" s="1"/>
      <c r="Q1302" s="1"/>
      <c r="R1302" s="1"/>
      <c r="T1302" s="12"/>
      <c r="U1302" s="12"/>
      <c r="V1302" s="12"/>
    </row>
    <row r="1303" spans="1:22" ht="13.5" x14ac:dyDescent="0.25">
      <c r="A1303" s="6" t="s">
        <v>2</v>
      </c>
      <c r="B1303" s="24"/>
      <c r="C1303" s="24">
        <v>9018.1280000000006</v>
      </c>
      <c r="D1303" s="24">
        <v>9018.9509999999991</v>
      </c>
      <c r="E1303" s="24">
        <v>9004.8389999999999</v>
      </c>
      <c r="F1303" s="24">
        <v>9002.0660000000007</v>
      </c>
      <c r="G1303" s="24">
        <v>9017.9509999999991</v>
      </c>
      <c r="O1303" s="17"/>
      <c r="P1303" s="17"/>
      <c r="Q1303" s="17"/>
      <c r="R1303" s="17"/>
      <c r="T1303" s="12"/>
      <c r="U1303" s="12"/>
      <c r="V1303" s="12"/>
    </row>
    <row r="1304" spans="1:22" ht="13.5" x14ac:dyDescent="0.25">
      <c r="A1304" s="7" t="s">
        <v>3</v>
      </c>
      <c r="B1304" s="13">
        <v>9018.1280000000006</v>
      </c>
      <c r="C1304" s="13">
        <v>0.82299999999999995</v>
      </c>
      <c r="D1304" s="13">
        <v>-14.112</v>
      </c>
      <c r="E1304" s="13">
        <v>-2.7730000000000001</v>
      </c>
      <c r="F1304" s="13">
        <v>15.885</v>
      </c>
      <c r="G1304" s="13"/>
      <c r="O1304" s="17"/>
      <c r="P1304" s="17"/>
      <c r="Q1304" s="17"/>
      <c r="R1304" s="17"/>
      <c r="T1304" s="12"/>
      <c r="U1304" s="12"/>
      <c r="V1304" s="12"/>
    </row>
    <row r="1305" spans="1:22" ht="13.5" x14ac:dyDescent="0.25">
      <c r="A1305" s="7" t="s">
        <v>4</v>
      </c>
      <c r="B1305" s="13">
        <v>9018.1280000000006</v>
      </c>
      <c r="C1305" s="13">
        <v>9018.9509999999991</v>
      </c>
      <c r="D1305" s="13">
        <v>9004.8389999999999</v>
      </c>
      <c r="E1305" s="13">
        <v>9002.0660000000007</v>
      </c>
      <c r="F1305" s="13">
        <v>9017.9509999999991</v>
      </c>
      <c r="G1305" s="13">
        <v>9018.1280000000006</v>
      </c>
      <c r="O1305" s="17"/>
      <c r="P1305" s="17"/>
      <c r="Q1305" s="17"/>
      <c r="R1305" s="17"/>
      <c r="T1305" s="12"/>
      <c r="U1305" s="12"/>
      <c r="V1305" s="12"/>
    </row>
    <row r="1306" spans="1:22" ht="13.5" x14ac:dyDescent="0.25">
      <c r="A1306" s="7" t="s">
        <v>5</v>
      </c>
      <c r="B1306" s="13"/>
      <c r="C1306" s="13"/>
      <c r="D1306" s="13"/>
      <c r="E1306" s="13"/>
      <c r="F1306" s="13"/>
      <c r="G1306" s="13"/>
      <c r="O1306" s="17"/>
      <c r="P1306" s="17"/>
      <c r="Q1306" s="17"/>
      <c r="R1306" s="17"/>
      <c r="T1306" s="12"/>
      <c r="U1306" s="12"/>
      <c r="V1306" s="12"/>
    </row>
    <row r="1307" spans="1:22" ht="13.5" x14ac:dyDescent="0.25">
      <c r="A1307" s="8" t="s">
        <v>6</v>
      </c>
      <c r="B1307" s="25">
        <v>9018.1280000000006</v>
      </c>
      <c r="C1307" s="25">
        <v>9018.9509999999991</v>
      </c>
      <c r="D1307" s="25">
        <v>9004.8389999999999</v>
      </c>
      <c r="E1307" s="25">
        <v>9002.0660000000007</v>
      </c>
      <c r="F1307" s="25">
        <v>9017.9509999999991</v>
      </c>
      <c r="G1307" s="25">
        <v>9018.1280000000006</v>
      </c>
      <c r="O1307" s="17"/>
      <c r="P1307" s="17"/>
      <c r="Q1307" s="17"/>
      <c r="R1307" s="17"/>
      <c r="T1307" s="12"/>
      <c r="U1307" s="12"/>
      <c r="V1307" s="12"/>
    </row>
    <row r="1308" spans="1:22" ht="12.75" customHeight="1" x14ac:dyDescent="0.25">
      <c r="A1308" s="11" t="s">
        <v>178</v>
      </c>
      <c r="B1308" s="2"/>
      <c r="C1308" s="2"/>
      <c r="D1308" s="2"/>
      <c r="E1308" s="2"/>
      <c r="F1308" s="2"/>
      <c r="G1308" s="2"/>
      <c r="O1308" s="1"/>
      <c r="P1308" s="1"/>
      <c r="Q1308" s="1"/>
      <c r="R1308" s="1"/>
      <c r="T1308" s="12"/>
      <c r="U1308" s="12"/>
      <c r="V1308" s="12"/>
    </row>
    <row r="1309" spans="1:22" ht="13.5" x14ac:dyDescent="0.25">
      <c r="A1309" s="6" t="s">
        <v>2</v>
      </c>
      <c r="B1309" s="24"/>
      <c r="C1309" s="24">
        <v>3370.8710000000001</v>
      </c>
      <c r="D1309" s="24">
        <v>3.38</v>
      </c>
      <c r="E1309" s="24">
        <v>12.622999999999999</v>
      </c>
      <c r="F1309" s="24">
        <v>14.326000000000001</v>
      </c>
      <c r="G1309" s="24">
        <v>16.899000000000001</v>
      </c>
      <c r="O1309" s="17"/>
      <c r="P1309" s="17"/>
      <c r="Q1309" s="17"/>
      <c r="R1309" s="17"/>
      <c r="T1309" s="12"/>
      <c r="U1309" s="12"/>
      <c r="V1309" s="12"/>
    </row>
    <row r="1310" spans="1:22" ht="13.5" x14ac:dyDescent="0.25">
      <c r="A1310" s="7" t="s">
        <v>3</v>
      </c>
      <c r="B1310" s="13">
        <v>3370.8710000000001</v>
      </c>
      <c r="C1310" s="13">
        <v>-3367.491</v>
      </c>
      <c r="D1310" s="13">
        <v>9.2430000000000003</v>
      </c>
      <c r="E1310" s="13">
        <v>1.7030000000000001</v>
      </c>
      <c r="F1310" s="13">
        <v>2.573</v>
      </c>
      <c r="G1310" s="13">
        <v>2677.1750000000002</v>
      </c>
      <c r="O1310" s="17"/>
      <c r="P1310" s="17"/>
      <c r="Q1310" s="17"/>
      <c r="R1310" s="17"/>
      <c r="T1310" s="12"/>
      <c r="U1310" s="12"/>
      <c r="V1310" s="12"/>
    </row>
    <row r="1311" spans="1:22" ht="13.5" x14ac:dyDescent="0.25">
      <c r="A1311" s="7" t="s">
        <v>4</v>
      </c>
      <c r="B1311" s="13">
        <v>3370.8710000000001</v>
      </c>
      <c r="C1311" s="13">
        <v>3.38</v>
      </c>
      <c r="D1311" s="13">
        <v>12.622999999999999</v>
      </c>
      <c r="E1311" s="13">
        <v>14.326000000000001</v>
      </c>
      <c r="F1311" s="13">
        <v>16.899000000000001</v>
      </c>
      <c r="G1311" s="13">
        <v>2694.0740000000001</v>
      </c>
      <c r="O1311" s="17"/>
      <c r="P1311" s="17"/>
      <c r="Q1311" s="17"/>
      <c r="R1311" s="17"/>
      <c r="T1311" s="12"/>
      <c r="U1311" s="12"/>
      <c r="V1311" s="12"/>
    </row>
    <row r="1312" spans="1:22" ht="13.5" x14ac:dyDescent="0.25">
      <c r="A1312" s="7" t="s">
        <v>5</v>
      </c>
      <c r="B1312" s="13"/>
      <c r="C1312" s="13"/>
      <c r="D1312" s="13"/>
      <c r="E1312" s="13"/>
      <c r="F1312" s="13"/>
      <c r="G1312" s="13"/>
      <c r="O1312" s="17"/>
      <c r="P1312" s="17"/>
      <c r="Q1312" s="17"/>
      <c r="R1312" s="17"/>
      <c r="T1312" s="12"/>
      <c r="U1312" s="12"/>
      <c r="V1312" s="12"/>
    </row>
    <row r="1313" spans="1:22" ht="13.5" x14ac:dyDescent="0.25">
      <c r="A1313" s="8" t="s">
        <v>6</v>
      </c>
      <c r="B1313" s="25">
        <v>3370.8710000000001</v>
      </c>
      <c r="C1313" s="25">
        <v>3.38</v>
      </c>
      <c r="D1313" s="25">
        <v>12.622999999999999</v>
      </c>
      <c r="E1313" s="25">
        <v>14.326000000000001</v>
      </c>
      <c r="F1313" s="25">
        <v>16.899000000000001</v>
      </c>
      <c r="G1313" s="25">
        <v>2694.0740000000001</v>
      </c>
      <c r="O1313" s="17"/>
      <c r="P1313" s="17"/>
      <c r="Q1313" s="17"/>
      <c r="R1313" s="17"/>
      <c r="T1313" s="12"/>
      <c r="U1313" s="12"/>
      <c r="V1313" s="12"/>
    </row>
    <row r="1314" spans="1:22" ht="12.75" customHeight="1" x14ac:dyDescent="0.25">
      <c r="A1314" s="11" t="s">
        <v>179</v>
      </c>
      <c r="B1314" s="2"/>
      <c r="C1314" s="2"/>
      <c r="D1314" s="2"/>
      <c r="E1314" s="2"/>
      <c r="F1314" s="2"/>
      <c r="G1314" s="2"/>
      <c r="O1314" s="1"/>
      <c r="P1314" s="1"/>
      <c r="Q1314" s="1"/>
      <c r="R1314" s="1"/>
      <c r="T1314" s="12"/>
      <c r="U1314" s="12"/>
      <c r="V1314" s="12"/>
    </row>
    <row r="1315" spans="1:22" ht="13.5" x14ac:dyDescent="0.25">
      <c r="A1315" s="6" t="s">
        <v>2</v>
      </c>
      <c r="B1315" s="24"/>
      <c r="C1315" s="24">
        <v>24.666</v>
      </c>
      <c r="D1315" s="24">
        <v>24.666</v>
      </c>
      <c r="E1315" s="24">
        <v>24.666</v>
      </c>
      <c r="F1315" s="24">
        <v>21.036999999999999</v>
      </c>
      <c r="G1315" s="24">
        <v>24.666</v>
      </c>
      <c r="O1315" s="17"/>
      <c r="P1315" s="17"/>
      <c r="Q1315" s="17"/>
      <c r="R1315" s="17"/>
      <c r="T1315" s="12"/>
      <c r="U1315" s="12"/>
      <c r="V1315" s="12"/>
    </row>
    <row r="1316" spans="1:22" ht="13.5" x14ac:dyDescent="0.25">
      <c r="A1316" s="7" t="s">
        <v>3</v>
      </c>
      <c r="B1316" s="13">
        <v>24.666</v>
      </c>
      <c r="C1316" s="13"/>
      <c r="D1316" s="13"/>
      <c r="E1316" s="13">
        <v>-3.629</v>
      </c>
      <c r="F1316" s="13">
        <v>3.629</v>
      </c>
      <c r="G1316" s="13"/>
      <c r="O1316" s="17"/>
      <c r="P1316" s="17"/>
      <c r="Q1316" s="17"/>
      <c r="R1316" s="17"/>
      <c r="T1316" s="12"/>
      <c r="U1316" s="12"/>
      <c r="V1316" s="12"/>
    </row>
    <row r="1317" spans="1:22" ht="13.5" x14ac:dyDescent="0.25">
      <c r="A1317" s="7" t="s">
        <v>4</v>
      </c>
      <c r="B1317" s="13">
        <v>24.666</v>
      </c>
      <c r="C1317" s="13">
        <v>24.666</v>
      </c>
      <c r="D1317" s="13">
        <v>24.666</v>
      </c>
      <c r="E1317" s="13">
        <v>21.036999999999999</v>
      </c>
      <c r="F1317" s="13">
        <v>24.666</v>
      </c>
      <c r="G1317" s="13">
        <v>24.666</v>
      </c>
      <c r="O1317" s="17"/>
      <c r="P1317" s="17"/>
      <c r="Q1317" s="17"/>
      <c r="R1317" s="17"/>
      <c r="T1317" s="12"/>
      <c r="U1317" s="12"/>
      <c r="V1317" s="12"/>
    </row>
    <row r="1318" spans="1:22" ht="13.5" x14ac:dyDescent="0.25">
      <c r="A1318" s="7" t="s">
        <v>5</v>
      </c>
      <c r="B1318" s="13"/>
      <c r="C1318" s="13"/>
      <c r="D1318" s="13"/>
      <c r="E1318" s="13"/>
      <c r="F1318" s="13"/>
      <c r="G1318" s="13"/>
      <c r="O1318" s="17"/>
      <c r="P1318" s="17"/>
      <c r="Q1318" s="17"/>
      <c r="R1318" s="17"/>
      <c r="T1318" s="12"/>
      <c r="U1318" s="12"/>
      <c r="V1318" s="12"/>
    </row>
    <row r="1319" spans="1:22" ht="13.5" x14ac:dyDescent="0.25">
      <c r="A1319" s="8" t="s">
        <v>6</v>
      </c>
      <c r="B1319" s="25">
        <v>24.666</v>
      </c>
      <c r="C1319" s="25">
        <v>24.666</v>
      </c>
      <c r="D1319" s="25">
        <v>24.666</v>
      </c>
      <c r="E1319" s="25">
        <v>21.036999999999999</v>
      </c>
      <c r="F1319" s="25">
        <v>24.666</v>
      </c>
      <c r="G1319" s="25">
        <v>24.666</v>
      </c>
      <c r="O1319" s="17"/>
      <c r="P1319" s="17"/>
      <c r="Q1319" s="17"/>
      <c r="R1319" s="17"/>
      <c r="T1319" s="12"/>
      <c r="U1319" s="12"/>
      <c r="V1319" s="12"/>
    </row>
    <row r="1320" spans="1:22" ht="12.75" customHeight="1" x14ac:dyDescent="0.25">
      <c r="A1320" s="11" t="s">
        <v>273</v>
      </c>
      <c r="B1320" s="2"/>
      <c r="C1320" s="2"/>
      <c r="D1320" s="2"/>
      <c r="E1320" s="2"/>
      <c r="F1320" s="2"/>
      <c r="G1320" s="2"/>
      <c r="O1320" s="1"/>
      <c r="P1320" s="1"/>
      <c r="Q1320" s="1"/>
      <c r="R1320" s="1"/>
      <c r="T1320" s="12"/>
      <c r="U1320" s="12"/>
      <c r="V1320" s="12"/>
    </row>
    <row r="1321" spans="1:22" ht="13.5" x14ac:dyDescent="0.25">
      <c r="A1321" s="6" t="s">
        <v>2</v>
      </c>
      <c r="B1321" s="24"/>
      <c r="C1321" s="24">
        <v>43.878999999999998</v>
      </c>
      <c r="D1321" s="24">
        <v>-11.891</v>
      </c>
      <c r="E1321" s="24">
        <v>582.04</v>
      </c>
      <c r="F1321" s="24">
        <v>-838.05600000000004</v>
      </c>
      <c r="G1321" s="24">
        <v>22.059000000000001</v>
      </c>
      <c r="O1321" s="17"/>
      <c r="P1321" s="17"/>
      <c r="Q1321" s="17"/>
      <c r="R1321" s="17"/>
      <c r="T1321" s="12"/>
      <c r="U1321" s="12"/>
      <c r="V1321" s="12"/>
    </row>
    <row r="1322" spans="1:22" ht="13.5" x14ac:dyDescent="0.25">
      <c r="A1322" s="7" t="s">
        <v>3</v>
      </c>
      <c r="B1322" s="13">
        <v>43.878999999999998</v>
      </c>
      <c r="C1322" s="13">
        <v>-55.77</v>
      </c>
      <c r="D1322" s="13">
        <v>593.93100000000004</v>
      </c>
      <c r="E1322" s="13">
        <v>-1420.096</v>
      </c>
      <c r="F1322" s="13">
        <v>860.11500000000001</v>
      </c>
      <c r="G1322" s="13">
        <v>-22.059000000000001</v>
      </c>
      <c r="O1322" s="17"/>
      <c r="P1322" s="17"/>
      <c r="Q1322" s="17"/>
      <c r="R1322" s="17"/>
      <c r="T1322" s="12"/>
      <c r="U1322" s="12"/>
      <c r="V1322" s="12"/>
    </row>
    <row r="1323" spans="1:22" ht="13.5" x14ac:dyDescent="0.25">
      <c r="A1323" s="7" t="s">
        <v>4</v>
      </c>
      <c r="B1323" s="13">
        <v>43.878999999999998</v>
      </c>
      <c r="C1323" s="13">
        <v>-11.891</v>
      </c>
      <c r="D1323" s="13">
        <v>582.04</v>
      </c>
      <c r="E1323" s="13">
        <v>-838.05600000000004</v>
      </c>
      <c r="F1323" s="13">
        <v>22.059000000000001</v>
      </c>
      <c r="G1323" s="13"/>
      <c r="O1323" s="17"/>
      <c r="P1323" s="17"/>
      <c r="Q1323" s="17"/>
      <c r="R1323" s="17"/>
      <c r="T1323" s="12"/>
      <c r="U1323" s="12"/>
      <c r="V1323" s="12"/>
    </row>
    <row r="1324" spans="1:22" ht="13.5" x14ac:dyDescent="0.25">
      <c r="A1324" s="7" t="s">
        <v>5</v>
      </c>
      <c r="B1324" s="13"/>
      <c r="C1324" s="13"/>
      <c r="D1324" s="13"/>
      <c r="E1324" s="13"/>
      <c r="F1324" s="13"/>
      <c r="G1324" s="13"/>
      <c r="O1324" s="17"/>
      <c r="P1324" s="17"/>
      <c r="Q1324" s="17"/>
      <c r="R1324" s="17"/>
      <c r="T1324" s="12"/>
      <c r="U1324" s="12"/>
      <c r="V1324" s="12"/>
    </row>
    <row r="1325" spans="1:22" ht="13.5" x14ac:dyDescent="0.25">
      <c r="A1325" s="8" t="s">
        <v>6</v>
      </c>
      <c r="B1325" s="25">
        <v>43.878999999999998</v>
      </c>
      <c r="C1325" s="25">
        <v>-11.891</v>
      </c>
      <c r="D1325" s="25">
        <v>582.04</v>
      </c>
      <c r="E1325" s="25">
        <v>-838.05600000000004</v>
      </c>
      <c r="F1325" s="25">
        <v>22.059000000000001</v>
      </c>
      <c r="G1325" s="25"/>
      <c r="O1325" s="17"/>
      <c r="P1325" s="17"/>
      <c r="Q1325" s="17"/>
      <c r="R1325" s="17"/>
      <c r="T1325" s="12"/>
      <c r="U1325" s="12"/>
      <c r="V1325" s="12"/>
    </row>
    <row r="1326" spans="1:22" ht="12.75" customHeight="1" x14ac:dyDescent="0.25">
      <c r="A1326" s="11" t="s">
        <v>180</v>
      </c>
      <c r="B1326" s="2"/>
      <c r="C1326" s="2"/>
      <c r="D1326" s="2"/>
      <c r="E1326" s="2"/>
      <c r="F1326" s="2"/>
      <c r="G1326" s="2"/>
      <c r="O1326" s="1"/>
      <c r="P1326" s="1"/>
      <c r="Q1326" s="1"/>
      <c r="R1326" s="1"/>
      <c r="T1326" s="12"/>
      <c r="U1326" s="12"/>
      <c r="V1326" s="12"/>
    </row>
    <row r="1327" spans="1:22" ht="13.5" x14ac:dyDescent="0.25">
      <c r="A1327" s="6" t="s">
        <v>2</v>
      </c>
      <c r="B1327" s="24"/>
      <c r="C1327" s="24">
        <v>918.88699999999994</v>
      </c>
      <c r="D1327" s="24">
        <v>2742.252</v>
      </c>
      <c r="E1327" s="24">
        <v>-0.499</v>
      </c>
      <c r="F1327" s="24">
        <v>27.344999999999999</v>
      </c>
      <c r="G1327" s="24">
        <v>-2667.2460000000001</v>
      </c>
      <c r="O1327" s="17"/>
      <c r="P1327" s="17"/>
      <c r="Q1327" s="17"/>
      <c r="R1327" s="17"/>
      <c r="T1327" s="12"/>
      <c r="U1327" s="12"/>
      <c r="V1327" s="12"/>
    </row>
    <row r="1328" spans="1:22" ht="13.5" x14ac:dyDescent="0.25">
      <c r="A1328" s="7" t="s">
        <v>3</v>
      </c>
      <c r="B1328" s="13">
        <v>918.88699999999994</v>
      </c>
      <c r="C1328" s="13">
        <v>1823.365</v>
      </c>
      <c r="D1328" s="13">
        <v>-2742.7510000000002</v>
      </c>
      <c r="E1328" s="13">
        <v>27.844000000000001</v>
      </c>
      <c r="F1328" s="13">
        <v>-2694.5909999999999</v>
      </c>
      <c r="G1328" s="13">
        <v>2666.2460000000001</v>
      </c>
      <c r="O1328" s="17"/>
      <c r="P1328" s="17"/>
      <c r="Q1328" s="17"/>
      <c r="R1328" s="17"/>
      <c r="T1328" s="12"/>
      <c r="U1328" s="12"/>
      <c r="V1328" s="12"/>
    </row>
    <row r="1329" spans="1:22" ht="13.5" x14ac:dyDescent="0.25">
      <c r="A1329" s="7" t="s">
        <v>4</v>
      </c>
      <c r="B1329" s="13">
        <v>918.88699999999994</v>
      </c>
      <c r="C1329" s="13">
        <v>2742.252</v>
      </c>
      <c r="D1329" s="13">
        <v>-0.499</v>
      </c>
      <c r="E1329" s="13">
        <v>27.344999999999999</v>
      </c>
      <c r="F1329" s="13">
        <v>-2667.2460000000001</v>
      </c>
      <c r="G1329" s="13">
        <v>-1</v>
      </c>
      <c r="O1329" s="17"/>
      <c r="P1329" s="17"/>
      <c r="Q1329" s="17"/>
      <c r="R1329" s="17"/>
      <c r="T1329" s="12"/>
      <c r="U1329" s="12"/>
      <c r="V1329" s="12"/>
    </row>
    <row r="1330" spans="1:22" ht="13.5" x14ac:dyDescent="0.25">
      <c r="A1330" s="7" t="s">
        <v>5</v>
      </c>
      <c r="B1330" s="13"/>
      <c r="C1330" s="13"/>
      <c r="D1330" s="13"/>
      <c r="E1330" s="13"/>
      <c r="F1330" s="13"/>
      <c r="G1330" s="13"/>
      <c r="O1330" s="17"/>
      <c r="P1330" s="17"/>
      <c r="Q1330" s="17"/>
      <c r="R1330" s="17"/>
      <c r="T1330" s="12"/>
      <c r="U1330" s="12"/>
      <c r="V1330" s="12"/>
    </row>
    <row r="1331" spans="1:22" ht="13.5" x14ac:dyDescent="0.25">
      <c r="A1331" s="8" t="s">
        <v>6</v>
      </c>
      <c r="B1331" s="25">
        <v>918.88699999999994</v>
      </c>
      <c r="C1331" s="25">
        <v>2742.252</v>
      </c>
      <c r="D1331" s="25">
        <v>-0.499</v>
      </c>
      <c r="E1331" s="25">
        <v>27.344999999999999</v>
      </c>
      <c r="F1331" s="25">
        <v>-2667.2460000000001</v>
      </c>
      <c r="G1331" s="25">
        <v>-1</v>
      </c>
      <c r="O1331" s="17"/>
      <c r="P1331" s="17"/>
      <c r="Q1331" s="17"/>
      <c r="R1331" s="17"/>
      <c r="T1331" s="12"/>
      <c r="U1331" s="12"/>
      <c r="V1331" s="12"/>
    </row>
    <row r="1332" spans="1:22" ht="12.75" customHeight="1" x14ac:dyDescent="0.25">
      <c r="A1332" s="11" t="s">
        <v>181</v>
      </c>
      <c r="B1332" s="2"/>
      <c r="C1332" s="2"/>
      <c r="D1332" s="2"/>
      <c r="E1332" s="2"/>
      <c r="F1332" s="2"/>
      <c r="G1332" s="2"/>
      <c r="O1332" s="1"/>
      <c r="P1332" s="1"/>
      <c r="Q1332" s="1"/>
      <c r="R1332" s="1"/>
      <c r="T1332" s="12"/>
      <c r="U1332" s="12"/>
      <c r="V1332" s="12"/>
    </row>
    <row r="1333" spans="1:22" ht="13.5" x14ac:dyDescent="0.25">
      <c r="A1333" s="6" t="s">
        <v>2</v>
      </c>
      <c r="B1333" s="24"/>
      <c r="C1333" s="24">
        <v>438.529</v>
      </c>
      <c r="D1333" s="24">
        <v>-22.445</v>
      </c>
      <c r="E1333" s="24"/>
      <c r="F1333" s="24">
        <v>9.25</v>
      </c>
      <c r="G1333" s="24">
        <v>3.2509999999999999</v>
      </c>
      <c r="O1333" s="17"/>
      <c r="P1333" s="17"/>
      <c r="Q1333" s="17"/>
      <c r="R1333" s="17"/>
      <c r="T1333" s="12"/>
      <c r="U1333" s="12"/>
      <c r="V1333" s="12"/>
    </row>
    <row r="1334" spans="1:22" ht="13.5" x14ac:dyDescent="0.25">
      <c r="A1334" s="7" t="s">
        <v>3</v>
      </c>
      <c r="B1334" s="13">
        <v>438.529</v>
      </c>
      <c r="C1334" s="13">
        <v>-460.97399999999999</v>
      </c>
      <c r="D1334" s="13">
        <v>22.445</v>
      </c>
      <c r="E1334" s="13">
        <v>9.25</v>
      </c>
      <c r="F1334" s="13">
        <v>-5.9989999999999997</v>
      </c>
      <c r="G1334" s="13">
        <v>-7.1509999999999998</v>
      </c>
      <c r="O1334" s="17"/>
      <c r="P1334" s="17"/>
      <c r="Q1334" s="17"/>
      <c r="R1334" s="17"/>
      <c r="T1334" s="12"/>
      <c r="U1334" s="12"/>
      <c r="V1334" s="12"/>
    </row>
    <row r="1335" spans="1:22" ht="13.5" x14ac:dyDescent="0.25">
      <c r="A1335" s="7" t="s">
        <v>4</v>
      </c>
      <c r="B1335" s="13">
        <v>438.529</v>
      </c>
      <c r="C1335" s="13">
        <v>-22.445</v>
      </c>
      <c r="D1335" s="13"/>
      <c r="E1335" s="13">
        <v>9.25</v>
      </c>
      <c r="F1335" s="13">
        <v>3.2509999999999999</v>
      </c>
      <c r="G1335" s="13">
        <v>-3.9</v>
      </c>
      <c r="O1335" s="17"/>
      <c r="P1335" s="17"/>
      <c r="Q1335" s="17"/>
      <c r="R1335" s="17"/>
      <c r="T1335" s="12"/>
      <c r="U1335" s="12"/>
      <c r="V1335" s="12"/>
    </row>
    <row r="1336" spans="1:22" ht="13.5" x14ac:dyDescent="0.25">
      <c r="A1336" s="7" t="s">
        <v>5</v>
      </c>
      <c r="B1336" s="13"/>
      <c r="C1336" s="13"/>
      <c r="D1336" s="13"/>
      <c r="E1336" s="13"/>
      <c r="F1336" s="13"/>
      <c r="G1336" s="13"/>
      <c r="O1336" s="17"/>
      <c r="P1336" s="17"/>
      <c r="Q1336" s="17"/>
      <c r="R1336" s="17"/>
      <c r="T1336" s="12"/>
      <c r="U1336" s="12"/>
      <c r="V1336" s="12"/>
    </row>
    <row r="1337" spans="1:22" ht="13.5" x14ac:dyDescent="0.25">
      <c r="A1337" s="8" t="s">
        <v>6</v>
      </c>
      <c r="B1337" s="25">
        <v>438.529</v>
      </c>
      <c r="C1337" s="25">
        <v>-22.445</v>
      </c>
      <c r="D1337" s="25"/>
      <c r="E1337" s="25">
        <v>9.25</v>
      </c>
      <c r="F1337" s="25">
        <v>3.2509999999999999</v>
      </c>
      <c r="G1337" s="25">
        <v>-3.9</v>
      </c>
      <c r="O1337" s="17"/>
      <c r="P1337" s="17"/>
      <c r="Q1337" s="17"/>
      <c r="R1337" s="17"/>
      <c r="T1337" s="12"/>
      <c r="U1337" s="12"/>
      <c r="V1337" s="12"/>
    </row>
    <row r="1338" spans="1:22" ht="12.75" customHeight="1" x14ac:dyDescent="0.25">
      <c r="A1338" s="11" t="s">
        <v>182</v>
      </c>
      <c r="B1338" s="2"/>
      <c r="C1338" s="2"/>
      <c r="D1338" s="2"/>
      <c r="E1338" s="2"/>
      <c r="F1338" s="2"/>
      <c r="G1338" s="2"/>
      <c r="O1338" s="1"/>
      <c r="P1338" s="1"/>
      <c r="Q1338" s="1"/>
      <c r="R1338" s="1"/>
      <c r="T1338" s="12"/>
      <c r="U1338" s="12"/>
      <c r="V1338" s="12"/>
    </row>
    <row r="1339" spans="1:22" ht="13.5" x14ac:dyDescent="0.25">
      <c r="A1339" s="6" t="s">
        <v>2</v>
      </c>
      <c r="B1339" s="24"/>
      <c r="C1339" s="24">
        <v>927.62400000000002</v>
      </c>
      <c r="D1339" s="24">
        <v>927.92100000000005</v>
      </c>
      <c r="E1339" s="24">
        <v>929.14700000000005</v>
      </c>
      <c r="F1339" s="24">
        <v>936.14700000000005</v>
      </c>
      <c r="G1339" s="24">
        <v>927.81899999999996</v>
      </c>
      <c r="O1339" s="17"/>
      <c r="P1339" s="17"/>
      <c r="Q1339" s="17"/>
      <c r="R1339" s="17"/>
      <c r="T1339" s="12"/>
      <c r="U1339" s="12"/>
      <c r="V1339" s="12"/>
    </row>
    <row r="1340" spans="1:22" ht="13.5" x14ac:dyDescent="0.25">
      <c r="A1340" s="7" t="s">
        <v>3</v>
      </c>
      <c r="B1340" s="13">
        <v>927.62400000000002</v>
      </c>
      <c r="C1340" s="13"/>
      <c r="D1340" s="13">
        <v>1.226</v>
      </c>
      <c r="E1340" s="13">
        <v>7</v>
      </c>
      <c r="F1340" s="13">
        <v>-8.3279999999999994</v>
      </c>
      <c r="G1340" s="13"/>
      <c r="O1340" s="17"/>
      <c r="P1340" s="17"/>
      <c r="Q1340" s="17"/>
      <c r="R1340" s="17"/>
      <c r="T1340" s="12"/>
      <c r="U1340" s="12"/>
      <c r="V1340" s="12"/>
    </row>
    <row r="1341" spans="1:22" ht="13.5" x14ac:dyDescent="0.25">
      <c r="A1341" s="7" t="s">
        <v>4</v>
      </c>
      <c r="B1341" s="13">
        <v>927.62400000000002</v>
      </c>
      <c r="C1341" s="13">
        <v>927.92100000000005</v>
      </c>
      <c r="D1341" s="13">
        <v>929.14700000000005</v>
      </c>
      <c r="E1341" s="13">
        <v>936.14700000000005</v>
      </c>
      <c r="F1341" s="13">
        <v>927.81899999999996</v>
      </c>
      <c r="G1341" s="13">
        <v>927.95600000000002</v>
      </c>
      <c r="O1341" s="17"/>
      <c r="P1341" s="17"/>
      <c r="Q1341" s="17"/>
      <c r="R1341" s="17"/>
      <c r="T1341" s="12"/>
      <c r="U1341" s="12"/>
      <c r="V1341" s="12"/>
    </row>
    <row r="1342" spans="1:22" ht="13.5" x14ac:dyDescent="0.25">
      <c r="A1342" s="7" t="s">
        <v>5</v>
      </c>
      <c r="B1342" s="13"/>
      <c r="C1342" s="13"/>
      <c r="D1342" s="13"/>
      <c r="E1342" s="13"/>
      <c r="F1342" s="13"/>
      <c r="G1342" s="13"/>
      <c r="O1342" s="17"/>
      <c r="P1342" s="17"/>
      <c r="Q1342" s="17"/>
      <c r="R1342" s="17"/>
      <c r="T1342" s="12"/>
      <c r="U1342" s="12"/>
      <c r="V1342" s="12"/>
    </row>
    <row r="1343" spans="1:22" ht="13.5" x14ac:dyDescent="0.25">
      <c r="A1343" s="8" t="s">
        <v>6</v>
      </c>
      <c r="B1343" s="25">
        <v>927.62400000000002</v>
      </c>
      <c r="C1343" s="25">
        <v>927.92100000000005</v>
      </c>
      <c r="D1343" s="25">
        <v>929.14700000000005</v>
      </c>
      <c r="E1343" s="25">
        <v>936.14700000000005</v>
      </c>
      <c r="F1343" s="25">
        <v>927.81899999999996</v>
      </c>
      <c r="G1343" s="25">
        <v>927.95600000000002</v>
      </c>
      <c r="O1343" s="17"/>
      <c r="P1343" s="17"/>
      <c r="Q1343" s="17"/>
      <c r="R1343" s="17"/>
      <c r="T1343" s="12"/>
      <c r="U1343" s="12"/>
      <c r="V1343" s="12"/>
    </row>
    <row r="1344" spans="1:22" ht="12.75" customHeight="1" x14ac:dyDescent="0.25">
      <c r="A1344" s="11" t="s">
        <v>245</v>
      </c>
      <c r="B1344" s="2"/>
      <c r="C1344" s="2"/>
      <c r="D1344" s="2"/>
      <c r="E1344" s="2"/>
      <c r="F1344" s="2"/>
      <c r="G1344" s="2"/>
      <c r="O1344" s="1"/>
      <c r="P1344" s="1"/>
      <c r="Q1344" s="1"/>
      <c r="R1344" s="1"/>
      <c r="T1344" s="12"/>
      <c r="U1344" s="12"/>
      <c r="V1344" s="12"/>
    </row>
    <row r="1345" spans="1:22" ht="13.5" x14ac:dyDescent="0.25">
      <c r="A1345" s="6" t="s">
        <v>2</v>
      </c>
      <c r="B1345" s="24"/>
      <c r="C1345" s="24"/>
      <c r="D1345" s="24"/>
      <c r="E1345" s="24"/>
      <c r="F1345" s="24"/>
      <c r="G1345" s="24"/>
      <c r="O1345" s="17"/>
      <c r="P1345" s="17"/>
      <c r="Q1345" s="17"/>
      <c r="R1345" s="17"/>
      <c r="T1345" s="12"/>
      <c r="U1345" s="12"/>
      <c r="V1345" s="12"/>
    </row>
    <row r="1346" spans="1:22" ht="13.5" x14ac:dyDescent="0.25">
      <c r="A1346" s="7" t="s">
        <v>3</v>
      </c>
      <c r="B1346" s="13"/>
      <c r="C1346" s="13"/>
      <c r="D1346" s="13"/>
      <c r="E1346" s="13"/>
      <c r="F1346" s="13"/>
      <c r="G1346" s="13"/>
      <c r="O1346" s="17"/>
      <c r="P1346" s="17"/>
      <c r="Q1346" s="17"/>
      <c r="R1346" s="17"/>
      <c r="T1346" s="12"/>
      <c r="U1346" s="12"/>
      <c r="V1346" s="12"/>
    </row>
    <row r="1347" spans="1:22" ht="13.5" x14ac:dyDescent="0.25">
      <c r="A1347" s="7" t="s">
        <v>4</v>
      </c>
      <c r="B1347" s="13"/>
      <c r="C1347" s="13"/>
      <c r="D1347" s="13"/>
      <c r="E1347" s="13"/>
      <c r="F1347" s="13"/>
      <c r="G1347" s="13"/>
      <c r="O1347" s="17"/>
      <c r="P1347" s="17"/>
      <c r="Q1347" s="17"/>
      <c r="R1347" s="17"/>
      <c r="T1347" s="12"/>
      <c r="U1347" s="12"/>
      <c r="V1347" s="12"/>
    </row>
    <row r="1348" spans="1:22" ht="13.5" x14ac:dyDescent="0.25">
      <c r="A1348" s="7" t="s">
        <v>5</v>
      </c>
      <c r="B1348" s="13"/>
      <c r="C1348" s="13"/>
      <c r="D1348" s="13"/>
      <c r="E1348" s="13"/>
      <c r="F1348" s="13"/>
      <c r="G1348" s="13"/>
      <c r="O1348" s="17"/>
      <c r="P1348" s="17"/>
      <c r="Q1348" s="17"/>
      <c r="R1348" s="17"/>
      <c r="T1348" s="12"/>
      <c r="U1348" s="12"/>
      <c r="V1348" s="12"/>
    </row>
    <row r="1349" spans="1:22" ht="13.5" x14ac:dyDescent="0.25">
      <c r="A1349" s="8" t="s">
        <v>6</v>
      </c>
      <c r="B1349" s="25"/>
      <c r="C1349" s="25"/>
      <c r="D1349" s="25"/>
      <c r="E1349" s="25"/>
      <c r="F1349" s="25"/>
      <c r="G1349" s="25"/>
      <c r="O1349" s="17"/>
      <c r="P1349" s="17"/>
      <c r="Q1349" s="17"/>
      <c r="R1349" s="17"/>
      <c r="T1349" s="12"/>
      <c r="U1349" s="12"/>
      <c r="V1349" s="12"/>
    </row>
    <row r="1350" spans="1:22" ht="12.75" customHeight="1" x14ac:dyDescent="0.25">
      <c r="A1350" s="11" t="s">
        <v>183</v>
      </c>
      <c r="B1350" s="2"/>
      <c r="C1350" s="2"/>
      <c r="D1350" s="2"/>
      <c r="E1350" s="2"/>
      <c r="F1350" s="2"/>
      <c r="G1350" s="2"/>
      <c r="O1350" s="1"/>
      <c r="P1350" s="1"/>
      <c r="Q1350" s="1"/>
      <c r="R1350" s="1"/>
      <c r="T1350" s="12"/>
      <c r="U1350" s="12"/>
      <c r="V1350" s="12"/>
    </row>
    <row r="1351" spans="1:22" ht="13.5" x14ac:dyDescent="0.25">
      <c r="A1351" s="6" t="s">
        <v>2</v>
      </c>
      <c r="B1351" s="24"/>
      <c r="C1351" s="24"/>
      <c r="D1351" s="24"/>
      <c r="E1351" s="24"/>
      <c r="F1351" s="24"/>
      <c r="G1351" s="24"/>
      <c r="O1351" s="17"/>
      <c r="P1351" s="17"/>
      <c r="Q1351" s="17"/>
      <c r="R1351" s="17"/>
      <c r="T1351" s="12"/>
      <c r="U1351" s="12"/>
      <c r="V1351" s="12"/>
    </row>
    <row r="1352" spans="1:22" ht="13.5" x14ac:dyDescent="0.25">
      <c r="A1352" s="7" t="s">
        <v>3</v>
      </c>
      <c r="B1352" s="13"/>
      <c r="C1352" s="13"/>
      <c r="D1352" s="13"/>
      <c r="E1352" s="13"/>
      <c r="F1352" s="13"/>
      <c r="G1352" s="13"/>
      <c r="O1352" s="17"/>
      <c r="P1352" s="17"/>
      <c r="Q1352" s="17"/>
      <c r="R1352" s="17"/>
      <c r="T1352" s="12"/>
      <c r="U1352" s="12"/>
      <c r="V1352" s="12"/>
    </row>
    <row r="1353" spans="1:22" ht="13.5" x14ac:dyDescent="0.25">
      <c r="A1353" s="7" t="s">
        <v>4</v>
      </c>
      <c r="B1353" s="13"/>
      <c r="C1353" s="13"/>
      <c r="D1353" s="13"/>
      <c r="E1353" s="13"/>
      <c r="F1353" s="13"/>
      <c r="G1353" s="13"/>
      <c r="O1353" s="17"/>
      <c r="P1353" s="17"/>
      <c r="Q1353" s="17"/>
      <c r="R1353" s="17"/>
      <c r="T1353" s="12"/>
      <c r="U1353" s="12"/>
      <c r="V1353" s="12"/>
    </row>
    <row r="1354" spans="1:22" ht="13.5" x14ac:dyDescent="0.25">
      <c r="A1354" s="7" t="s">
        <v>5</v>
      </c>
      <c r="B1354" s="13"/>
      <c r="C1354" s="13"/>
      <c r="D1354" s="13"/>
      <c r="E1354" s="13"/>
      <c r="F1354" s="13"/>
      <c r="G1354" s="13"/>
      <c r="O1354" s="17"/>
      <c r="P1354" s="17"/>
      <c r="Q1354" s="17"/>
      <c r="R1354" s="17"/>
      <c r="T1354" s="12"/>
      <c r="U1354" s="12"/>
      <c r="V1354" s="12"/>
    </row>
    <row r="1355" spans="1:22" ht="13.5" x14ac:dyDescent="0.25">
      <c r="A1355" s="8" t="s">
        <v>6</v>
      </c>
      <c r="B1355" s="25"/>
      <c r="C1355" s="25"/>
      <c r="D1355" s="25"/>
      <c r="E1355" s="25"/>
      <c r="F1355" s="25"/>
      <c r="G1355" s="25"/>
      <c r="O1355" s="17"/>
      <c r="P1355" s="17"/>
      <c r="Q1355" s="17"/>
      <c r="R1355" s="17"/>
      <c r="T1355" s="12"/>
      <c r="U1355" s="12"/>
      <c r="V1355" s="12"/>
    </row>
    <row r="1356" spans="1:22" ht="12.75" customHeight="1" x14ac:dyDescent="0.25">
      <c r="A1356" s="11" t="s">
        <v>274</v>
      </c>
      <c r="B1356" s="2"/>
      <c r="C1356" s="2"/>
      <c r="D1356" s="2"/>
      <c r="E1356" s="2"/>
      <c r="F1356" s="2"/>
      <c r="G1356" s="2"/>
      <c r="O1356" s="1"/>
      <c r="P1356" s="1"/>
      <c r="Q1356" s="1"/>
      <c r="R1356" s="1"/>
      <c r="T1356" s="12"/>
      <c r="U1356" s="12"/>
      <c r="V1356" s="12"/>
    </row>
    <row r="1357" spans="1:22" ht="13.5" x14ac:dyDescent="0.25">
      <c r="A1357" s="6" t="s">
        <v>2</v>
      </c>
      <c r="B1357" s="24"/>
      <c r="C1357" s="24">
        <v>54179.1</v>
      </c>
      <c r="D1357" s="24">
        <v>-7321.7740000000003</v>
      </c>
      <c r="E1357" s="24">
        <v>-7778.098</v>
      </c>
      <c r="F1357" s="24">
        <v>-7882.2020000000002</v>
      </c>
      <c r="G1357" s="24">
        <v>-7515.3720000000003</v>
      </c>
      <c r="O1357" s="17"/>
      <c r="P1357" s="17"/>
      <c r="Q1357" s="17"/>
      <c r="R1357" s="17"/>
      <c r="T1357" s="12"/>
      <c r="U1357" s="12"/>
      <c r="V1357" s="12"/>
    </row>
    <row r="1358" spans="1:22" ht="13.5" x14ac:dyDescent="0.25">
      <c r="A1358" s="7" t="s">
        <v>3</v>
      </c>
      <c r="B1358" s="13">
        <v>54179.1</v>
      </c>
      <c r="C1358" s="13">
        <v>-61500.874000000003</v>
      </c>
      <c r="D1358" s="13">
        <v>-456.32400000000001</v>
      </c>
      <c r="E1358" s="13">
        <v>-104.104</v>
      </c>
      <c r="F1358" s="13">
        <v>366.83</v>
      </c>
      <c r="G1358" s="13">
        <v>180.505</v>
      </c>
      <c r="O1358" s="17"/>
      <c r="P1358" s="17"/>
      <c r="Q1358" s="17"/>
      <c r="R1358" s="17"/>
      <c r="T1358" s="12"/>
      <c r="U1358" s="12"/>
      <c r="V1358" s="12"/>
    </row>
    <row r="1359" spans="1:22" ht="13.5" x14ac:dyDescent="0.25">
      <c r="A1359" s="7" t="s">
        <v>4</v>
      </c>
      <c r="B1359" s="13">
        <v>54179.1</v>
      </c>
      <c r="C1359" s="13">
        <v>-7321.7740000000003</v>
      </c>
      <c r="D1359" s="13">
        <v>-7778.098</v>
      </c>
      <c r="E1359" s="13">
        <v>-7882.2020000000002</v>
      </c>
      <c r="F1359" s="13">
        <v>-7515.3720000000003</v>
      </c>
      <c r="G1359" s="13">
        <v>-7334.8670000000002</v>
      </c>
      <c r="O1359" s="17"/>
      <c r="P1359" s="17"/>
      <c r="Q1359" s="17"/>
      <c r="R1359" s="17"/>
      <c r="T1359" s="12"/>
      <c r="U1359" s="12"/>
      <c r="V1359" s="12"/>
    </row>
    <row r="1360" spans="1:22" ht="13.5" x14ac:dyDescent="0.25">
      <c r="A1360" s="7" t="s">
        <v>5</v>
      </c>
      <c r="B1360" s="13"/>
      <c r="C1360" s="13"/>
      <c r="D1360" s="13"/>
      <c r="E1360" s="13"/>
      <c r="F1360" s="13"/>
      <c r="G1360" s="13"/>
      <c r="O1360" s="17"/>
      <c r="P1360" s="17"/>
      <c r="Q1360" s="17"/>
      <c r="R1360" s="17"/>
      <c r="T1360" s="12"/>
      <c r="U1360" s="12"/>
      <c r="V1360" s="12"/>
    </row>
    <row r="1361" spans="1:22" ht="13.5" x14ac:dyDescent="0.25">
      <c r="A1361" s="8" t="s">
        <v>6</v>
      </c>
      <c r="B1361" s="25">
        <v>54179.1</v>
      </c>
      <c r="C1361" s="25">
        <v>-7321.7740000000003</v>
      </c>
      <c r="D1361" s="25">
        <v>-7778.098</v>
      </c>
      <c r="E1361" s="25">
        <v>-7882.2020000000002</v>
      </c>
      <c r="F1361" s="25">
        <v>-7515.3720000000003</v>
      </c>
      <c r="G1361" s="25">
        <v>-7334.8670000000002</v>
      </c>
      <c r="O1361" s="17"/>
      <c r="P1361" s="17"/>
      <c r="Q1361" s="17"/>
      <c r="R1361" s="17"/>
      <c r="T1361" s="12"/>
      <c r="U1361" s="12"/>
      <c r="V1361" s="12"/>
    </row>
    <row r="1362" spans="1:22" ht="12.75" customHeight="1" x14ac:dyDescent="0.25">
      <c r="A1362" s="11" t="s">
        <v>184</v>
      </c>
      <c r="B1362" s="2"/>
      <c r="C1362" s="2"/>
      <c r="D1362" s="2"/>
      <c r="E1362" s="2"/>
      <c r="F1362" s="2"/>
      <c r="G1362" s="2"/>
      <c r="O1362" s="1"/>
      <c r="P1362" s="1"/>
      <c r="Q1362" s="1"/>
      <c r="R1362" s="1"/>
      <c r="T1362" s="12"/>
      <c r="U1362" s="12"/>
      <c r="V1362" s="12"/>
    </row>
    <row r="1363" spans="1:22" ht="13.5" x14ac:dyDescent="0.25">
      <c r="A1363" s="6" t="s">
        <v>2</v>
      </c>
      <c r="B1363" s="24"/>
      <c r="C1363" s="24">
        <v>11119.714</v>
      </c>
      <c r="D1363" s="24">
        <v>10010.499</v>
      </c>
      <c r="E1363" s="24">
        <v>9995.5339999999997</v>
      </c>
      <c r="F1363" s="24">
        <v>10010.816000000001</v>
      </c>
      <c r="G1363" s="24">
        <v>10029.087</v>
      </c>
      <c r="O1363" s="17"/>
      <c r="P1363" s="17"/>
      <c r="Q1363" s="17"/>
      <c r="R1363" s="17"/>
      <c r="T1363" s="12"/>
      <c r="U1363" s="12"/>
      <c r="V1363" s="12"/>
    </row>
    <row r="1364" spans="1:22" ht="13.5" x14ac:dyDescent="0.25">
      <c r="A1364" s="7" t="s">
        <v>3</v>
      </c>
      <c r="B1364" s="13">
        <v>11119.714</v>
      </c>
      <c r="C1364" s="13">
        <v>-1109.2149999999999</v>
      </c>
      <c r="D1364" s="13">
        <v>-14.965</v>
      </c>
      <c r="E1364" s="13">
        <v>15.282</v>
      </c>
      <c r="F1364" s="13">
        <v>18.271000000000001</v>
      </c>
      <c r="G1364" s="13">
        <v>-31.393000000000001</v>
      </c>
      <c r="O1364" s="17"/>
      <c r="P1364" s="17"/>
      <c r="Q1364" s="17"/>
      <c r="R1364" s="17"/>
      <c r="T1364" s="12"/>
      <c r="U1364" s="12"/>
      <c r="V1364" s="12"/>
    </row>
    <row r="1365" spans="1:22" ht="13.5" x14ac:dyDescent="0.25">
      <c r="A1365" s="7" t="s">
        <v>4</v>
      </c>
      <c r="B1365" s="13">
        <v>11119.714</v>
      </c>
      <c r="C1365" s="13">
        <v>10010.499</v>
      </c>
      <c r="D1365" s="13">
        <v>9995.5339999999997</v>
      </c>
      <c r="E1365" s="13">
        <v>10010.816000000001</v>
      </c>
      <c r="F1365" s="13">
        <v>10029.087</v>
      </c>
      <c r="G1365" s="13">
        <v>9997.6939999999995</v>
      </c>
      <c r="O1365" s="17"/>
      <c r="P1365" s="17"/>
      <c r="Q1365" s="17"/>
      <c r="R1365" s="17"/>
      <c r="T1365" s="12"/>
      <c r="U1365" s="12"/>
      <c r="V1365" s="12"/>
    </row>
    <row r="1366" spans="1:22" ht="13.5" x14ac:dyDescent="0.25">
      <c r="A1366" s="7" t="s">
        <v>5</v>
      </c>
      <c r="B1366" s="13"/>
      <c r="C1366" s="13"/>
      <c r="D1366" s="13"/>
      <c r="E1366" s="13"/>
      <c r="F1366" s="13"/>
      <c r="G1366" s="13"/>
      <c r="O1366" s="17"/>
      <c r="P1366" s="17"/>
      <c r="Q1366" s="17"/>
      <c r="R1366" s="17"/>
      <c r="T1366" s="12"/>
      <c r="U1366" s="12"/>
      <c r="V1366" s="12"/>
    </row>
    <row r="1367" spans="1:22" ht="13.5" x14ac:dyDescent="0.25">
      <c r="A1367" s="8" t="s">
        <v>6</v>
      </c>
      <c r="B1367" s="25">
        <v>11119.714</v>
      </c>
      <c r="C1367" s="25">
        <v>10010.499</v>
      </c>
      <c r="D1367" s="25">
        <v>9995.5339999999997</v>
      </c>
      <c r="E1367" s="25">
        <v>10010.816000000001</v>
      </c>
      <c r="F1367" s="25">
        <v>10029.087</v>
      </c>
      <c r="G1367" s="25">
        <v>9997.6939999999995</v>
      </c>
      <c r="O1367" s="17"/>
      <c r="P1367" s="17"/>
      <c r="Q1367" s="17"/>
      <c r="R1367" s="17"/>
      <c r="T1367" s="12"/>
      <c r="U1367" s="12"/>
      <c r="V1367" s="12"/>
    </row>
    <row r="1368" spans="1:22" ht="12.75" customHeight="1" x14ac:dyDescent="0.25">
      <c r="A1368" s="11" t="s">
        <v>263</v>
      </c>
      <c r="B1368" s="2"/>
      <c r="C1368" s="2"/>
      <c r="D1368" s="2"/>
      <c r="E1368" s="2"/>
      <c r="F1368" s="2"/>
      <c r="G1368" s="2"/>
      <c r="O1368" s="1"/>
      <c r="P1368" s="1"/>
      <c r="Q1368" s="1"/>
      <c r="R1368" s="1"/>
      <c r="T1368" s="12"/>
      <c r="U1368" s="12"/>
      <c r="V1368" s="12"/>
    </row>
    <row r="1369" spans="1:22" ht="13.5" x14ac:dyDescent="0.25">
      <c r="A1369" s="6" t="s">
        <v>2</v>
      </c>
      <c r="B1369" s="24"/>
      <c r="C1369" s="24">
        <v>-71.665999999999997</v>
      </c>
      <c r="D1369" s="24">
        <v>-766.09699999999998</v>
      </c>
      <c r="E1369" s="24">
        <v>-636.93899999999996</v>
      </c>
      <c r="F1369" s="24">
        <v>-1315.55</v>
      </c>
      <c r="G1369" s="24">
        <v>-1222.3869999999999</v>
      </c>
      <c r="O1369" s="17"/>
      <c r="P1369" s="17"/>
      <c r="Q1369" s="17"/>
      <c r="R1369" s="17"/>
      <c r="T1369" s="12"/>
      <c r="U1369" s="12"/>
      <c r="V1369" s="12"/>
    </row>
    <row r="1370" spans="1:22" ht="13.5" x14ac:dyDescent="0.25">
      <c r="A1370" s="7" t="s">
        <v>3</v>
      </c>
      <c r="B1370" s="13">
        <v>-71.665999999999997</v>
      </c>
      <c r="C1370" s="13">
        <v>-694.43100000000004</v>
      </c>
      <c r="D1370" s="13">
        <v>129.15799999999999</v>
      </c>
      <c r="E1370" s="13">
        <v>-678.61099999999999</v>
      </c>
      <c r="F1370" s="13">
        <v>93.162999999999997</v>
      </c>
      <c r="G1370" s="13">
        <v>1109.164</v>
      </c>
      <c r="O1370" s="17"/>
      <c r="P1370" s="17"/>
      <c r="Q1370" s="17"/>
      <c r="R1370" s="17"/>
      <c r="T1370" s="12"/>
      <c r="U1370" s="12"/>
      <c r="V1370" s="12"/>
    </row>
    <row r="1371" spans="1:22" ht="13.5" x14ac:dyDescent="0.25">
      <c r="A1371" s="7" t="s">
        <v>4</v>
      </c>
      <c r="B1371" s="13">
        <v>-71.665999999999997</v>
      </c>
      <c r="C1371" s="13">
        <v>-766.09699999999998</v>
      </c>
      <c r="D1371" s="13">
        <v>-636.93899999999996</v>
      </c>
      <c r="E1371" s="13">
        <v>-1315.55</v>
      </c>
      <c r="F1371" s="13">
        <v>-1222.3869999999999</v>
      </c>
      <c r="G1371" s="13">
        <v>-113.223</v>
      </c>
      <c r="O1371" s="17"/>
      <c r="P1371" s="17"/>
      <c r="Q1371" s="17"/>
      <c r="R1371" s="17"/>
      <c r="T1371" s="12"/>
      <c r="U1371" s="12"/>
      <c r="V1371" s="12"/>
    </row>
    <row r="1372" spans="1:22" ht="13.5" x14ac:dyDescent="0.25">
      <c r="A1372" s="7" t="s">
        <v>5</v>
      </c>
      <c r="B1372" s="13"/>
      <c r="C1372" s="13"/>
      <c r="D1372" s="13"/>
      <c r="E1372" s="13"/>
      <c r="F1372" s="13"/>
      <c r="G1372" s="13"/>
      <c r="O1372" s="17"/>
      <c r="P1372" s="17"/>
      <c r="Q1372" s="17"/>
      <c r="R1372" s="17"/>
      <c r="T1372" s="12"/>
      <c r="U1372" s="12"/>
      <c r="V1372" s="12"/>
    </row>
    <row r="1373" spans="1:22" ht="13.5" x14ac:dyDescent="0.25">
      <c r="A1373" s="8" t="s">
        <v>6</v>
      </c>
      <c r="B1373" s="25">
        <v>-71.665999999999997</v>
      </c>
      <c r="C1373" s="25">
        <v>-766.09699999999998</v>
      </c>
      <c r="D1373" s="25">
        <v>-636.93899999999996</v>
      </c>
      <c r="E1373" s="25">
        <v>-1315.55</v>
      </c>
      <c r="F1373" s="25">
        <v>-1222.3869999999999</v>
      </c>
      <c r="G1373" s="25">
        <v>-113.223</v>
      </c>
      <c r="O1373" s="17"/>
      <c r="P1373" s="17"/>
      <c r="Q1373" s="17"/>
      <c r="R1373" s="17"/>
      <c r="T1373" s="12"/>
      <c r="U1373" s="12"/>
      <c r="V1373" s="12"/>
    </row>
    <row r="1374" spans="1:22" ht="12.75" customHeight="1" x14ac:dyDescent="0.25">
      <c r="A1374" s="11" t="s">
        <v>185</v>
      </c>
      <c r="B1374" s="2"/>
      <c r="C1374" s="2"/>
      <c r="D1374" s="2"/>
      <c r="E1374" s="2"/>
      <c r="F1374" s="2"/>
      <c r="G1374" s="2"/>
      <c r="O1374" s="1"/>
      <c r="P1374" s="1"/>
      <c r="Q1374" s="1"/>
      <c r="R1374" s="1"/>
      <c r="T1374" s="12"/>
      <c r="U1374" s="12"/>
      <c r="V1374" s="12"/>
    </row>
    <row r="1375" spans="1:22" ht="13.5" x14ac:dyDescent="0.25">
      <c r="A1375" s="6" t="s">
        <v>2</v>
      </c>
      <c r="B1375" s="24"/>
      <c r="C1375" s="24"/>
      <c r="D1375" s="24"/>
      <c r="E1375" s="24"/>
      <c r="F1375" s="24"/>
      <c r="G1375" s="24"/>
      <c r="O1375" s="17"/>
      <c r="P1375" s="17"/>
      <c r="Q1375" s="17"/>
      <c r="R1375" s="17"/>
      <c r="T1375" s="12"/>
      <c r="U1375" s="12"/>
      <c r="V1375" s="12"/>
    </row>
    <row r="1376" spans="1:22" ht="13.5" x14ac:dyDescent="0.25">
      <c r="A1376" s="7" t="s">
        <v>3</v>
      </c>
      <c r="B1376" s="13"/>
      <c r="C1376" s="13"/>
      <c r="D1376" s="13"/>
      <c r="E1376" s="13"/>
      <c r="F1376" s="13"/>
      <c r="G1376" s="13"/>
      <c r="O1376" s="17"/>
      <c r="P1376" s="17"/>
      <c r="Q1376" s="17"/>
      <c r="R1376" s="17"/>
      <c r="T1376" s="12"/>
      <c r="U1376" s="12"/>
      <c r="V1376" s="12"/>
    </row>
    <row r="1377" spans="1:22" ht="13.5" x14ac:dyDescent="0.25">
      <c r="A1377" s="7" t="s">
        <v>4</v>
      </c>
      <c r="B1377" s="13"/>
      <c r="C1377" s="13"/>
      <c r="D1377" s="13"/>
      <c r="E1377" s="13"/>
      <c r="F1377" s="13"/>
      <c r="G1377" s="13"/>
      <c r="O1377" s="17"/>
      <c r="P1377" s="17"/>
      <c r="Q1377" s="17"/>
      <c r="R1377" s="17"/>
      <c r="T1377" s="12"/>
      <c r="U1377" s="12"/>
      <c r="V1377" s="12"/>
    </row>
    <row r="1378" spans="1:22" ht="13.5" x14ac:dyDescent="0.25">
      <c r="A1378" s="7" t="s">
        <v>5</v>
      </c>
      <c r="B1378" s="13"/>
      <c r="C1378" s="13"/>
      <c r="D1378" s="13"/>
      <c r="E1378" s="13"/>
      <c r="F1378" s="13"/>
      <c r="G1378" s="13"/>
      <c r="O1378" s="17"/>
      <c r="P1378" s="17"/>
      <c r="Q1378" s="17"/>
      <c r="R1378" s="17"/>
      <c r="T1378" s="12"/>
      <c r="U1378" s="12"/>
      <c r="V1378" s="12"/>
    </row>
    <row r="1379" spans="1:22" ht="13.5" x14ac:dyDescent="0.25">
      <c r="A1379" s="8" t="s">
        <v>6</v>
      </c>
      <c r="B1379" s="25"/>
      <c r="C1379" s="25"/>
      <c r="D1379" s="25"/>
      <c r="E1379" s="25"/>
      <c r="F1379" s="25"/>
      <c r="G1379" s="25"/>
      <c r="O1379" s="17"/>
      <c r="P1379" s="17"/>
      <c r="Q1379" s="17"/>
      <c r="R1379" s="17"/>
      <c r="T1379" s="12"/>
      <c r="U1379" s="12"/>
      <c r="V1379" s="12"/>
    </row>
    <row r="1380" spans="1:22" ht="12.75" customHeight="1" x14ac:dyDescent="0.25">
      <c r="A1380" t="s">
        <v>267</v>
      </c>
      <c r="B1380"/>
      <c r="C1380"/>
      <c r="D1380"/>
      <c r="E1380"/>
      <c r="F1380"/>
      <c r="G1380"/>
      <c r="O1380" s="1"/>
      <c r="P1380" s="1"/>
      <c r="Q1380" s="1"/>
      <c r="R1380" s="1"/>
      <c r="T1380" s="12"/>
      <c r="U1380" s="12"/>
      <c r="V1380" s="12"/>
    </row>
    <row r="1381" spans="1:22" ht="12.75" customHeight="1" x14ac:dyDescent="0.25">
      <c r="A1381" s="11" t="s">
        <v>232</v>
      </c>
      <c r="B1381" s="2"/>
      <c r="C1381" s="2"/>
      <c r="D1381" s="2"/>
      <c r="E1381" s="2"/>
      <c r="F1381" s="2"/>
      <c r="G1381" s="2"/>
      <c r="O1381" s="1"/>
      <c r="P1381" s="1"/>
      <c r="Q1381" s="1"/>
      <c r="R1381" s="1"/>
      <c r="T1381" s="12"/>
      <c r="U1381" s="12"/>
      <c r="V1381" s="12"/>
    </row>
    <row r="1382" spans="1:22" ht="12.75" customHeight="1" x14ac:dyDescent="0.25">
      <c r="A1382" s="11" t="s">
        <v>233</v>
      </c>
      <c r="B1382" s="2"/>
      <c r="C1382" s="2"/>
      <c r="D1382" s="2"/>
      <c r="E1382" s="2"/>
      <c r="F1382" s="2"/>
      <c r="G1382" s="2"/>
      <c r="O1382" s="1"/>
      <c r="P1382" s="1"/>
      <c r="Q1382" s="1"/>
      <c r="R1382" s="1"/>
      <c r="T1382" s="12"/>
      <c r="U1382" s="12"/>
      <c r="V1382" s="12"/>
    </row>
    <row r="1383" spans="1:22" ht="13.5" x14ac:dyDescent="0.25">
      <c r="A1383" s="6" t="s">
        <v>2</v>
      </c>
      <c r="B1383" s="24">
        <v>11032155.58</v>
      </c>
      <c r="C1383" s="24">
        <v>11232267.334000001</v>
      </c>
      <c r="D1383" s="24">
        <v>17242671.131999999</v>
      </c>
      <c r="E1383" s="24">
        <v>18440720.136999998</v>
      </c>
      <c r="F1383" s="24">
        <v>17679038.344999999</v>
      </c>
      <c r="G1383" s="24">
        <v>16880654.693999998</v>
      </c>
      <c r="O1383" s="17"/>
      <c r="P1383" s="17"/>
      <c r="Q1383" s="17"/>
      <c r="R1383" s="17"/>
      <c r="T1383" s="12"/>
      <c r="U1383" s="12"/>
      <c r="V1383" s="12"/>
    </row>
    <row r="1384" spans="1:22" ht="13.5" x14ac:dyDescent="0.25">
      <c r="A1384" s="7" t="s">
        <v>3</v>
      </c>
      <c r="B1384" s="13">
        <v>5458550.3940000003</v>
      </c>
      <c r="C1384" s="13">
        <v>9504970.1260000002</v>
      </c>
      <c r="D1384" s="13">
        <v>4929722.1950000003</v>
      </c>
      <c r="E1384" s="13">
        <v>3082453.557</v>
      </c>
      <c r="F1384" s="13">
        <v>3083360.3029999998</v>
      </c>
      <c r="G1384" s="13">
        <v>3721067.1869999999</v>
      </c>
      <c r="O1384" s="17"/>
      <c r="P1384" s="17"/>
      <c r="Q1384" s="17"/>
      <c r="R1384" s="17"/>
      <c r="T1384" s="12"/>
      <c r="U1384" s="12"/>
      <c r="V1384" s="12"/>
    </row>
    <row r="1385" spans="1:22" ht="13.5" x14ac:dyDescent="0.25">
      <c r="A1385" s="7" t="s">
        <v>4</v>
      </c>
      <c r="B1385" s="13">
        <v>16490705.973999999</v>
      </c>
      <c r="C1385" s="13">
        <v>20737237.460000001</v>
      </c>
      <c r="D1385" s="13">
        <v>22172393.327</v>
      </c>
      <c r="E1385" s="13">
        <v>21523173.693999998</v>
      </c>
      <c r="F1385" s="13">
        <v>20762398.647999998</v>
      </c>
      <c r="G1385" s="13">
        <v>20601721.881000001</v>
      </c>
      <c r="O1385" s="17"/>
      <c r="P1385" s="17"/>
      <c r="Q1385" s="17"/>
      <c r="R1385" s="17"/>
      <c r="T1385" s="12"/>
      <c r="U1385" s="12"/>
      <c r="V1385" s="12"/>
    </row>
    <row r="1386" spans="1:22" ht="13.5" x14ac:dyDescent="0.25">
      <c r="A1386" s="7" t="s">
        <v>5</v>
      </c>
      <c r="B1386" s="13">
        <v>-5258438.6399999997</v>
      </c>
      <c r="C1386" s="13">
        <v>-3494566.3280000002</v>
      </c>
      <c r="D1386" s="13">
        <v>-3731673.19</v>
      </c>
      <c r="E1386" s="13">
        <v>-3844135.3489999999</v>
      </c>
      <c r="F1386" s="13">
        <v>-3881743.9539999999</v>
      </c>
      <c r="G1386" s="13">
        <v>-4212096.0889999997</v>
      </c>
      <c r="O1386" s="17"/>
      <c r="P1386" s="17"/>
      <c r="Q1386" s="17"/>
      <c r="R1386" s="17"/>
      <c r="T1386" s="12"/>
      <c r="U1386" s="12"/>
      <c r="V1386" s="12"/>
    </row>
    <row r="1387" spans="1:22" ht="13.5" x14ac:dyDescent="0.25">
      <c r="A1387" s="8" t="s">
        <v>6</v>
      </c>
      <c r="B1387" s="25">
        <v>11232267.334000001</v>
      </c>
      <c r="C1387" s="25">
        <v>17242671.131999999</v>
      </c>
      <c r="D1387" s="25">
        <v>18440720.136999998</v>
      </c>
      <c r="E1387" s="25">
        <v>17679038.344999999</v>
      </c>
      <c r="F1387" s="25">
        <v>16880654.693999998</v>
      </c>
      <c r="G1387" s="25">
        <v>16389625.791999999</v>
      </c>
      <c r="O1387" s="17"/>
      <c r="P1387" s="17"/>
      <c r="Q1387" s="17"/>
      <c r="R1387" s="17"/>
      <c r="T1387" s="12"/>
      <c r="U1387" s="12"/>
      <c r="V1387" s="12"/>
    </row>
    <row r="1388" spans="1:22" ht="12.75" customHeight="1" x14ac:dyDescent="0.25">
      <c r="A1388" s="11" t="s">
        <v>186</v>
      </c>
      <c r="B1388" s="2"/>
      <c r="C1388" s="2"/>
      <c r="D1388" s="2"/>
      <c r="E1388" s="2"/>
      <c r="F1388" s="2"/>
      <c r="G1388" s="2"/>
      <c r="O1388" s="1"/>
      <c r="P1388" s="1"/>
      <c r="Q1388" s="1"/>
      <c r="R1388" s="1"/>
      <c r="T1388" s="12"/>
      <c r="U1388" s="12"/>
      <c r="V1388" s="12"/>
    </row>
    <row r="1389" spans="1:22" ht="13.5" x14ac:dyDescent="0.25">
      <c r="A1389" s="6" t="s">
        <v>2</v>
      </c>
      <c r="B1389" s="24"/>
      <c r="C1389" s="24">
        <v>-327.68200000000002</v>
      </c>
      <c r="D1389" s="24">
        <v>-720.226</v>
      </c>
      <c r="E1389" s="24">
        <v>-53.122</v>
      </c>
      <c r="F1389" s="24">
        <v>-123.345</v>
      </c>
      <c r="G1389" s="24">
        <v>-119.691</v>
      </c>
      <c r="O1389" s="17"/>
      <c r="P1389" s="17"/>
      <c r="Q1389" s="17"/>
      <c r="R1389" s="17"/>
      <c r="T1389" s="12"/>
      <c r="U1389" s="12"/>
      <c r="V1389" s="12"/>
    </row>
    <row r="1390" spans="1:22" ht="13.5" x14ac:dyDescent="0.25">
      <c r="A1390" s="7" t="s">
        <v>3</v>
      </c>
      <c r="B1390" s="13">
        <v>-327.68200000000002</v>
      </c>
      <c r="C1390" s="13">
        <v>-392.54399999999998</v>
      </c>
      <c r="D1390" s="13">
        <v>667.10400000000004</v>
      </c>
      <c r="E1390" s="13">
        <v>-70.222999999999999</v>
      </c>
      <c r="F1390" s="13">
        <v>3.6539999999999999</v>
      </c>
      <c r="G1390" s="13">
        <v>-29.843</v>
      </c>
      <c r="O1390" s="17"/>
      <c r="P1390" s="17"/>
      <c r="Q1390" s="17"/>
      <c r="R1390" s="17"/>
      <c r="T1390" s="12"/>
      <c r="U1390" s="12"/>
      <c r="V1390" s="12"/>
    </row>
    <row r="1391" spans="1:22" ht="13.5" x14ac:dyDescent="0.25">
      <c r="A1391" s="7" t="s">
        <v>4</v>
      </c>
      <c r="B1391" s="13">
        <v>-327.68200000000002</v>
      </c>
      <c r="C1391" s="13">
        <v>-720.226</v>
      </c>
      <c r="D1391" s="13">
        <v>-53.122</v>
      </c>
      <c r="E1391" s="13">
        <v>-123.345</v>
      </c>
      <c r="F1391" s="13">
        <v>-119.691</v>
      </c>
      <c r="G1391" s="13">
        <v>-149.53399999999999</v>
      </c>
      <c r="O1391" s="17"/>
      <c r="P1391" s="17"/>
      <c r="Q1391" s="17"/>
      <c r="R1391" s="17"/>
      <c r="T1391" s="12"/>
      <c r="U1391" s="12"/>
      <c r="V1391" s="12"/>
    </row>
    <row r="1392" spans="1:22" ht="13.5" x14ac:dyDescent="0.25">
      <c r="A1392" s="7" t="s">
        <v>5</v>
      </c>
      <c r="B1392" s="13"/>
      <c r="C1392" s="13"/>
      <c r="D1392" s="13"/>
      <c r="E1392" s="13"/>
      <c r="F1392" s="13"/>
      <c r="G1392" s="13"/>
      <c r="O1392" s="17"/>
      <c r="P1392" s="17"/>
      <c r="Q1392" s="17"/>
      <c r="R1392" s="17"/>
      <c r="T1392" s="12"/>
      <c r="U1392" s="12"/>
      <c r="V1392" s="12"/>
    </row>
    <row r="1393" spans="1:22" ht="13.5" x14ac:dyDescent="0.25">
      <c r="A1393" s="8" t="s">
        <v>6</v>
      </c>
      <c r="B1393" s="25">
        <v>-327.68200000000002</v>
      </c>
      <c r="C1393" s="25">
        <v>-720.226</v>
      </c>
      <c r="D1393" s="25">
        <v>-53.122</v>
      </c>
      <c r="E1393" s="25">
        <v>-123.345</v>
      </c>
      <c r="F1393" s="25">
        <v>-119.691</v>
      </c>
      <c r="G1393" s="25">
        <v>-149.53399999999999</v>
      </c>
      <c r="O1393" s="17"/>
      <c r="P1393" s="17"/>
      <c r="Q1393" s="17"/>
      <c r="R1393" s="17"/>
      <c r="T1393" s="12"/>
      <c r="U1393" s="12"/>
      <c r="V1393" s="12"/>
    </row>
    <row r="1394" spans="1:22" ht="12.75" customHeight="1" x14ac:dyDescent="0.25">
      <c r="A1394" s="11" t="s">
        <v>187</v>
      </c>
      <c r="B1394" s="2"/>
      <c r="C1394" s="2"/>
      <c r="D1394" s="2"/>
      <c r="E1394" s="2"/>
      <c r="F1394" s="2"/>
      <c r="G1394" s="2"/>
      <c r="O1394" s="1"/>
      <c r="P1394" s="1"/>
      <c r="Q1394" s="1"/>
      <c r="R1394" s="1"/>
      <c r="T1394" s="12"/>
      <c r="U1394" s="12"/>
      <c r="V1394" s="12"/>
    </row>
    <row r="1395" spans="1:22" ht="13.5" x14ac:dyDescent="0.25">
      <c r="A1395" s="6" t="s">
        <v>2</v>
      </c>
      <c r="B1395" s="24">
        <v>7842.6859999999997</v>
      </c>
      <c r="C1395" s="24">
        <v>69004.558000000005</v>
      </c>
      <c r="D1395" s="24">
        <v>86018.345000000001</v>
      </c>
      <c r="E1395" s="24">
        <v>104769.375</v>
      </c>
      <c r="F1395" s="24">
        <v>124375.761</v>
      </c>
      <c r="G1395" s="24">
        <v>154317.693</v>
      </c>
      <c r="O1395" s="17"/>
      <c r="P1395" s="17"/>
      <c r="Q1395" s="17"/>
      <c r="R1395" s="17"/>
      <c r="T1395" s="12"/>
      <c r="U1395" s="12"/>
      <c r="V1395" s="12"/>
    </row>
    <row r="1396" spans="1:22" ht="13.5" x14ac:dyDescent="0.25">
      <c r="A1396" s="7" t="s">
        <v>3</v>
      </c>
      <c r="B1396" s="13">
        <v>61819.351000000002</v>
      </c>
      <c r="C1396" s="13">
        <v>19588.592000000001</v>
      </c>
      <c r="D1396" s="13">
        <v>19117.838</v>
      </c>
      <c r="E1396" s="13">
        <v>20894.085999999999</v>
      </c>
      <c r="F1396" s="13">
        <v>33285.906999999999</v>
      </c>
      <c r="G1396" s="13">
        <v>44668.199000000001</v>
      </c>
      <c r="O1396" s="17"/>
      <c r="P1396" s="17"/>
      <c r="Q1396" s="17"/>
      <c r="R1396" s="17"/>
      <c r="T1396" s="12"/>
      <c r="U1396" s="12"/>
      <c r="V1396" s="12"/>
    </row>
    <row r="1397" spans="1:22" ht="13.5" x14ac:dyDescent="0.25">
      <c r="A1397" s="7" t="s">
        <v>4</v>
      </c>
      <c r="B1397" s="13">
        <v>69662.036999999997</v>
      </c>
      <c r="C1397" s="13">
        <v>88593.15</v>
      </c>
      <c r="D1397" s="13">
        <v>105136.183</v>
      </c>
      <c r="E1397" s="13">
        <v>125663.461</v>
      </c>
      <c r="F1397" s="13">
        <v>157661.66800000001</v>
      </c>
      <c r="G1397" s="13">
        <v>198985.89199999999</v>
      </c>
      <c r="O1397" s="17"/>
      <c r="P1397" s="17"/>
      <c r="Q1397" s="17"/>
      <c r="R1397" s="17"/>
      <c r="T1397" s="12"/>
      <c r="U1397" s="12"/>
      <c r="V1397" s="12"/>
    </row>
    <row r="1398" spans="1:22" ht="13.5" x14ac:dyDescent="0.25">
      <c r="A1398" s="7" t="s">
        <v>5</v>
      </c>
      <c r="B1398" s="13">
        <v>-2564.6779999999999</v>
      </c>
      <c r="C1398" s="13">
        <v>-2573.8420000000001</v>
      </c>
      <c r="D1398" s="13">
        <v>-366.80799999999999</v>
      </c>
      <c r="E1398" s="13">
        <v>-1287.7</v>
      </c>
      <c r="F1398" s="13">
        <v>-3343.9749999999999</v>
      </c>
      <c r="G1398" s="13">
        <v>-514.36</v>
      </c>
      <c r="O1398" s="17"/>
      <c r="P1398" s="17"/>
      <c r="Q1398" s="17"/>
      <c r="R1398" s="17"/>
      <c r="T1398" s="12"/>
      <c r="U1398" s="12"/>
      <c r="V1398" s="12"/>
    </row>
    <row r="1399" spans="1:22" ht="13.5" x14ac:dyDescent="0.25">
      <c r="A1399" s="8" t="s">
        <v>6</v>
      </c>
      <c r="B1399" s="25">
        <v>67097.358999999997</v>
      </c>
      <c r="C1399" s="25">
        <v>86019.308000000005</v>
      </c>
      <c r="D1399" s="25">
        <v>104769.375</v>
      </c>
      <c r="E1399" s="25">
        <v>124375.761</v>
      </c>
      <c r="F1399" s="25">
        <v>154317.693</v>
      </c>
      <c r="G1399" s="25">
        <v>198471.53200000001</v>
      </c>
      <c r="O1399" s="17"/>
      <c r="P1399" s="17"/>
      <c r="Q1399" s="17"/>
      <c r="R1399" s="17"/>
      <c r="T1399" s="12"/>
      <c r="U1399" s="12"/>
      <c r="V1399" s="12"/>
    </row>
    <row r="1400" spans="1:22" ht="12.75" customHeight="1" x14ac:dyDescent="0.25">
      <c r="A1400" s="11" t="s">
        <v>188</v>
      </c>
      <c r="B1400" s="2"/>
      <c r="C1400" s="2"/>
      <c r="D1400" s="2"/>
      <c r="E1400" s="2"/>
      <c r="F1400" s="2"/>
      <c r="G1400" s="2"/>
      <c r="O1400" s="1"/>
      <c r="P1400" s="1"/>
      <c r="Q1400" s="1"/>
      <c r="R1400" s="1"/>
      <c r="T1400" s="12"/>
      <c r="U1400" s="12"/>
      <c r="V1400" s="12"/>
    </row>
    <row r="1401" spans="1:22" ht="13.5" x14ac:dyDescent="0.25">
      <c r="A1401" s="6" t="s">
        <v>2</v>
      </c>
      <c r="B1401" s="24">
        <v>-22.684999999999999</v>
      </c>
      <c r="C1401" s="24">
        <v>-1108.8009999999999</v>
      </c>
      <c r="D1401" s="24">
        <v>-424.85300000000001</v>
      </c>
      <c r="E1401" s="24">
        <v>-12229.031999999999</v>
      </c>
      <c r="F1401" s="24">
        <v>-23329.341</v>
      </c>
      <c r="G1401" s="24">
        <v>-44918.076000000001</v>
      </c>
      <c r="O1401" s="17"/>
      <c r="P1401" s="17"/>
      <c r="Q1401" s="17"/>
      <c r="R1401" s="17"/>
      <c r="T1401" s="12"/>
      <c r="U1401" s="12"/>
      <c r="V1401" s="12"/>
    </row>
    <row r="1402" spans="1:22" ht="13.5" x14ac:dyDescent="0.25">
      <c r="A1402" s="7" t="s">
        <v>3</v>
      </c>
      <c r="B1402" s="13">
        <v>-1081.2460000000001</v>
      </c>
      <c r="C1402" s="13">
        <v>690.03499999999997</v>
      </c>
      <c r="D1402" s="13">
        <v>29517.179</v>
      </c>
      <c r="E1402" s="13">
        <v>27547.206999999999</v>
      </c>
      <c r="F1402" s="13">
        <v>25927.022000000001</v>
      </c>
      <c r="G1402" s="13">
        <v>45770.033000000003</v>
      </c>
      <c r="O1402" s="17"/>
      <c r="P1402" s="17"/>
      <c r="Q1402" s="17"/>
      <c r="R1402" s="17"/>
      <c r="T1402" s="12"/>
      <c r="U1402" s="12"/>
      <c r="V1402" s="12"/>
    </row>
    <row r="1403" spans="1:22" ht="13.5" x14ac:dyDescent="0.25">
      <c r="A1403" s="7" t="s">
        <v>4</v>
      </c>
      <c r="B1403" s="13">
        <v>-1103.931</v>
      </c>
      <c r="C1403" s="13">
        <v>-418.76600000000002</v>
      </c>
      <c r="D1403" s="13">
        <v>29092.326000000001</v>
      </c>
      <c r="E1403" s="13">
        <v>15318.174999999999</v>
      </c>
      <c r="F1403" s="13">
        <v>2597.681</v>
      </c>
      <c r="G1403" s="13">
        <v>851.95699999999999</v>
      </c>
      <c r="O1403" s="17"/>
      <c r="P1403" s="17"/>
      <c r="Q1403" s="17"/>
      <c r="R1403" s="17"/>
      <c r="T1403" s="12"/>
      <c r="U1403" s="12"/>
      <c r="V1403" s="12"/>
    </row>
    <row r="1404" spans="1:22" ht="13.5" x14ac:dyDescent="0.25">
      <c r="A1404" s="7" t="s">
        <v>5</v>
      </c>
      <c r="B1404" s="13"/>
      <c r="C1404" s="13"/>
      <c r="D1404" s="13">
        <v>-41308.752</v>
      </c>
      <c r="E1404" s="13">
        <v>-38623.332000000002</v>
      </c>
      <c r="F1404" s="13">
        <v>-47491.775000000001</v>
      </c>
      <c r="G1404" s="13">
        <v>-42608.072999999997</v>
      </c>
      <c r="O1404" s="17"/>
      <c r="P1404" s="17"/>
      <c r="Q1404" s="17"/>
      <c r="R1404" s="17"/>
      <c r="T1404" s="12"/>
      <c r="U1404" s="12"/>
      <c r="V1404" s="12"/>
    </row>
    <row r="1405" spans="1:22" ht="13.5" x14ac:dyDescent="0.25">
      <c r="A1405" s="8" t="s">
        <v>6</v>
      </c>
      <c r="B1405" s="25">
        <v>-1103.931</v>
      </c>
      <c r="C1405" s="25">
        <v>-418.76600000000002</v>
      </c>
      <c r="D1405" s="25">
        <v>-12216.425999999999</v>
      </c>
      <c r="E1405" s="25">
        <v>-23305.156999999999</v>
      </c>
      <c r="F1405" s="25">
        <v>-44894.093999999997</v>
      </c>
      <c r="G1405" s="25">
        <v>-41756.116000000002</v>
      </c>
      <c r="O1405" s="17"/>
      <c r="P1405" s="17"/>
      <c r="Q1405" s="17"/>
      <c r="R1405" s="17"/>
      <c r="T1405" s="12"/>
      <c r="U1405" s="12"/>
      <c r="V1405" s="12"/>
    </row>
    <row r="1406" spans="1:22" ht="12.75" customHeight="1" x14ac:dyDescent="0.25">
      <c r="A1406" s="11" t="s">
        <v>189</v>
      </c>
      <c r="B1406" s="2"/>
      <c r="C1406" s="2"/>
      <c r="D1406" s="2"/>
      <c r="E1406" s="2"/>
      <c r="F1406" s="2"/>
      <c r="G1406" s="2"/>
      <c r="O1406" s="1"/>
      <c r="P1406" s="1"/>
      <c r="Q1406" s="1"/>
      <c r="R1406" s="1"/>
      <c r="T1406" s="12"/>
      <c r="U1406" s="12"/>
      <c r="V1406" s="12"/>
    </row>
    <row r="1407" spans="1:22" ht="13.5" x14ac:dyDescent="0.25">
      <c r="A1407" s="6" t="s">
        <v>2</v>
      </c>
      <c r="B1407" s="24">
        <v>664922.79099999997</v>
      </c>
      <c r="C1407" s="24">
        <v>655807.60699999996</v>
      </c>
      <c r="D1407" s="24">
        <v>663273.06099999999</v>
      </c>
      <c r="E1407" s="24">
        <v>654477.94900000002</v>
      </c>
      <c r="F1407" s="24">
        <v>663271.98400000005</v>
      </c>
      <c r="G1407" s="24">
        <v>644598.50399999996</v>
      </c>
      <c r="O1407" s="17"/>
      <c r="P1407" s="17"/>
      <c r="Q1407" s="17"/>
      <c r="R1407" s="17"/>
      <c r="T1407" s="12"/>
      <c r="U1407" s="12"/>
      <c r="V1407" s="12"/>
    </row>
    <row r="1408" spans="1:22" ht="13.5" x14ac:dyDescent="0.25">
      <c r="A1408" s="7" t="s">
        <v>3</v>
      </c>
      <c r="B1408" s="13">
        <v>168777.41200000001</v>
      </c>
      <c r="C1408" s="13">
        <v>112607.788</v>
      </c>
      <c r="D1408" s="13">
        <v>110018.1</v>
      </c>
      <c r="E1408" s="13">
        <v>99888.225999999995</v>
      </c>
      <c r="F1408" s="13">
        <v>107022.27499999999</v>
      </c>
      <c r="G1408" s="13">
        <v>135453.61499999999</v>
      </c>
      <c r="O1408" s="17"/>
      <c r="P1408" s="17"/>
      <c r="Q1408" s="17"/>
      <c r="R1408" s="17"/>
      <c r="T1408" s="12"/>
      <c r="U1408" s="12"/>
      <c r="V1408" s="12"/>
    </row>
    <row r="1409" spans="1:22" ht="13.5" x14ac:dyDescent="0.25">
      <c r="A1409" s="7" t="s">
        <v>4</v>
      </c>
      <c r="B1409" s="13">
        <v>833700.20299999998</v>
      </c>
      <c r="C1409" s="13">
        <v>768415.39500000002</v>
      </c>
      <c r="D1409" s="13">
        <v>773291.16099999996</v>
      </c>
      <c r="E1409" s="13">
        <v>754366.17500000005</v>
      </c>
      <c r="F1409" s="13">
        <v>770294.25899999996</v>
      </c>
      <c r="G1409" s="13">
        <v>780052.11899999995</v>
      </c>
      <c r="O1409" s="17"/>
      <c r="P1409" s="17"/>
      <c r="Q1409" s="17"/>
      <c r="R1409" s="17"/>
      <c r="T1409" s="12"/>
      <c r="U1409" s="12"/>
      <c r="V1409" s="12"/>
    </row>
    <row r="1410" spans="1:22" ht="13.5" x14ac:dyDescent="0.25">
      <c r="A1410" s="7" t="s">
        <v>5</v>
      </c>
      <c r="B1410" s="13">
        <v>-177892.59599999999</v>
      </c>
      <c r="C1410" s="13">
        <v>-105142.334</v>
      </c>
      <c r="D1410" s="13">
        <v>-118813.212</v>
      </c>
      <c r="E1410" s="13">
        <v>-91094.191000000006</v>
      </c>
      <c r="F1410" s="13">
        <v>-125695.755</v>
      </c>
      <c r="G1410" s="13">
        <v>-122416.93700000001</v>
      </c>
      <c r="O1410" s="17"/>
      <c r="P1410" s="17"/>
      <c r="Q1410" s="17"/>
      <c r="R1410" s="17"/>
      <c r="T1410" s="12"/>
      <c r="U1410" s="12"/>
      <c r="V1410" s="12"/>
    </row>
    <row r="1411" spans="1:22" ht="13.5" x14ac:dyDescent="0.25">
      <c r="A1411" s="8" t="s">
        <v>6</v>
      </c>
      <c r="B1411" s="25">
        <v>655807.60699999996</v>
      </c>
      <c r="C1411" s="25">
        <v>663273.06099999999</v>
      </c>
      <c r="D1411" s="25">
        <v>654477.94900000002</v>
      </c>
      <c r="E1411" s="25">
        <v>663271.98400000005</v>
      </c>
      <c r="F1411" s="25">
        <v>644598.50399999996</v>
      </c>
      <c r="G1411" s="25">
        <v>657635.18200000003</v>
      </c>
      <c r="O1411" s="17"/>
      <c r="P1411" s="17"/>
      <c r="Q1411" s="17"/>
      <c r="R1411" s="17"/>
      <c r="T1411" s="12"/>
      <c r="U1411" s="12"/>
      <c r="V1411" s="12"/>
    </row>
    <row r="1412" spans="1:22" ht="12.75" customHeight="1" x14ac:dyDescent="0.25">
      <c r="A1412" s="11" t="s">
        <v>190</v>
      </c>
      <c r="B1412" s="2"/>
      <c r="C1412" s="2"/>
      <c r="D1412" s="2"/>
      <c r="E1412" s="2"/>
      <c r="F1412" s="2"/>
      <c r="G1412" s="2"/>
      <c r="O1412" s="1"/>
      <c r="P1412" s="1"/>
      <c r="Q1412" s="1"/>
      <c r="R1412" s="1"/>
      <c r="T1412" s="12"/>
      <c r="U1412" s="12"/>
      <c r="V1412" s="12"/>
    </row>
    <row r="1413" spans="1:22" ht="13.5" x14ac:dyDescent="0.25">
      <c r="A1413" s="6" t="s">
        <v>2</v>
      </c>
      <c r="B1413" s="24">
        <v>640204.005</v>
      </c>
      <c r="C1413" s="24">
        <v>740371.36899999995</v>
      </c>
      <c r="D1413" s="24">
        <v>766938.98600000003</v>
      </c>
      <c r="E1413" s="24">
        <v>801315.54200000002</v>
      </c>
      <c r="F1413" s="24">
        <v>789028.08600000001</v>
      </c>
      <c r="G1413" s="24">
        <v>784937.08100000001</v>
      </c>
      <c r="O1413" s="17"/>
      <c r="P1413" s="17"/>
      <c r="Q1413" s="17"/>
      <c r="R1413" s="17"/>
      <c r="T1413" s="12"/>
      <c r="U1413" s="12"/>
      <c r="V1413" s="12"/>
    </row>
    <row r="1414" spans="1:22" ht="13.5" x14ac:dyDescent="0.25">
      <c r="A1414" s="7" t="s">
        <v>3</v>
      </c>
      <c r="B1414" s="13">
        <v>121433.268</v>
      </c>
      <c r="C1414" s="13">
        <v>47104.334999999999</v>
      </c>
      <c r="D1414" s="13">
        <v>68710.554999999993</v>
      </c>
      <c r="E1414" s="13">
        <v>60913.847000000002</v>
      </c>
      <c r="F1414" s="13">
        <v>77663.726999999999</v>
      </c>
      <c r="G1414" s="13">
        <v>103259.84299999999</v>
      </c>
      <c r="O1414" s="17"/>
      <c r="P1414" s="17"/>
      <c r="Q1414" s="17"/>
      <c r="R1414" s="17"/>
      <c r="T1414" s="12"/>
      <c r="U1414" s="12"/>
      <c r="V1414" s="12"/>
    </row>
    <row r="1415" spans="1:22" ht="13.5" x14ac:dyDescent="0.25">
      <c r="A1415" s="7" t="s">
        <v>4</v>
      </c>
      <c r="B1415" s="13">
        <v>761637.27300000004</v>
      </c>
      <c r="C1415" s="13">
        <v>787475.70400000003</v>
      </c>
      <c r="D1415" s="13">
        <v>835649.54099999997</v>
      </c>
      <c r="E1415" s="13">
        <v>862229.38899999997</v>
      </c>
      <c r="F1415" s="13">
        <v>866691.81299999997</v>
      </c>
      <c r="G1415" s="13">
        <v>888196.924</v>
      </c>
      <c r="O1415" s="17"/>
      <c r="P1415" s="17"/>
      <c r="Q1415" s="17"/>
      <c r="R1415" s="17"/>
      <c r="T1415" s="12"/>
      <c r="U1415" s="12"/>
      <c r="V1415" s="12"/>
    </row>
    <row r="1416" spans="1:22" ht="13.5" x14ac:dyDescent="0.25">
      <c r="A1416" s="7" t="s">
        <v>5</v>
      </c>
      <c r="B1416" s="13">
        <v>-21265.903999999999</v>
      </c>
      <c r="C1416" s="13">
        <v>-20536.718000000001</v>
      </c>
      <c r="D1416" s="13">
        <v>-34334.499000000003</v>
      </c>
      <c r="E1416" s="13">
        <v>-73201.303</v>
      </c>
      <c r="F1416" s="13">
        <v>-81754.732000000004</v>
      </c>
      <c r="G1416" s="13">
        <v>-85781.361999999994</v>
      </c>
      <c r="O1416" s="17"/>
      <c r="P1416" s="17"/>
      <c r="Q1416" s="17"/>
      <c r="R1416" s="17"/>
      <c r="T1416" s="12"/>
      <c r="U1416" s="12"/>
      <c r="V1416" s="12"/>
    </row>
    <row r="1417" spans="1:22" ht="13.5" x14ac:dyDescent="0.25">
      <c r="A1417" s="8" t="s">
        <v>6</v>
      </c>
      <c r="B1417" s="25">
        <v>740371.36899999995</v>
      </c>
      <c r="C1417" s="25">
        <v>766938.98600000003</v>
      </c>
      <c r="D1417" s="25">
        <v>801315.04200000002</v>
      </c>
      <c r="E1417" s="25">
        <v>789028.08600000001</v>
      </c>
      <c r="F1417" s="25">
        <v>784937.08100000001</v>
      </c>
      <c r="G1417" s="25">
        <v>802415.56200000003</v>
      </c>
      <c r="O1417" s="17"/>
      <c r="P1417" s="17"/>
      <c r="Q1417" s="17"/>
      <c r="R1417" s="17"/>
      <c r="T1417" s="12"/>
      <c r="U1417" s="12"/>
      <c r="V1417" s="12"/>
    </row>
    <row r="1418" spans="1:22" ht="12.75" customHeight="1" x14ac:dyDescent="0.25">
      <c r="A1418" s="11" t="s">
        <v>191</v>
      </c>
      <c r="B1418" s="2"/>
      <c r="C1418" s="2"/>
      <c r="D1418" s="2"/>
      <c r="E1418" s="2"/>
      <c r="F1418" s="2"/>
      <c r="G1418" s="2"/>
      <c r="O1418" s="1"/>
      <c r="P1418" s="1"/>
      <c r="Q1418" s="1"/>
      <c r="R1418" s="1"/>
      <c r="T1418" s="12"/>
      <c r="U1418" s="12"/>
      <c r="V1418" s="12"/>
    </row>
    <row r="1419" spans="1:22" ht="13.5" x14ac:dyDescent="0.25">
      <c r="A1419" s="6" t="s">
        <v>2</v>
      </c>
      <c r="B1419" s="24"/>
      <c r="C1419" s="24">
        <v>-750</v>
      </c>
      <c r="D1419" s="24">
        <v>-750</v>
      </c>
      <c r="E1419" s="24">
        <v>-750</v>
      </c>
      <c r="F1419" s="24">
        <v>-750</v>
      </c>
      <c r="G1419" s="24">
        <v>-750</v>
      </c>
      <c r="O1419" s="17"/>
      <c r="P1419" s="17"/>
      <c r="Q1419" s="17"/>
      <c r="R1419" s="17"/>
      <c r="T1419" s="12"/>
      <c r="U1419" s="12"/>
      <c r="V1419" s="12"/>
    </row>
    <row r="1420" spans="1:22" ht="13.5" x14ac:dyDescent="0.25">
      <c r="A1420" s="7" t="s">
        <v>3</v>
      </c>
      <c r="B1420" s="13">
        <v>-750</v>
      </c>
      <c r="C1420" s="13"/>
      <c r="D1420" s="13"/>
      <c r="E1420" s="13"/>
      <c r="F1420" s="13"/>
      <c r="G1420" s="13"/>
      <c r="O1420" s="17"/>
      <c r="P1420" s="17"/>
      <c r="Q1420" s="17"/>
      <c r="R1420" s="17"/>
      <c r="T1420" s="12"/>
      <c r="U1420" s="12"/>
      <c r="V1420" s="12"/>
    </row>
    <row r="1421" spans="1:22" ht="13.5" x14ac:dyDescent="0.25">
      <c r="A1421" s="7" t="s">
        <v>4</v>
      </c>
      <c r="B1421" s="13">
        <v>-750</v>
      </c>
      <c r="C1421" s="13">
        <v>-750</v>
      </c>
      <c r="D1421" s="13">
        <v>-750</v>
      </c>
      <c r="E1421" s="13">
        <v>-750</v>
      </c>
      <c r="F1421" s="13">
        <v>-750</v>
      </c>
      <c r="G1421" s="13">
        <v>-750</v>
      </c>
      <c r="O1421" s="17"/>
      <c r="P1421" s="17"/>
      <c r="Q1421" s="17"/>
      <c r="R1421" s="17"/>
      <c r="T1421" s="12"/>
      <c r="U1421" s="12"/>
      <c r="V1421" s="12"/>
    </row>
    <row r="1422" spans="1:22" ht="13.5" x14ac:dyDescent="0.25">
      <c r="A1422" s="7" t="s">
        <v>5</v>
      </c>
      <c r="B1422" s="13"/>
      <c r="C1422" s="13"/>
      <c r="D1422" s="13"/>
      <c r="E1422" s="13"/>
      <c r="F1422" s="13"/>
      <c r="G1422" s="13"/>
      <c r="O1422" s="17"/>
      <c r="P1422" s="17"/>
      <c r="Q1422" s="17"/>
      <c r="R1422" s="17"/>
      <c r="T1422" s="12"/>
      <c r="U1422" s="12"/>
      <c r="V1422" s="12"/>
    </row>
    <row r="1423" spans="1:22" ht="13.5" x14ac:dyDescent="0.25">
      <c r="A1423" s="8" t="s">
        <v>6</v>
      </c>
      <c r="B1423" s="25">
        <v>-750</v>
      </c>
      <c r="C1423" s="25">
        <v>-750</v>
      </c>
      <c r="D1423" s="25">
        <v>-750</v>
      </c>
      <c r="E1423" s="25">
        <v>-750</v>
      </c>
      <c r="F1423" s="25">
        <v>-750</v>
      </c>
      <c r="G1423" s="25">
        <v>-750</v>
      </c>
      <c r="O1423" s="17"/>
      <c r="P1423" s="17"/>
      <c r="Q1423" s="17"/>
      <c r="R1423" s="17"/>
      <c r="T1423" s="12"/>
      <c r="U1423" s="12"/>
      <c r="V1423" s="12"/>
    </row>
    <row r="1424" spans="1:22" ht="12.75" customHeight="1" x14ac:dyDescent="0.25">
      <c r="A1424" s="11" t="s">
        <v>192</v>
      </c>
      <c r="B1424" s="2"/>
      <c r="C1424" s="2"/>
      <c r="D1424" s="2"/>
      <c r="E1424" s="2"/>
      <c r="F1424" s="2"/>
      <c r="G1424" s="2"/>
      <c r="O1424" s="1"/>
      <c r="P1424" s="1"/>
      <c r="Q1424" s="1"/>
      <c r="R1424" s="1"/>
      <c r="T1424" s="12"/>
      <c r="U1424" s="12"/>
      <c r="V1424" s="12"/>
    </row>
    <row r="1425" spans="1:22" ht="13.5" x14ac:dyDescent="0.25">
      <c r="A1425" s="6" t="s">
        <v>2</v>
      </c>
      <c r="B1425" s="24"/>
      <c r="C1425" s="24">
        <v>16.795000000000002</v>
      </c>
      <c r="D1425" s="24">
        <v>40.082999999999998</v>
      </c>
      <c r="E1425" s="24">
        <v>90.203000000000003</v>
      </c>
      <c r="F1425" s="24">
        <v>113.001</v>
      </c>
      <c r="G1425" s="24">
        <v>415.70699999999999</v>
      </c>
      <c r="O1425" s="17"/>
      <c r="P1425" s="17"/>
      <c r="Q1425" s="17"/>
      <c r="R1425" s="17"/>
      <c r="T1425" s="12"/>
      <c r="U1425" s="12"/>
      <c r="V1425" s="12"/>
    </row>
    <row r="1426" spans="1:22" ht="13.5" x14ac:dyDescent="0.25">
      <c r="A1426" s="7" t="s">
        <v>3</v>
      </c>
      <c r="B1426" s="13">
        <v>16.795000000000002</v>
      </c>
      <c r="C1426" s="13">
        <v>23.288</v>
      </c>
      <c r="D1426" s="13">
        <v>50.12</v>
      </c>
      <c r="E1426" s="13">
        <v>22.797999999999998</v>
      </c>
      <c r="F1426" s="13">
        <v>302.70600000000002</v>
      </c>
      <c r="G1426" s="13">
        <v>-344.30599999999998</v>
      </c>
      <c r="O1426" s="17"/>
      <c r="P1426" s="17"/>
      <c r="Q1426" s="17"/>
      <c r="R1426" s="17"/>
      <c r="T1426" s="12"/>
      <c r="U1426" s="12"/>
      <c r="V1426" s="12"/>
    </row>
    <row r="1427" spans="1:22" ht="13.5" x14ac:dyDescent="0.25">
      <c r="A1427" s="7" t="s">
        <v>4</v>
      </c>
      <c r="B1427" s="13">
        <v>16.795000000000002</v>
      </c>
      <c r="C1427" s="13">
        <v>40.082999999999998</v>
      </c>
      <c r="D1427" s="13">
        <v>90.203000000000003</v>
      </c>
      <c r="E1427" s="13">
        <v>113.001</v>
      </c>
      <c r="F1427" s="13">
        <v>415.70699999999999</v>
      </c>
      <c r="G1427" s="13">
        <v>71.400999999999996</v>
      </c>
      <c r="O1427" s="17"/>
      <c r="P1427" s="17"/>
      <c r="Q1427" s="17"/>
      <c r="R1427" s="17"/>
      <c r="T1427" s="12"/>
      <c r="U1427" s="12"/>
      <c r="V1427" s="12"/>
    </row>
    <row r="1428" spans="1:22" ht="13.5" x14ac:dyDescent="0.25">
      <c r="A1428" s="7" t="s">
        <v>5</v>
      </c>
      <c r="B1428" s="13"/>
      <c r="C1428" s="13"/>
      <c r="D1428" s="13"/>
      <c r="E1428" s="13"/>
      <c r="F1428" s="13"/>
      <c r="G1428" s="13"/>
      <c r="O1428" s="17"/>
      <c r="P1428" s="17"/>
      <c r="Q1428" s="17"/>
      <c r="R1428" s="17"/>
      <c r="T1428" s="12"/>
      <c r="U1428" s="12"/>
      <c r="V1428" s="12"/>
    </row>
    <row r="1429" spans="1:22" ht="13.5" x14ac:dyDescent="0.25">
      <c r="A1429" s="8" t="s">
        <v>6</v>
      </c>
      <c r="B1429" s="25">
        <v>16.795000000000002</v>
      </c>
      <c r="C1429" s="25">
        <v>40.082999999999998</v>
      </c>
      <c r="D1429" s="25">
        <v>90.203000000000003</v>
      </c>
      <c r="E1429" s="25">
        <v>113.001</v>
      </c>
      <c r="F1429" s="25">
        <v>415.70699999999999</v>
      </c>
      <c r="G1429" s="25">
        <v>71.400999999999996</v>
      </c>
      <c r="O1429" s="17"/>
      <c r="P1429" s="17"/>
      <c r="Q1429" s="17"/>
      <c r="R1429" s="17"/>
      <c r="T1429" s="12"/>
      <c r="U1429" s="12"/>
      <c r="V1429" s="12"/>
    </row>
    <row r="1430" spans="1:22" ht="12.75" customHeight="1" x14ac:dyDescent="0.25">
      <c r="A1430" s="11" t="s">
        <v>193</v>
      </c>
      <c r="B1430" s="2"/>
      <c r="C1430" s="2"/>
      <c r="D1430" s="2"/>
      <c r="E1430" s="2"/>
      <c r="F1430" s="2"/>
      <c r="G1430" s="2"/>
      <c r="O1430" s="1"/>
      <c r="P1430" s="1"/>
      <c r="Q1430" s="1"/>
      <c r="R1430" s="1"/>
      <c r="T1430" s="12"/>
      <c r="U1430" s="12"/>
      <c r="V1430" s="12"/>
    </row>
    <row r="1431" spans="1:22" ht="13.5" x14ac:dyDescent="0.25">
      <c r="A1431" s="6" t="s">
        <v>2</v>
      </c>
      <c r="B1431" s="24">
        <v>138741.652</v>
      </c>
      <c r="C1431" s="24">
        <v>441480.79499999998</v>
      </c>
      <c r="D1431" s="24">
        <v>847964.54299999995</v>
      </c>
      <c r="E1431" s="24">
        <v>1130649.595</v>
      </c>
      <c r="F1431" s="24">
        <v>1493871.1640000001</v>
      </c>
      <c r="G1431" s="24">
        <v>1800629.621</v>
      </c>
      <c r="O1431" s="17"/>
      <c r="P1431" s="17"/>
      <c r="Q1431" s="17"/>
      <c r="R1431" s="17"/>
      <c r="T1431" s="12"/>
      <c r="U1431" s="12"/>
      <c r="V1431" s="12"/>
    </row>
    <row r="1432" spans="1:22" ht="13.5" x14ac:dyDescent="0.25">
      <c r="A1432" s="7" t="s">
        <v>3</v>
      </c>
      <c r="B1432" s="13">
        <v>596244.21900000004</v>
      </c>
      <c r="C1432" s="13">
        <v>454767.79499999998</v>
      </c>
      <c r="D1432" s="13">
        <v>502173.34600000002</v>
      </c>
      <c r="E1432" s="13">
        <v>565795.82799999998</v>
      </c>
      <c r="F1432" s="13">
        <v>484339.51699999999</v>
      </c>
      <c r="G1432" s="13">
        <v>548705.14599999995</v>
      </c>
      <c r="O1432" s="17"/>
      <c r="P1432" s="17"/>
      <c r="Q1432" s="17"/>
      <c r="R1432" s="17"/>
      <c r="T1432" s="12"/>
      <c r="U1432" s="12"/>
      <c r="V1432" s="12"/>
    </row>
    <row r="1433" spans="1:22" ht="13.5" x14ac:dyDescent="0.25">
      <c r="A1433" s="7" t="s">
        <v>4</v>
      </c>
      <c r="B1433" s="13">
        <v>734985.87100000004</v>
      </c>
      <c r="C1433" s="13">
        <v>896248.59</v>
      </c>
      <c r="D1433" s="13">
        <v>1350137.889</v>
      </c>
      <c r="E1433" s="13">
        <v>1696445.423</v>
      </c>
      <c r="F1433" s="13">
        <v>1978210.6810000001</v>
      </c>
      <c r="G1433" s="13">
        <v>2349334.767</v>
      </c>
      <c r="O1433" s="17"/>
      <c r="P1433" s="17"/>
      <c r="Q1433" s="17"/>
      <c r="R1433" s="17"/>
      <c r="T1433" s="12"/>
      <c r="U1433" s="12"/>
      <c r="V1433" s="12"/>
    </row>
    <row r="1434" spans="1:22" ht="13.5" x14ac:dyDescent="0.25">
      <c r="A1434" s="7" t="s">
        <v>5</v>
      </c>
      <c r="B1434" s="13">
        <v>-293505.076</v>
      </c>
      <c r="C1434" s="13">
        <v>-48284.046999999999</v>
      </c>
      <c r="D1434" s="13">
        <v>-219488.29399999999</v>
      </c>
      <c r="E1434" s="13">
        <v>-202574.25899999999</v>
      </c>
      <c r="F1434" s="13">
        <v>-177581.06</v>
      </c>
      <c r="G1434" s="13">
        <v>-432541.03100000002</v>
      </c>
      <c r="O1434" s="17"/>
      <c r="P1434" s="17"/>
      <c r="Q1434" s="17"/>
      <c r="R1434" s="17"/>
      <c r="T1434" s="12"/>
      <c r="U1434" s="12"/>
      <c r="V1434" s="12"/>
    </row>
    <row r="1435" spans="1:22" ht="13.5" x14ac:dyDescent="0.25">
      <c r="A1435" s="8" t="s">
        <v>6</v>
      </c>
      <c r="B1435" s="25">
        <v>441480.79499999998</v>
      </c>
      <c r="C1435" s="25">
        <v>847964.54299999995</v>
      </c>
      <c r="D1435" s="25">
        <v>1130649.595</v>
      </c>
      <c r="E1435" s="25">
        <v>1493871.1640000001</v>
      </c>
      <c r="F1435" s="25">
        <v>1800629.621</v>
      </c>
      <c r="G1435" s="25">
        <v>1916793.736</v>
      </c>
      <c r="O1435" s="17"/>
      <c r="P1435" s="17"/>
      <c r="Q1435" s="17"/>
      <c r="R1435" s="17"/>
      <c r="T1435" s="12"/>
      <c r="U1435" s="12"/>
      <c r="V1435" s="12"/>
    </row>
    <row r="1436" spans="1:22" ht="12.75" customHeight="1" x14ac:dyDescent="0.25">
      <c r="A1436" s="11" t="s">
        <v>194</v>
      </c>
      <c r="B1436" s="2"/>
      <c r="C1436" s="2"/>
      <c r="D1436" s="2"/>
      <c r="E1436" s="2"/>
      <c r="F1436" s="2"/>
      <c r="G1436" s="2"/>
      <c r="O1436" s="1"/>
      <c r="P1436" s="1"/>
      <c r="Q1436" s="1"/>
      <c r="R1436" s="1"/>
      <c r="T1436" s="12"/>
      <c r="U1436" s="12"/>
      <c r="V1436" s="12"/>
    </row>
    <row r="1437" spans="1:22" ht="13.5" x14ac:dyDescent="0.25">
      <c r="A1437" s="6" t="s">
        <v>2</v>
      </c>
      <c r="B1437" s="24"/>
      <c r="C1437" s="24">
        <v>289385.277</v>
      </c>
      <c r="D1437" s="24">
        <v>482081.80200000003</v>
      </c>
      <c r="E1437" s="24">
        <v>656139.88600000006</v>
      </c>
      <c r="F1437" s="24">
        <v>1177095.2720000001</v>
      </c>
      <c r="G1437" s="24">
        <v>1364518.7849999999</v>
      </c>
      <c r="O1437" s="17"/>
      <c r="P1437" s="17"/>
      <c r="Q1437" s="17"/>
      <c r="R1437" s="17"/>
      <c r="T1437" s="12"/>
      <c r="U1437" s="12"/>
      <c r="V1437" s="12"/>
    </row>
    <row r="1438" spans="1:22" ht="13.5" x14ac:dyDescent="0.25">
      <c r="A1438" s="7" t="s">
        <v>3</v>
      </c>
      <c r="B1438" s="13">
        <v>289232.66100000002</v>
      </c>
      <c r="C1438" s="13">
        <v>192044.58</v>
      </c>
      <c r="D1438" s="13">
        <v>173760.83199999999</v>
      </c>
      <c r="E1438" s="13">
        <v>172794.46599999999</v>
      </c>
      <c r="F1438" s="13">
        <v>274286.03399999999</v>
      </c>
      <c r="G1438" s="13">
        <v>200663.36799999999</v>
      </c>
      <c r="O1438" s="17"/>
      <c r="P1438" s="17"/>
      <c r="Q1438" s="17"/>
      <c r="R1438" s="17"/>
      <c r="T1438" s="12"/>
      <c r="U1438" s="12"/>
      <c r="V1438" s="12"/>
    </row>
    <row r="1439" spans="1:22" ht="13.5" x14ac:dyDescent="0.25">
      <c r="A1439" s="7" t="s">
        <v>4</v>
      </c>
      <c r="B1439" s="13">
        <v>289232.66100000002</v>
      </c>
      <c r="C1439" s="13">
        <v>481429.85700000002</v>
      </c>
      <c r="D1439" s="13">
        <v>655842.63399999996</v>
      </c>
      <c r="E1439" s="13">
        <v>828934.35199999996</v>
      </c>
      <c r="F1439" s="13">
        <v>1451381.3060000001</v>
      </c>
      <c r="G1439" s="13">
        <v>1565182.1529999999</v>
      </c>
      <c r="O1439" s="17"/>
      <c r="P1439" s="17"/>
      <c r="Q1439" s="17"/>
      <c r="R1439" s="17"/>
      <c r="T1439" s="12"/>
      <c r="U1439" s="12"/>
      <c r="V1439" s="12"/>
    </row>
    <row r="1440" spans="1:22" ht="13.5" x14ac:dyDescent="0.25">
      <c r="A1440" s="7" t="s">
        <v>5</v>
      </c>
      <c r="B1440" s="13">
        <v>152.61600000000001</v>
      </c>
      <c r="C1440" s="13">
        <v>651.94500000000005</v>
      </c>
      <c r="D1440" s="13">
        <v>297.25200000000001</v>
      </c>
      <c r="E1440" s="13">
        <v>565.50900000000001</v>
      </c>
      <c r="F1440" s="13">
        <v>-86862.520999999993</v>
      </c>
      <c r="G1440" s="13">
        <v>-128425.63400000001</v>
      </c>
      <c r="O1440" s="17"/>
      <c r="P1440" s="17"/>
      <c r="Q1440" s="17"/>
      <c r="R1440" s="17"/>
      <c r="T1440" s="12"/>
      <c r="U1440" s="12"/>
      <c r="V1440" s="12"/>
    </row>
    <row r="1441" spans="1:22" ht="13.5" x14ac:dyDescent="0.25">
      <c r="A1441" s="8" t="s">
        <v>6</v>
      </c>
      <c r="B1441" s="25">
        <v>289385.277</v>
      </c>
      <c r="C1441" s="25">
        <v>482081.80200000003</v>
      </c>
      <c r="D1441" s="25">
        <v>656139.88600000006</v>
      </c>
      <c r="E1441" s="25">
        <v>829499.86100000003</v>
      </c>
      <c r="F1441" s="25">
        <v>1364518.7849999999</v>
      </c>
      <c r="G1441" s="25">
        <v>1436756.5190000001</v>
      </c>
      <c r="O1441" s="17"/>
      <c r="P1441" s="17"/>
      <c r="Q1441" s="17"/>
      <c r="R1441" s="17"/>
      <c r="T1441" s="12"/>
      <c r="U1441" s="12"/>
      <c r="V1441" s="12"/>
    </row>
    <row r="1442" spans="1:22" ht="12.75" customHeight="1" x14ac:dyDescent="0.25">
      <c r="A1442" s="11" t="s">
        <v>195</v>
      </c>
      <c r="B1442" s="2"/>
      <c r="C1442" s="2"/>
      <c r="D1442" s="2"/>
      <c r="E1442" s="2"/>
      <c r="F1442" s="2"/>
      <c r="G1442" s="2"/>
      <c r="O1442" s="1"/>
      <c r="P1442" s="1"/>
      <c r="Q1442" s="1"/>
      <c r="R1442" s="1"/>
      <c r="T1442" s="12"/>
      <c r="U1442" s="12"/>
      <c r="V1442" s="12"/>
    </row>
    <row r="1443" spans="1:22" ht="13.5" x14ac:dyDescent="0.25">
      <c r="A1443" s="6" t="s">
        <v>2</v>
      </c>
      <c r="B1443" s="24"/>
      <c r="C1443" s="24">
        <v>67773.202000000005</v>
      </c>
      <c r="D1443" s="24">
        <v>6882.5619999999999</v>
      </c>
      <c r="E1443" s="24">
        <v>-51705.972000000002</v>
      </c>
      <c r="F1443" s="24">
        <v>-134669.97099999999</v>
      </c>
      <c r="G1443" s="24">
        <v>-141382.606</v>
      </c>
      <c r="O1443" s="17"/>
      <c r="P1443" s="17"/>
      <c r="Q1443" s="17"/>
      <c r="R1443" s="17"/>
      <c r="T1443" s="12"/>
      <c r="U1443" s="12"/>
      <c r="V1443" s="12"/>
    </row>
    <row r="1444" spans="1:22" ht="13.5" x14ac:dyDescent="0.25">
      <c r="A1444" s="7" t="s">
        <v>3</v>
      </c>
      <c r="B1444" s="13">
        <v>136786.057</v>
      </c>
      <c r="C1444" s="13">
        <v>56747.446000000004</v>
      </c>
      <c r="D1444" s="13">
        <v>48828.74</v>
      </c>
      <c r="E1444" s="13">
        <v>-8518.9339999999993</v>
      </c>
      <c r="F1444" s="13">
        <v>35995.894999999997</v>
      </c>
      <c r="G1444" s="13">
        <v>83880.144</v>
      </c>
      <c r="O1444" s="17"/>
      <c r="P1444" s="17"/>
      <c r="Q1444" s="17"/>
      <c r="R1444" s="17"/>
      <c r="T1444" s="12"/>
      <c r="U1444" s="12"/>
      <c r="V1444" s="12"/>
    </row>
    <row r="1445" spans="1:22" ht="13.5" x14ac:dyDescent="0.25">
      <c r="A1445" s="7" t="s">
        <v>4</v>
      </c>
      <c r="B1445" s="13">
        <v>136786.057</v>
      </c>
      <c r="C1445" s="13">
        <v>124520.648</v>
      </c>
      <c r="D1445" s="13">
        <v>55711.302000000003</v>
      </c>
      <c r="E1445" s="13">
        <v>-60224.906000000003</v>
      </c>
      <c r="F1445" s="13">
        <v>-98674.076000000001</v>
      </c>
      <c r="G1445" s="13">
        <v>-57502.462</v>
      </c>
      <c r="O1445" s="17"/>
      <c r="P1445" s="17"/>
      <c r="Q1445" s="17"/>
      <c r="R1445" s="17"/>
      <c r="T1445" s="12"/>
      <c r="U1445" s="12"/>
      <c r="V1445" s="12"/>
    </row>
    <row r="1446" spans="1:22" ht="13.5" x14ac:dyDescent="0.25">
      <c r="A1446" s="7" t="s">
        <v>5</v>
      </c>
      <c r="B1446" s="13">
        <v>-69012.854999999996</v>
      </c>
      <c r="C1446" s="13">
        <v>-117638.086</v>
      </c>
      <c r="D1446" s="13">
        <v>-107417.274</v>
      </c>
      <c r="E1446" s="13">
        <v>-74445.065000000002</v>
      </c>
      <c r="F1446" s="13">
        <v>-42708.53</v>
      </c>
      <c r="G1446" s="13">
        <v>-47934.337</v>
      </c>
      <c r="O1446" s="17"/>
      <c r="P1446" s="17"/>
      <c r="Q1446" s="17"/>
      <c r="R1446" s="17"/>
      <c r="T1446" s="12"/>
      <c r="U1446" s="12"/>
      <c r="V1446" s="12"/>
    </row>
    <row r="1447" spans="1:22" ht="13.5" x14ac:dyDescent="0.25">
      <c r="A1447" s="8" t="s">
        <v>6</v>
      </c>
      <c r="B1447" s="25">
        <v>67773.202000000005</v>
      </c>
      <c r="C1447" s="25">
        <v>6882.5619999999999</v>
      </c>
      <c r="D1447" s="25">
        <v>-51705.972000000002</v>
      </c>
      <c r="E1447" s="25">
        <v>-134669.97099999999</v>
      </c>
      <c r="F1447" s="25">
        <v>-141382.606</v>
      </c>
      <c r="G1447" s="25">
        <v>-105436.799</v>
      </c>
      <c r="O1447" s="17"/>
      <c r="P1447" s="17"/>
      <c r="Q1447" s="17"/>
      <c r="R1447" s="17"/>
      <c r="T1447" s="12"/>
      <c r="U1447" s="12"/>
      <c r="V1447" s="12"/>
    </row>
    <row r="1448" spans="1:22" ht="12.75" customHeight="1" x14ac:dyDescent="0.25">
      <c r="A1448" s="11" t="s">
        <v>196</v>
      </c>
      <c r="B1448" s="2"/>
      <c r="C1448" s="2"/>
      <c r="D1448" s="2"/>
      <c r="E1448" s="2"/>
      <c r="F1448" s="2"/>
      <c r="G1448" s="2"/>
      <c r="O1448" s="1"/>
      <c r="P1448" s="1"/>
      <c r="Q1448" s="1"/>
      <c r="R1448" s="1"/>
      <c r="T1448" s="12"/>
      <c r="U1448" s="12"/>
      <c r="V1448" s="12"/>
    </row>
    <row r="1449" spans="1:22" ht="13.5" x14ac:dyDescent="0.25">
      <c r="A1449" s="6" t="s">
        <v>2</v>
      </c>
      <c r="B1449" s="24">
        <v>274353.93699999998</v>
      </c>
      <c r="C1449" s="24">
        <v>293306.76699999999</v>
      </c>
      <c r="D1449" s="24">
        <v>260099.932</v>
      </c>
      <c r="E1449" s="24">
        <v>252226.55100000001</v>
      </c>
      <c r="F1449" s="24">
        <v>263333.33100000001</v>
      </c>
      <c r="G1449" s="24">
        <v>241545.492</v>
      </c>
      <c r="O1449" s="17"/>
      <c r="P1449" s="17"/>
      <c r="Q1449" s="17"/>
      <c r="R1449" s="17"/>
      <c r="T1449" s="12"/>
      <c r="U1449" s="12"/>
      <c r="V1449" s="12"/>
    </row>
    <row r="1450" spans="1:22" ht="13.5" x14ac:dyDescent="0.25">
      <c r="A1450" s="7" t="s">
        <v>3</v>
      </c>
      <c r="B1450" s="13">
        <v>103331.33900000001</v>
      </c>
      <c r="C1450" s="13">
        <v>47623.985000000001</v>
      </c>
      <c r="D1450" s="13">
        <v>64797.446000000004</v>
      </c>
      <c r="E1450" s="13">
        <v>69023.81</v>
      </c>
      <c r="F1450" s="13">
        <v>49570.464</v>
      </c>
      <c r="G1450" s="13">
        <v>86109.827999999994</v>
      </c>
      <c r="O1450" s="17"/>
      <c r="P1450" s="17"/>
      <c r="Q1450" s="17"/>
      <c r="R1450" s="17"/>
      <c r="T1450" s="12"/>
      <c r="U1450" s="12"/>
      <c r="V1450" s="12"/>
    </row>
    <row r="1451" spans="1:22" ht="13.5" x14ac:dyDescent="0.25">
      <c r="A1451" s="7" t="s">
        <v>4</v>
      </c>
      <c r="B1451" s="13">
        <v>377685.27600000001</v>
      </c>
      <c r="C1451" s="13">
        <v>340930.75199999998</v>
      </c>
      <c r="D1451" s="13">
        <v>324897.37800000003</v>
      </c>
      <c r="E1451" s="13">
        <v>321250.36099999998</v>
      </c>
      <c r="F1451" s="13">
        <v>312903.79499999998</v>
      </c>
      <c r="G1451" s="13">
        <v>327655.32</v>
      </c>
      <c r="O1451" s="17"/>
      <c r="P1451" s="17"/>
      <c r="Q1451" s="17"/>
      <c r="R1451" s="17"/>
      <c r="T1451" s="12"/>
      <c r="U1451" s="12"/>
      <c r="V1451" s="12"/>
    </row>
    <row r="1452" spans="1:22" ht="13.5" x14ac:dyDescent="0.25">
      <c r="A1452" s="7" t="s">
        <v>5</v>
      </c>
      <c r="B1452" s="13">
        <v>-84313.509000000005</v>
      </c>
      <c r="C1452" s="13">
        <v>-80765.820000000007</v>
      </c>
      <c r="D1452" s="13">
        <v>-72589.827000000005</v>
      </c>
      <c r="E1452" s="13">
        <v>-57872.03</v>
      </c>
      <c r="F1452" s="13">
        <v>-71293.553</v>
      </c>
      <c r="G1452" s="13">
        <v>-69421.168999999994</v>
      </c>
      <c r="O1452" s="17"/>
      <c r="P1452" s="17"/>
      <c r="Q1452" s="17"/>
      <c r="R1452" s="17"/>
      <c r="T1452" s="12"/>
      <c r="U1452" s="12"/>
      <c r="V1452" s="12"/>
    </row>
    <row r="1453" spans="1:22" ht="13.5" x14ac:dyDescent="0.25">
      <c r="A1453" s="8" t="s">
        <v>6</v>
      </c>
      <c r="B1453" s="25">
        <v>293371.76699999999</v>
      </c>
      <c r="C1453" s="25">
        <v>260164.932</v>
      </c>
      <c r="D1453" s="25">
        <v>252307.55100000001</v>
      </c>
      <c r="E1453" s="25">
        <v>263378.33100000001</v>
      </c>
      <c r="F1453" s="25">
        <v>241610.242</v>
      </c>
      <c r="G1453" s="25">
        <v>258234.15100000001</v>
      </c>
      <c r="O1453" s="17"/>
      <c r="P1453" s="17"/>
      <c r="Q1453" s="17"/>
      <c r="R1453" s="17"/>
      <c r="T1453" s="12"/>
      <c r="U1453" s="12"/>
      <c r="V1453" s="12"/>
    </row>
    <row r="1454" spans="1:22" ht="12.75" customHeight="1" x14ac:dyDescent="0.25">
      <c r="A1454" s="11" t="s">
        <v>197</v>
      </c>
      <c r="B1454" s="2"/>
      <c r="C1454" s="2"/>
      <c r="D1454" s="2"/>
      <c r="E1454" s="2"/>
      <c r="F1454" s="2"/>
      <c r="G1454" s="2"/>
      <c r="O1454" s="1"/>
      <c r="P1454" s="1"/>
      <c r="Q1454" s="1"/>
      <c r="R1454" s="1"/>
      <c r="T1454" s="12"/>
      <c r="U1454" s="12"/>
      <c r="V1454" s="12"/>
    </row>
    <row r="1455" spans="1:22" ht="13.5" x14ac:dyDescent="0.25">
      <c r="A1455" s="6" t="s">
        <v>2</v>
      </c>
      <c r="B1455" s="24"/>
      <c r="C1455" s="24">
        <v>-25333.089</v>
      </c>
      <c r="D1455" s="24">
        <v>45366.288</v>
      </c>
      <c r="E1455" s="24">
        <v>18574.539000000001</v>
      </c>
      <c r="F1455" s="24">
        <v>-3888.0129999999999</v>
      </c>
      <c r="G1455" s="24">
        <v>-43932.885000000002</v>
      </c>
      <c r="O1455" s="17"/>
      <c r="P1455" s="17"/>
      <c r="Q1455" s="17"/>
      <c r="R1455" s="17"/>
      <c r="T1455" s="12"/>
      <c r="U1455" s="12"/>
      <c r="V1455" s="12"/>
    </row>
    <row r="1456" spans="1:22" ht="13.5" x14ac:dyDescent="0.25">
      <c r="A1456" s="7" t="s">
        <v>3</v>
      </c>
      <c r="B1456" s="13">
        <v>104709.95299999999</v>
      </c>
      <c r="C1456" s="13">
        <v>8261.0689999999995</v>
      </c>
      <c r="D1456" s="13">
        <v>8081.1180000000004</v>
      </c>
      <c r="E1456" s="13">
        <v>12307.745999999999</v>
      </c>
      <c r="F1456" s="13">
        <v>8837.9110000000001</v>
      </c>
      <c r="G1456" s="13">
        <v>91480.013999999996</v>
      </c>
      <c r="O1456" s="17"/>
      <c r="P1456" s="17"/>
      <c r="Q1456" s="17"/>
      <c r="R1456" s="17"/>
      <c r="T1456" s="12"/>
      <c r="U1456" s="12"/>
      <c r="V1456" s="12"/>
    </row>
    <row r="1457" spans="1:22" ht="13.5" x14ac:dyDescent="0.25">
      <c r="A1457" s="7" t="s">
        <v>4</v>
      </c>
      <c r="B1457" s="13">
        <v>104709.95299999999</v>
      </c>
      <c r="C1457" s="13">
        <v>-17072.02</v>
      </c>
      <c r="D1457" s="13">
        <v>53447.406000000003</v>
      </c>
      <c r="E1457" s="13">
        <v>30882.285</v>
      </c>
      <c r="F1457" s="13">
        <v>4949.8980000000001</v>
      </c>
      <c r="G1457" s="13">
        <v>47547.129000000001</v>
      </c>
      <c r="O1457" s="17"/>
      <c r="P1457" s="17"/>
      <c r="Q1457" s="17"/>
      <c r="R1457" s="17"/>
      <c r="T1457" s="12"/>
      <c r="U1457" s="12"/>
      <c r="V1457" s="12"/>
    </row>
    <row r="1458" spans="1:22" ht="13.5" x14ac:dyDescent="0.25">
      <c r="A1458" s="7" t="s">
        <v>5</v>
      </c>
      <c r="B1458" s="13">
        <v>-130043.042</v>
      </c>
      <c r="C1458" s="13">
        <v>62438.307999999997</v>
      </c>
      <c r="D1458" s="13">
        <v>-34872.866999999998</v>
      </c>
      <c r="E1458" s="13">
        <v>-34770.298000000003</v>
      </c>
      <c r="F1458" s="13">
        <v>-48882.783000000003</v>
      </c>
      <c r="G1458" s="13">
        <v>28796.190999999999</v>
      </c>
      <c r="O1458" s="17"/>
      <c r="P1458" s="17"/>
      <c r="Q1458" s="17"/>
      <c r="R1458" s="17"/>
      <c r="T1458" s="12"/>
      <c r="U1458" s="12"/>
      <c r="V1458" s="12"/>
    </row>
    <row r="1459" spans="1:22" ht="13.5" x14ac:dyDescent="0.25">
      <c r="A1459" s="8" t="s">
        <v>6</v>
      </c>
      <c r="B1459" s="25">
        <v>-25333.089</v>
      </c>
      <c r="C1459" s="25">
        <v>45366.288</v>
      </c>
      <c r="D1459" s="25">
        <v>18574.539000000001</v>
      </c>
      <c r="E1459" s="25">
        <v>-3888.0129999999999</v>
      </c>
      <c r="F1459" s="25">
        <v>-43932.885000000002</v>
      </c>
      <c r="G1459" s="25">
        <v>76343.320000000007</v>
      </c>
      <c r="O1459" s="17"/>
      <c r="P1459" s="17"/>
      <c r="Q1459" s="17"/>
      <c r="R1459" s="17"/>
      <c r="T1459" s="12"/>
      <c r="U1459" s="12"/>
      <c r="V1459" s="12"/>
    </row>
    <row r="1460" spans="1:22" ht="12.75" customHeight="1" x14ac:dyDescent="0.25">
      <c r="A1460" s="11" t="s">
        <v>198</v>
      </c>
      <c r="B1460" s="2"/>
      <c r="C1460" s="2"/>
      <c r="D1460" s="2"/>
      <c r="E1460" s="2"/>
      <c r="F1460" s="2"/>
      <c r="G1460" s="2"/>
      <c r="O1460" s="1"/>
      <c r="P1460" s="1"/>
      <c r="Q1460" s="1"/>
      <c r="R1460" s="1"/>
      <c r="T1460" s="12"/>
      <c r="U1460" s="12"/>
      <c r="V1460" s="12"/>
    </row>
    <row r="1461" spans="1:22" ht="13.5" x14ac:dyDescent="0.25">
      <c r="A1461" s="6" t="s">
        <v>2</v>
      </c>
      <c r="B1461" s="24"/>
      <c r="C1461" s="24">
        <v>2.544</v>
      </c>
      <c r="D1461" s="24">
        <v>3259.5419999999999</v>
      </c>
      <c r="E1461" s="24">
        <v>-95.259</v>
      </c>
      <c r="F1461" s="24">
        <v>-3274.0329999999999</v>
      </c>
      <c r="G1461" s="24">
        <v>28072.313999999998</v>
      </c>
      <c r="O1461" s="17"/>
      <c r="P1461" s="17"/>
      <c r="Q1461" s="17"/>
      <c r="R1461" s="17"/>
      <c r="T1461" s="12"/>
      <c r="U1461" s="12"/>
      <c r="V1461" s="12"/>
    </row>
    <row r="1462" spans="1:22" ht="13.5" x14ac:dyDescent="0.25">
      <c r="A1462" s="7" t="s">
        <v>3</v>
      </c>
      <c r="B1462" s="13">
        <v>2.544</v>
      </c>
      <c r="C1462" s="13">
        <v>3257.6979999999999</v>
      </c>
      <c r="D1462" s="13">
        <v>-3354.8009999999999</v>
      </c>
      <c r="E1462" s="13">
        <v>4702.1719999999996</v>
      </c>
      <c r="F1462" s="13">
        <v>79751.164000000004</v>
      </c>
      <c r="G1462" s="13">
        <v>45164.275999999998</v>
      </c>
      <c r="O1462" s="17"/>
      <c r="P1462" s="17"/>
      <c r="Q1462" s="17"/>
      <c r="R1462" s="17"/>
      <c r="T1462" s="12"/>
      <c r="U1462" s="12"/>
      <c r="V1462" s="12"/>
    </row>
    <row r="1463" spans="1:22" ht="13.5" x14ac:dyDescent="0.25">
      <c r="A1463" s="7" t="s">
        <v>4</v>
      </c>
      <c r="B1463" s="13">
        <v>2.544</v>
      </c>
      <c r="C1463" s="13">
        <v>3260.2420000000002</v>
      </c>
      <c r="D1463" s="13">
        <v>-95.259</v>
      </c>
      <c r="E1463" s="13">
        <v>4606.9129999999996</v>
      </c>
      <c r="F1463" s="13">
        <v>76477.130999999994</v>
      </c>
      <c r="G1463" s="13">
        <v>73236.59</v>
      </c>
      <c r="O1463" s="17"/>
      <c r="P1463" s="17"/>
      <c r="Q1463" s="17"/>
      <c r="R1463" s="17"/>
      <c r="T1463" s="12"/>
      <c r="U1463" s="12"/>
      <c r="V1463" s="12"/>
    </row>
    <row r="1464" spans="1:22" ht="13.5" x14ac:dyDescent="0.25">
      <c r="A1464" s="7" t="s">
        <v>5</v>
      </c>
      <c r="B1464" s="13"/>
      <c r="C1464" s="13"/>
      <c r="D1464" s="13"/>
      <c r="E1464" s="13">
        <v>-7880.9459999999999</v>
      </c>
      <c r="F1464" s="13">
        <v>-48404.817000000003</v>
      </c>
      <c r="G1464" s="13">
        <v>-78345.021999999997</v>
      </c>
      <c r="O1464" s="17"/>
      <c r="P1464" s="17"/>
      <c r="Q1464" s="17"/>
      <c r="R1464" s="17"/>
      <c r="T1464" s="12"/>
      <c r="U1464" s="12"/>
      <c r="V1464" s="12"/>
    </row>
    <row r="1465" spans="1:22" ht="13.5" x14ac:dyDescent="0.25">
      <c r="A1465" s="8" t="s">
        <v>6</v>
      </c>
      <c r="B1465" s="25">
        <v>2.544</v>
      </c>
      <c r="C1465" s="25">
        <v>3260.2420000000002</v>
      </c>
      <c r="D1465" s="25">
        <v>-95.259</v>
      </c>
      <c r="E1465" s="25">
        <v>-3274.0329999999999</v>
      </c>
      <c r="F1465" s="25">
        <v>28072.313999999998</v>
      </c>
      <c r="G1465" s="25">
        <v>-5108.4319999999998</v>
      </c>
      <c r="O1465" s="17"/>
      <c r="P1465" s="17"/>
      <c r="Q1465" s="17"/>
      <c r="R1465" s="17"/>
      <c r="T1465" s="12"/>
      <c r="U1465" s="12"/>
      <c r="V1465" s="12"/>
    </row>
    <row r="1466" spans="1:22" ht="12.75" customHeight="1" x14ac:dyDescent="0.25">
      <c r="A1466" s="11" t="s">
        <v>199</v>
      </c>
      <c r="B1466" s="2"/>
      <c r="C1466" s="2"/>
      <c r="D1466" s="2"/>
      <c r="E1466" s="2"/>
      <c r="F1466" s="2"/>
      <c r="G1466" s="2"/>
      <c r="O1466" s="1"/>
      <c r="P1466" s="1"/>
      <c r="Q1466" s="1"/>
      <c r="R1466" s="1"/>
      <c r="T1466" s="12"/>
      <c r="U1466" s="12"/>
      <c r="V1466" s="12"/>
    </row>
    <row r="1467" spans="1:22" ht="13.5" x14ac:dyDescent="0.25">
      <c r="A1467" s="6" t="s">
        <v>2</v>
      </c>
      <c r="B1467" s="24"/>
      <c r="C1467" s="24">
        <v>2862.134</v>
      </c>
      <c r="D1467" s="24">
        <v>2663.8029999999999</v>
      </c>
      <c r="E1467" s="24">
        <v>3245.8850000000002</v>
      </c>
      <c r="F1467" s="24">
        <v>2723.9560000000001</v>
      </c>
      <c r="G1467" s="24">
        <v>2317.0059999999999</v>
      </c>
      <c r="O1467" s="17"/>
      <c r="P1467" s="17"/>
      <c r="Q1467" s="17"/>
      <c r="R1467" s="17"/>
      <c r="T1467" s="12"/>
      <c r="U1467" s="12"/>
      <c r="V1467" s="12"/>
    </row>
    <row r="1468" spans="1:22" ht="13.5" x14ac:dyDescent="0.25">
      <c r="A1468" s="7" t="s">
        <v>3</v>
      </c>
      <c r="B1468" s="13">
        <v>2862.134</v>
      </c>
      <c r="C1468" s="13">
        <v>-235.66800000000001</v>
      </c>
      <c r="D1468" s="13">
        <v>566.31799999999998</v>
      </c>
      <c r="E1468" s="13">
        <v>-167.39</v>
      </c>
      <c r="F1468" s="13">
        <v>-451.85199999999998</v>
      </c>
      <c r="G1468" s="13">
        <v>-556.39499999999998</v>
      </c>
      <c r="O1468" s="17"/>
      <c r="P1468" s="17"/>
      <c r="Q1468" s="17"/>
      <c r="R1468" s="17"/>
      <c r="T1468" s="12"/>
      <c r="U1468" s="12"/>
      <c r="V1468" s="12"/>
    </row>
    <row r="1469" spans="1:22" ht="13.5" x14ac:dyDescent="0.25">
      <c r="A1469" s="7" t="s">
        <v>4</v>
      </c>
      <c r="B1469" s="13">
        <v>2862.134</v>
      </c>
      <c r="C1469" s="13">
        <v>2626.4659999999999</v>
      </c>
      <c r="D1469" s="13">
        <v>3230.1210000000001</v>
      </c>
      <c r="E1469" s="13">
        <v>3078.4949999999999</v>
      </c>
      <c r="F1469" s="13">
        <v>2272.1039999999998</v>
      </c>
      <c r="G1469" s="13">
        <v>1760.6110000000001</v>
      </c>
      <c r="O1469" s="17"/>
      <c r="P1469" s="17"/>
      <c r="Q1469" s="17"/>
      <c r="R1469" s="17"/>
      <c r="T1469" s="12"/>
      <c r="U1469" s="12"/>
      <c r="V1469" s="12"/>
    </row>
    <row r="1470" spans="1:22" ht="13.5" x14ac:dyDescent="0.25">
      <c r="A1470" s="7" t="s">
        <v>5</v>
      </c>
      <c r="B1470" s="13"/>
      <c r="C1470" s="13">
        <v>37.337000000000003</v>
      </c>
      <c r="D1470" s="13">
        <v>15.763999999999999</v>
      </c>
      <c r="E1470" s="13">
        <v>-354.53899999999999</v>
      </c>
      <c r="F1470" s="13">
        <v>44.902000000000001</v>
      </c>
      <c r="G1470" s="13">
        <v>-33.703000000000003</v>
      </c>
      <c r="O1470" s="17"/>
      <c r="P1470" s="17"/>
      <c r="Q1470" s="17"/>
      <c r="R1470" s="17"/>
      <c r="T1470" s="12"/>
      <c r="U1470" s="12"/>
      <c r="V1470" s="12"/>
    </row>
    <row r="1471" spans="1:22" ht="13.5" x14ac:dyDescent="0.25">
      <c r="A1471" s="8" t="s">
        <v>6</v>
      </c>
      <c r="B1471" s="25">
        <v>2862.134</v>
      </c>
      <c r="C1471" s="25">
        <v>2663.8029999999999</v>
      </c>
      <c r="D1471" s="25">
        <v>3245.8850000000002</v>
      </c>
      <c r="E1471" s="25">
        <v>2723.9560000000001</v>
      </c>
      <c r="F1471" s="25">
        <v>2317.0059999999999</v>
      </c>
      <c r="G1471" s="25">
        <v>1726.9079999999999</v>
      </c>
      <c r="O1471" s="17"/>
      <c r="P1471" s="17"/>
      <c r="Q1471" s="17"/>
      <c r="R1471" s="17"/>
      <c r="T1471" s="12"/>
      <c r="U1471" s="12"/>
      <c r="V1471" s="12"/>
    </row>
    <row r="1472" spans="1:22" ht="12.75" customHeight="1" x14ac:dyDescent="0.25">
      <c r="A1472" s="11" t="s">
        <v>200</v>
      </c>
      <c r="B1472" s="2"/>
      <c r="C1472" s="2"/>
      <c r="D1472" s="2"/>
      <c r="E1472" s="2"/>
      <c r="F1472" s="2"/>
      <c r="G1472" s="2"/>
      <c r="O1472" s="1"/>
      <c r="P1472" s="1"/>
      <c r="Q1472" s="1"/>
      <c r="R1472" s="1"/>
      <c r="T1472" s="12"/>
      <c r="U1472" s="12"/>
      <c r="V1472" s="12"/>
    </row>
    <row r="1473" spans="1:22" ht="13.5" x14ac:dyDescent="0.25">
      <c r="A1473" s="6" t="s">
        <v>2</v>
      </c>
      <c r="B1473" s="24"/>
      <c r="C1473" s="24">
        <v>15.602</v>
      </c>
      <c r="D1473" s="24">
        <v>10.536</v>
      </c>
      <c r="E1473" s="24">
        <v>24.844000000000001</v>
      </c>
      <c r="F1473" s="24">
        <v>55.610999999999997</v>
      </c>
      <c r="G1473" s="24">
        <v>18.771000000000001</v>
      </c>
      <c r="O1473" s="17"/>
      <c r="P1473" s="17"/>
      <c r="Q1473" s="17"/>
      <c r="R1473" s="17"/>
      <c r="T1473" s="12"/>
      <c r="U1473" s="12"/>
      <c r="V1473" s="12"/>
    </row>
    <row r="1474" spans="1:22" ht="13.5" x14ac:dyDescent="0.25">
      <c r="A1474" s="7" t="s">
        <v>3</v>
      </c>
      <c r="B1474" s="13">
        <v>15.602</v>
      </c>
      <c r="C1474" s="13">
        <v>-5.0659999999999998</v>
      </c>
      <c r="D1474" s="13">
        <v>14.308</v>
      </c>
      <c r="E1474" s="13">
        <v>30.766999999999999</v>
      </c>
      <c r="F1474" s="13">
        <v>-36.840000000000003</v>
      </c>
      <c r="G1474" s="13">
        <v>-24.904</v>
      </c>
      <c r="O1474" s="17"/>
      <c r="P1474" s="17"/>
      <c r="Q1474" s="17"/>
      <c r="R1474" s="17"/>
      <c r="T1474" s="12"/>
      <c r="U1474" s="12"/>
      <c r="V1474" s="12"/>
    </row>
    <row r="1475" spans="1:22" ht="13.5" x14ac:dyDescent="0.25">
      <c r="A1475" s="7" t="s">
        <v>4</v>
      </c>
      <c r="B1475" s="13">
        <v>15.602</v>
      </c>
      <c r="C1475" s="13">
        <v>10.536</v>
      </c>
      <c r="D1475" s="13">
        <v>24.844000000000001</v>
      </c>
      <c r="E1475" s="13">
        <v>55.610999999999997</v>
      </c>
      <c r="F1475" s="13">
        <v>18.771000000000001</v>
      </c>
      <c r="G1475" s="13">
        <v>-6.133</v>
      </c>
      <c r="O1475" s="17"/>
      <c r="P1475" s="17"/>
      <c r="Q1475" s="17"/>
      <c r="R1475" s="17"/>
      <c r="T1475" s="12"/>
      <c r="U1475" s="12"/>
      <c r="V1475" s="12"/>
    </row>
    <row r="1476" spans="1:22" ht="13.5" x14ac:dyDescent="0.25">
      <c r="A1476" s="7" t="s">
        <v>5</v>
      </c>
      <c r="B1476" s="13"/>
      <c r="C1476" s="13"/>
      <c r="D1476" s="13"/>
      <c r="E1476" s="13"/>
      <c r="F1476" s="13"/>
      <c r="G1476" s="13"/>
      <c r="O1476" s="17"/>
      <c r="P1476" s="17"/>
      <c r="Q1476" s="17"/>
      <c r="R1476" s="17"/>
      <c r="T1476" s="12"/>
      <c r="U1476" s="12"/>
      <c r="V1476" s="12"/>
    </row>
    <row r="1477" spans="1:22" ht="13.5" x14ac:dyDescent="0.25">
      <c r="A1477" s="8" t="s">
        <v>6</v>
      </c>
      <c r="B1477" s="25">
        <v>15.602</v>
      </c>
      <c r="C1477" s="25">
        <v>10.536</v>
      </c>
      <c r="D1477" s="25">
        <v>24.844000000000001</v>
      </c>
      <c r="E1477" s="25">
        <v>55.610999999999997</v>
      </c>
      <c r="F1477" s="25">
        <v>18.771000000000001</v>
      </c>
      <c r="G1477" s="25">
        <v>-6.133</v>
      </c>
      <c r="O1477" s="17"/>
      <c r="P1477" s="17"/>
      <c r="Q1477" s="17"/>
      <c r="R1477" s="17"/>
      <c r="T1477" s="12"/>
      <c r="U1477" s="12"/>
      <c r="V1477" s="12"/>
    </row>
    <row r="1478" spans="1:22" ht="12.75" customHeight="1" x14ac:dyDescent="0.25">
      <c r="A1478" s="11" t="s">
        <v>201</v>
      </c>
      <c r="B1478" s="2"/>
      <c r="C1478" s="2"/>
      <c r="D1478" s="2"/>
      <c r="E1478" s="2"/>
      <c r="F1478" s="2"/>
      <c r="G1478" s="2"/>
      <c r="O1478" s="1"/>
      <c r="P1478" s="1"/>
      <c r="Q1478" s="1"/>
      <c r="R1478" s="1"/>
      <c r="T1478" s="12"/>
      <c r="U1478" s="12"/>
      <c r="V1478" s="12"/>
    </row>
    <row r="1479" spans="1:22" ht="13.5" x14ac:dyDescent="0.25">
      <c r="A1479" s="6" t="s">
        <v>2</v>
      </c>
      <c r="B1479" s="24"/>
      <c r="C1479" s="24">
        <v>17414.867999999999</v>
      </c>
      <c r="D1479" s="24">
        <v>64453.226000000002</v>
      </c>
      <c r="E1479" s="24">
        <v>92823.554000000004</v>
      </c>
      <c r="F1479" s="24">
        <v>116590.325</v>
      </c>
      <c r="G1479" s="24">
        <v>143715.08799999999</v>
      </c>
      <c r="O1479" s="17"/>
      <c r="P1479" s="17"/>
      <c r="Q1479" s="17"/>
      <c r="R1479" s="17"/>
      <c r="T1479" s="12"/>
      <c r="U1479" s="12"/>
      <c r="V1479" s="12"/>
    </row>
    <row r="1480" spans="1:22" ht="13.5" x14ac:dyDescent="0.25">
      <c r="A1480" s="7" t="s">
        <v>3</v>
      </c>
      <c r="B1480" s="13">
        <v>17414.867999999999</v>
      </c>
      <c r="C1480" s="13">
        <v>37620.052000000003</v>
      </c>
      <c r="D1480" s="13">
        <v>19383.467000000001</v>
      </c>
      <c r="E1480" s="13">
        <v>18453.900000000001</v>
      </c>
      <c r="F1480" s="13">
        <v>21976.244999999999</v>
      </c>
      <c r="G1480" s="13">
        <v>59580.321000000004</v>
      </c>
      <c r="O1480" s="17"/>
      <c r="P1480" s="17"/>
      <c r="Q1480" s="17"/>
      <c r="R1480" s="17"/>
      <c r="T1480" s="12"/>
      <c r="U1480" s="12"/>
      <c r="V1480" s="12"/>
    </row>
    <row r="1481" spans="1:22" ht="13.5" x14ac:dyDescent="0.25">
      <c r="A1481" s="7" t="s">
        <v>4</v>
      </c>
      <c r="B1481" s="13">
        <v>17414.867999999999</v>
      </c>
      <c r="C1481" s="13">
        <v>55034.92</v>
      </c>
      <c r="D1481" s="13">
        <v>83836.692999999999</v>
      </c>
      <c r="E1481" s="13">
        <v>111277.454</v>
      </c>
      <c r="F1481" s="13">
        <v>138566.57</v>
      </c>
      <c r="G1481" s="13">
        <v>203295.40900000001</v>
      </c>
      <c r="O1481" s="17"/>
      <c r="P1481" s="17"/>
      <c r="Q1481" s="17"/>
      <c r="R1481" s="17"/>
      <c r="T1481" s="12"/>
      <c r="U1481" s="12"/>
      <c r="V1481" s="12"/>
    </row>
    <row r="1482" spans="1:22" ht="13.5" x14ac:dyDescent="0.25">
      <c r="A1482" s="7" t="s">
        <v>5</v>
      </c>
      <c r="B1482" s="13"/>
      <c r="C1482" s="13">
        <v>9418.3060000000005</v>
      </c>
      <c r="D1482" s="13">
        <v>8986.8610000000008</v>
      </c>
      <c r="E1482" s="13">
        <v>5312.8710000000001</v>
      </c>
      <c r="F1482" s="13">
        <v>5148.518</v>
      </c>
      <c r="G1482" s="13">
        <v>4982.6639999999998</v>
      </c>
      <c r="O1482" s="17"/>
      <c r="P1482" s="17"/>
      <c r="Q1482" s="17"/>
      <c r="R1482" s="17"/>
      <c r="T1482" s="12"/>
      <c r="U1482" s="12"/>
      <c r="V1482" s="12"/>
    </row>
    <row r="1483" spans="1:22" ht="13.5" x14ac:dyDescent="0.25">
      <c r="A1483" s="8" t="s">
        <v>6</v>
      </c>
      <c r="B1483" s="25">
        <v>17414.867999999999</v>
      </c>
      <c r="C1483" s="25">
        <v>64453.226000000002</v>
      </c>
      <c r="D1483" s="25">
        <v>92823.554000000004</v>
      </c>
      <c r="E1483" s="25">
        <v>116590.325</v>
      </c>
      <c r="F1483" s="25">
        <v>143715.08799999999</v>
      </c>
      <c r="G1483" s="25">
        <v>208278.073</v>
      </c>
      <c r="O1483" s="17"/>
      <c r="P1483" s="17"/>
      <c r="Q1483" s="17"/>
      <c r="R1483" s="17"/>
      <c r="T1483" s="12"/>
      <c r="U1483" s="12"/>
      <c r="V1483" s="12"/>
    </row>
    <row r="1484" spans="1:22" ht="12.75" customHeight="1" x14ac:dyDescent="0.25">
      <c r="A1484" s="11" t="s">
        <v>202</v>
      </c>
      <c r="B1484" s="2"/>
      <c r="C1484" s="2"/>
      <c r="D1484" s="2"/>
      <c r="E1484" s="2"/>
      <c r="F1484" s="2"/>
      <c r="G1484" s="2"/>
      <c r="O1484" s="1"/>
      <c r="P1484" s="1"/>
      <c r="Q1484" s="1"/>
      <c r="R1484" s="1"/>
      <c r="T1484" s="12"/>
      <c r="U1484" s="12"/>
      <c r="V1484" s="12"/>
    </row>
    <row r="1485" spans="1:22" ht="13.5" x14ac:dyDescent="0.25">
      <c r="A1485" s="6" t="s">
        <v>2</v>
      </c>
      <c r="B1485" s="24"/>
      <c r="C1485" s="24">
        <v>3003.828</v>
      </c>
      <c r="D1485" s="24">
        <v>12372.102999999999</v>
      </c>
      <c r="E1485" s="24">
        <v>27066.609</v>
      </c>
      <c r="F1485" s="24">
        <v>38890.898999999998</v>
      </c>
      <c r="G1485" s="24">
        <v>24193.19</v>
      </c>
      <c r="O1485" s="17"/>
      <c r="P1485" s="17"/>
      <c r="Q1485" s="17"/>
      <c r="R1485" s="17"/>
      <c r="T1485" s="12"/>
      <c r="U1485" s="12"/>
      <c r="V1485" s="12"/>
    </row>
    <row r="1486" spans="1:22" ht="13.5" x14ac:dyDescent="0.25">
      <c r="A1486" s="7" t="s">
        <v>3</v>
      </c>
      <c r="B1486" s="13">
        <v>3003.828</v>
      </c>
      <c r="C1486" s="13">
        <v>9368.2749999999996</v>
      </c>
      <c r="D1486" s="13">
        <v>14694.505999999999</v>
      </c>
      <c r="E1486" s="13">
        <v>11824.29</v>
      </c>
      <c r="F1486" s="13">
        <v>-0.52</v>
      </c>
      <c r="G1486" s="13">
        <v>1.56</v>
      </c>
      <c r="O1486" s="17"/>
      <c r="P1486" s="17"/>
      <c r="Q1486" s="17"/>
      <c r="R1486" s="17"/>
      <c r="T1486" s="12"/>
      <c r="U1486" s="12"/>
      <c r="V1486" s="12"/>
    </row>
    <row r="1487" spans="1:22" ht="13.5" x14ac:dyDescent="0.25">
      <c r="A1487" s="7" t="s">
        <v>4</v>
      </c>
      <c r="B1487" s="13">
        <v>3003.828</v>
      </c>
      <c r="C1487" s="13">
        <v>12372.102999999999</v>
      </c>
      <c r="D1487" s="13">
        <v>27066.609</v>
      </c>
      <c r="E1487" s="13">
        <v>38890.898999999998</v>
      </c>
      <c r="F1487" s="13">
        <v>38890.379000000001</v>
      </c>
      <c r="G1487" s="13">
        <v>24194.75</v>
      </c>
      <c r="O1487" s="17"/>
      <c r="P1487" s="17"/>
      <c r="Q1487" s="17"/>
      <c r="R1487" s="17"/>
      <c r="T1487" s="12"/>
      <c r="U1487" s="12"/>
      <c r="V1487" s="12"/>
    </row>
    <row r="1488" spans="1:22" ht="13.5" x14ac:dyDescent="0.25">
      <c r="A1488" s="7" t="s">
        <v>5</v>
      </c>
      <c r="B1488" s="13"/>
      <c r="C1488" s="13"/>
      <c r="D1488" s="13"/>
      <c r="E1488" s="13"/>
      <c r="F1488" s="13">
        <v>-14697.189</v>
      </c>
      <c r="G1488" s="13">
        <v>-11579.974</v>
      </c>
      <c r="O1488" s="17"/>
      <c r="P1488" s="17"/>
      <c r="Q1488" s="17"/>
      <c r="R1488" s="17"/>
      <c r="T1488" s="12"/>
      <c r="U1488" s="12"/>
      <c r="V1488" s="12"/>
    </row>
    <row r="1489" spans="1:22" ht="13.5" x14ac:dyDescent="0.25">
      <c r="A1489" s="8" t="s">
        <v>6</v>
      </c>
      <c r="B1489" s="25">
        <v>3003.828</v>
      </c>
      <c r="C1489" s="25">
        <v>12372.102999999999</v>
      </c>
      <c r="D1489" s="25">
        <v>27066.609</v>
      </c>
      <c r="E1489" s="25">
        <v>38890.898999999998</v>
      </c>
      <c r="F1489" s="25">
        <v>24193.19</v>
      </c>
      <c r="G1489" s="25">
        <v>12614.776</v>
      </c>
      <c r="O1489" s="17"/>
      <c r="P1489" s="17"/>
      <c r="Q1489" s="17"/>
      <c r="R1489" s="17"/>
      <c r="T1489" s="12"/>
      <c r="U1489" s="12"/>
      <c r="V1489" s="12"/>
    </row>
    <row r="1490" spans="1:22" ht="12.75" customHeight="1" x14ac:dyDescent="0.25">
      <c r="A1490" s="11" t="s">
        <v>203</v>
      </c>
      <c r="B1490" s="2"/>
      <c r="C1490" s="2"/>
      <c r="D1490" s="2"/>
      <c r="E1490" s="2"/>
      <c r="F1490" s="2"/>
      <c r="G1490" s="2"/>
      <c r="O1490" s="1"/>
      <c r="P1490" s="1"/>
      <c r="Q1490" s="1"/>
      <c r="R1490" s="1"/>
      <c r="T1490" s="12"/>
      <c r="U1490" s="12"/>
      <c r="V1490" s="12"/>
    </row>
    <row r="1491" spans="1:22" ht="13.5" x14ac:dyDescent="0.25">
      <c r="A1491" s="6" t="s">
        <v>2</v>
      </c>
      <c r="B1491" s="24"/>
      <c r="C1491" s="24">
        <v>-2.04</v>
      </c>
      <c r="D1491" s="24">
        <v>56.786000000000001</v>
      </c>
      <c r="E1491" s="24">
        <v>10.62</v>
      </c>
      <c r="F1491" s="24">
        <v>2.6629999999999998</v>
      </c>
      <c r="G1491" s="24">
        <v>12.991</v>
      </c>
      <c r="O1491" s="17"/>
      <c r="P1491" s="17"/>
      <c r="Q1491" s="17"/>
      <c r="R1491" s="17"/>
      <c r="T1491" s="12"/>
      <c r="U1491" s="12"/>
      <c r="V1491" s="12"/>
    </row>
    <row r="1492" spans="1:22" ht="13.5" x14ac:dyDescent="0.25">
      <c r="A1492" s="7" t="s">
        <v>3</v>
      </c>
      <c r="B1492" s="13">
        <v>-2.04</v>
      </c>
      <c r="C1492" s="13">
        <v>58.826000000000001</v>
      </c>
      <c r="D1492" s="13">
        <v>-46.165999999999997</v>
      </c>
      <c r="E1492" s="13">
        <v>-7.9569999999999999</v>
      </c>
      <c r="F1492" s="13">
        <v>10.327999999999999</v>
      </c>
      <c r="G1492" s="13">
        <v>-6.8890000000000002</v>
      </c>
      <c r="O1492" s="17"/>
      <c r="P1492" s="17"/>
      <c r="Q1492" s="17"/>
      <c r="R1492" s="17"/>
      <c r="T1492" s="12"/>
      <c r="U1492" s="12"/>
      <c r="V1492" s="12"/>
    </row>
    <row r="1493" spans="1:22" ht="13.5" x14ac:dyDescent="0.25">
      <c r="A1493" s="7" t="s">
        <v>4</v>
      </c>
      <c r="B1493" s="13">
        <v>-2.04</v>
      </c>
      <c r="C1493" s="13">
        <v>56.786000000000001</v>
      </c>
      <c r="D1493" s="13">
        <v>10.62</v>
      </c>
      <c r="E1493" s="13">
        <v>2.6629999999999998</v>
      </c>
      <c r="F1493" s="13">
        <v>12.991</v>
      </c>
      <c r="G1493" s="13">
        <v>6.1020000000000003</v>
      </c>
      <c r="O1493" s="17"/>
      <c r="P1493" s="17"/>
      <c r="Q1493" s="17"/>
      <c r="R1493" s="17"/>
      <c r="T1493" s="12"/>
      <c r="U1493" s="12"/>
      <c r="V1493" s="12"/>
    </row>
    <row r="1494" spans="1:22" ht="13.5" x14ac:dyDescent="0.25">
      <c r="A1494" s="7" t="s">
        <v>5</v>
      </c>
      <c r="B1494" s="13"/>
      <c r="C1494" s="13"/>
      <c r="D1494" s="13"/>
      <c r="E1494" s="13"/>
      <c r="F1494" s="13"/>
      <c r="G1494" s="13"/>
      <c r="O1494" s="17"/>
      <c r="P1494" s="17"/>
      <c r="Q1494" s="17"/>
      <c r="R1494" s="17"/>
      <c r="T1494" s="12"/>
      <c r="U1494" s="12"/>
      <c r="V1494" s="12"/>
    </row>
    <row r="1495" spans="1:22" ht="13.5" x14ac:dyDescent="0.25">
      <c r="A1495" s="8" t="s">
        <v>6</v>
      </c>
      <c r="B1495" s="25">
        <v>-2.04</v>
      </c>
      <c r="C1495" s="25">
        <v>56.786000000000001</v>
      </c>
      <c r="D1495" s="25">
        <v>10.62</v>
      </c>
      <c r="E1495" s="25">
        <v>2.6629999999999998</v>
      </c>
      <c r="F1495" s="25">
        <v>12.991</v>
      </c>
      <c r="G1495" s="25">
        <v>6.1020000000000003</v>
      </c>
      <c r="O1495" s="17"/>
      <c r="P1495" s="17"/>
      <c r="Q1495" s="17"/>
      <c r="R1495" s="17"/>
      <c r="T1495" s="12"/>
      <c r="U1495" s="12"/>
      <c r="V1495" s="12"/>
    </row>
    <row r="1496" spans="1:22" ht="12.75" customHeight="1" x14ac:dyDescent="0.25">
      <c r="A1496" s="11" t="s">
        <v>204</v>
      </c>
      <c r="B1496" s="2"/>
      <c r="C1496" s="2"/>
      <c r="D1496" s="2"/>
      <c r="E1496" s="2"/>
      <c r="F1496" s="2"/>
      <c r="G1496" s="2"/>
      <c r="O1496" s="1"/>
      <c r="P1496" s="1"/>
      <c r="Q1496" s="1"/>
      <c r="R1496" s="1"/>
      <c r="T1496" s="12"/>
      <c r="U1496" s="12"/>
      <c r="V1496" s="12"/>
    </row>
    <row r="1497" spans="1:22" ht="13.5" x14ac:dyDescent="0.25">
      <c r="A1497" s="6" t="s">
        <v>2</v>
      </c>
      <c r="B1497" s="24">
        <v>344054.93800000002</v>
      </c>
      <c r="C1497" s="24">
        <v>404428.96500000003</v>
      </c>
      <c r="D1497" s="24">
        <v>438799.05699999997</v>
      </c>
      <c r="E1497" s="24">
        <v>479833.37199999997</v>
      </c>
      <c r="F1497" s="24">
        <v>492077.51699999999</v>
      </c>
      <c r="G1497" s="24">
        <v>524327.42200000002</v>
      </c>
      <c r="O1497" s="17"/>
      <c r="P1497" s="17"/>
      <c r="Q1497" s="17"/>
      <c r="R1497" s="17"/>
      <c r="T1497" s="12"/>
      <c r="U1497" s="12"/>
      <c r="V1497" s="12"/>
    </row>
    <row r="1498" spans="1:22" ht="13.5" x14ac:dyDescent="0.25">
      <c r="A1498" s="7" t="s">
        <v>3</v>
      </c>
      <c r="B1498" s="13">
        <v>159287.848</v>
      </c>
      <c r="C1498" s="13">
        <v>146596.21100000001</v>
      </c>
      <c r="D1498" s="13">
        <v>136162.166</v>
      </c>
      <c r="E1498" s="13">
        <v>162628.04300000001</v>
      </c>
      <c r="F1498" s="13">
        <v>150505.61499999999</v>
      </c>
      <c r="G1498" s="13">
        <v>184878.86300000001</v>
      </c>
      <c r="O1498" s="17"/>
      <c r="P1498" s="17"/>
      <c r="Q1498" s="17"/>
      <c r="R1498" s="17"/>
      <c r="T1498" s="12"/>
      <c r="U1498" s="12"/>
      <c r="V1498" s="12"/>
    </row>
    <row r="1499" spans="1:22" ht="13.5" x14ac:dyDescent="0.25">
      <c r="A1499" s="7" t="s">
        <v>4</v>
      </c>
      <c r="B1499" s="13">
        <v>503342.78600000002</v>
      </c>
      <c r="C1499" s="13">
        <v>551025.17599999998</v>
      </c>
      <c r="D1499" s="13">
        <v>574961.223</v>
      </c>
      <c r="E1499" s="13">
        <v>642461.41500000004</v>
      </c>
      <c r="F1499" s="13">
        <v>642583.13199999998</v>
      </c>
      <c r="G1499" s="13">
        <v>709206.28500000003</v>
      </c>
      <c r="O1499" s="17"/>
      <c r="P1499" s="17"/>
      <c r="Q1499" s="17"/>
      <c r="R1499" s="17"/>
      <c r="T1499" s="12"/>
      <c r="U1499" s="12"/>
      <c r="V1499" s="12"/>
    </row>
    <row r="1500" spans="1:22" ht="13.5" x14ac:dyDescent="0.25">
      <c r="A1500" s="7" t="s">
        <v>5</v>
      </c>
      <c r="B1500" s="13">
        <v>-103528.137</v>
      </c>
      <c r="C1500" s="13">
        <v>-112226.11900000001</v>
      </c>
      <c r="D1500" s="13">
        <v>-95127.850999999995</v>
      </c>
      <c r="E1500" s="13">
        <v>-150383.89799999999</v>
      </c>
      <c r="F1500" s="13">
        <v>-118255.71</v>
      </c>
      <c r="G1500" s="13">
        <v>-176898.728</v>
      </c>
      <c r="O1500" s="17"/>
      <c r="P1500" s="17"/>
      <c r="Q1500" s="17"/>
      <c r="R1500" s="17"/>
      <c r="T1500" s="12"/>
      <c r="U1500" s="12"/>
      <c r="V1500" s="12"/>
    </row>
    <row r="1501" spans="1:22" ht="13.5" x14ac:dyDescent="0.25">
      <c r="A1501" s="8" t="s">
        <v>6</v>
      </c>
      <c r="B1501" s="25">
        <v>399814.64899999998</v>
      </c>
      <c r="C1501" s="25">
        <v>438799.05699999997</v>
      </c>
      <c r="D1501" s="25">
        <v>479833.37199999997</v>
      </c>
      <c r="E1501" s="25">
        <v>492077.51699999999</v>
      </c>
      <c r="F1501" s="25">
        <v>524327.42200000002</v>
      </c>
      <c r="G1501" s="25">
        <v>532307.55700000003</v>
      </c>
      <c r="O1501" s="17"/>
      <c r="P1501" s="17"/>
      <c r="Q1501" s="17"/>
      <c r="R1501" s="17"/>
      <c r="T1501" s="12"/>
      <c r="U1501" s="12"/>
      <c r="V1501" s="12"/>
    </row>
    <row r="1502" spans="1:22" ht="12.75" customHeight="1" x14ac:dyDescent="0.25">
      <c r="A1502" s="11" t="s">
        <v>205</v>
      </c>
      <c r="B1502" s="2"/>
      <c r="C1502" s="2"/>
      <c r="D1502" s="2"/>
      <c r="E1502" s="2"/>
      <c r="F1502" s="2"/>
      <c r="G1502" s="2"/>
      <c r="O1502" s="1"/>
      <c r="P1502" s="1"/>
      <c r="Q1502" s="1"/>
      <c r="R1502" s="1"/>
      <c r="T1502" s="12"/>
      <c r="U1502" s="12"/>
      <c r="V1502" s="12"/>
    </row>
    <row r="1503" spans="1:22" ht="13.5" x14ac:dyDescent="0.25">
      <c r="A1503" s="6" t="s">
        <v>2</v>
      </c>
      <c r="B1503" s="24">
        <v>533816.32499999995</v>
      </c>
      <c r="C1503" s="24">
        <v>541777.78599999996</v>
      </c>
      <c r="D1503" s="24">
        <v>620228.33900000004</v>
      </c>
      <c r="E1503" s="24">
        <v>630984.74399999995</v>
      </c>
      <c r="F1503" s="24">
        <v>701959.86</v>
      </c>
      <c r="G1503" s="24">
        <v>748022.02899999998</v>
      </c>
      <c r="O1503" s="17"/>
      <c r="P1503" s="17"/>
      <c r="Q1503" s="17"/>
      <c r="R1503" s="17"/>
      <c r="T1503" s="12"/>
      <c r="U1503" s="12"/>
      <c r="V1503" s="12"/>
    </row>
    <row r="1504" spans="1:22" ht="13.5" x14ac:dyDescent="0.25">
      <c r="A1504" s="7" t="s">
        <v>3</v>
      </c>
      <c r="B1504" s="13">
        <v>7961.4610000000002</v>
      </c>
      <c r="C1504" s="13">
        <v>78450.553</v>
      </c>
      <c r="D1504" s="13">
        <v>10756.405000000001</v>
      </c>
      <c r="E1504" s="13">
        <v>70975.115999999995</v>
      </c>
      <c r="F1504" s="13">
        <v>46062.169000000002</v>
      </c>
      <c r="G1504" s="13">
        <v>-254.36600000000001</v>
      </c>
      <c r="O1504" s="17"/>
      <c r="P1504" s="17"/>
      <c r="Q1504" s="17"/>
      <c r="R1504" s="17"/>
      <c r="T1504" s="12"/>
      <c r="U1504" s="12"/>
      <c r="V1504" s="12"/>
    </row>
    <row r="1505" spans="1:22" ht="13.5" x14ac:dyDescent="0.25">
      <c r="A1505" s="7" t="s">
        <v>4</v>
      </c>
      <c r="B1505" s="13">
        <v>541777.78599999996</v>
      </c>
      <c r="C1505" s="13">
        <v>620228.33900000004</v>
      </c>
      <c r="D1505" s="13">
        <v>630984.74399999995</v>
      </c>
      <c r="E1505" s="13">
        <v>701959.86</v>
      </c>
      <c r="F1505" s="13">
        <v>748022.02899999998</v>
      </c>
      <c r="G1505" s="13">
        <v>747767.66299999994</v>
      </c>
      <c r="O1505" s="17"/>
      <c r="P1505" s="17"/>
      <c r="Q1505" s="17"/>
      <c r="R1505" s="17"/>
      <c r="T1505" s="12"/>
      <c r="U1505" s="12"/>
      <c r="V1505" s="12"/>
    </row>
    <row r="1506" spans="1:22" ht="13.5" x14ac:dyDescent="0.25">
      <c r="A1506" s="7" t="s">
        <v>5</v>
      </c>
      <c r="B1506" s="13"/>
      <c r="C1506" s="13"/>
      <c r="D1506" s="13"/>
      <c r="E1506" s="13"/>
      <c r="F1506" s="13"/>
      <c r="G1506" s="13"/>
      <c r="O1506" s="17"/>
      <c r="P1506" s="17"/>
      <c r="Q1506" s="17"/>
      <c r="R1506" s="17"/>
      <c r="T1506" s="12"/>
      <c r="U1506" s="12"/>
      <c r="V1506" s="12"/>
    </row>
    <row r="1507" spans="1:22" ht="13.5" x14ac:dyDescent="0.25">
      <c r="A1507" s="8" t="s">
        <v>6</v>
      </c>
      <c r="B1507" s="25">
        <v>541777.78599999996</v>
      </c>
      <c r="C1507" s="25">
        <v>620228.33900000004</v>
      </c>
      <c r="D1507" s="25">
        <v>630984.74399999995</v>
      </c>
      <c r="E1507" s="25">
        <v>701959.86</v>
      </c>
      <c r="F1507" s="25">
        <v>748022.02899999998</v>
      </c>
      <c r="G1507" s="25">
        <v>747767.66299999994</v>
      </c>
      <c r="O1507" s="17"/>
      <c r="P1507" s="17"/>
      <c r="Q1507" s="17"/>
      <c r="R1507" s="17"/>
      <c r="T1507" s="12"/>
      <c r="U1507" s="12"/>
      <c r="V1507" s="12"/>
    </row>
    <row r="1508" spans="1:22" ht="12.75" customHeight="1" x14ac:dyDescent="0.25">
      <c r="A1508" s="11" t="s">
        <v>206</v>
      </c>
      <c r="B1508" s="2"/>
      <c r="C1508" s="2"/>
      <c r="D1508" s="2"/>
      <c r="E1508" s="2"/>
      <c r="F1508" s="2"/>
      <c r="G1508" s="2"/>
      <c r="O1508" s="1"/>
      <c r="P1508" s="1"/>
      <c r="Q1508" s="1"/>
      <c r="R1508" s="1"/>
      <c r="T1508" s="12"/>
      <c r="U1508" s="12"/>
      <c r="V1508" s="12"/>
    </row>
    <row r="1509" spans="1:22" ht="13.5" x14ac:dyDescent="0.25">
      <c r="A1509" s="6" t="s">
        <v>2</v>
      </c>
      <c r="B1509" s="24"/>
      <c r="C1509" s="24">
        <v>190403.13500000001</v>
      </c>
      <c r="D1509" s="24">
        <v>342989.98</v>
      </c>
      <c r="E1509" s="24">
        <v>504928.11099999998</v>
      </c>
      <c r="F1509" s="24">
        <v>824941.82200000004</v>
      </c>
      <c r="G1509" s="24">
        <v>1072262.689</v>
      </c>
      <c r="O1509" s="17"/>
      <c r="P1509" s="17"/>
      <c r="Q1509" s="17"/>
      <c r="R1509" s="17"/>
      <c r="T1509" s="12"/>
      <c r="U1509" s="12"/>
      <c r="V1509" s="12"/>
    </row>
    <row r="1510" spans="1:22" ht="13.5" x14ac:dyDescent="0.25">
      <c r="A1510" s="7" t="s">
        <v>3</v>
      </c>
      <c r="B1510" s="13">
        <v>306601.864</v>
      </c>
      <c r="C1510" s="13">
        <v>163543.46799999999</v>
      </c>
      <c r="D1510" s="13">
        <v>212837.70199999999</v>
      </c>
      <c r="E1510" s="13">
        <v>351259.95</v>
      </c>
      <c r="F1510" s="13">
        <v>279115.89799999999</v>
      </c>
      <c r="G1510" s="13">
        <v>363576.13400000002</v>
      </c>
      <c r="O1510" s="17"/>
      <c r="P1510" s="17"/>
      <c r="Q1510" s="17"/>
      <c r="R1510" s="17"/>
      <c r="T1510" s="12"/>
      <c r="U1510" s="12"/>
      <c r="V1510" s="12"/>
    </row>
    <row r="1511" spans="1:22" ht="13.5" x14ac:dyDescent="0.25">
      <c r="A1511" s="7" t="s">
        <v>4</v>
      </c>
      <c r="B1511" s="13">
        <v>306601.864</v>
      </c>
      <c r="C1511" s="13">
        <v>353946.603</v>
      </c>
      <c r="D1511" s="13">
        <v>555827.68200000003</v>
      </c>
      <c r="E1511" s="13">
        <v>856188.06099999999</v>
      </c>
      <c r="F1511" s="13">
        <v>1104057.72</v>
      </c>
      <c r="G1511" s="13">
        <v>1435838.8230000001</v>
      </c>
      <c r="O1511" s="17"/>
      <c r="P1511" s="17"/>
      <c r="Q1511" s="17"/>
      <c r="R1511" s="17"/>
      <c r="T1511" s="12"/>
      <c r="U1511" s="12"/>
      <c r="V1511" s="12"/>
    </row>
    <row r="1512" spans="1:22" ht="13.5" x14ac:dyDescent="0.25">
      <c r="A1512" s="7" t="s">
        <v>5</v>
      </c>
      <c r="B1512" s="13">
        <v>-116198.72900000001</v>
      </c>
      <c r="C1512" s="13">
        <v>-10956.623</v>
      </c>
      <c r="D1512" s="13">
        <v>-50899.571000000004</v>
      </c>
      <c r="E1512" s="13">
        <v>-31246.239000000001</v>
      </c>
      <c r="F1512" s="13">
        <v>-31795.030999999999</v>
      </c>
      <c r="G1512" s="13">
        <v>-63987.349000000002</v>
      </c>
      <c r="O1512" s="17"/>
      <c r="P1512" s="17"/>
      <c r="Q1512" s="17"/>
      <c r="R1512" s="17"/>
      <c r="T1512" s="12"/>
      <c r="U1512" s="12"/>
      <c r="V1512" s="12"/>
    </row>
    <row r="1513" spans="1:22" ht="13.5" x14ac:dyDescent="0.25">
      <c r="A1513" s="8" t="s">
        <v>6</v>
      </c>
      <c r="B1513" s="25">
        <v>190403.13500000001</v>
      </c>
      <c r="C1513" s="25">
        <v>342989.98</v>
      </c>
      <c r="D1513" s="25">
        <v>504928.11099999998</v>
      </c>
      <c r="E1513" s="25">
        <v>824941.82200000004</v>
      </c>
      <c r="F1513" s="25">
        <v>1072262.689</v>
      </c>
      <c r="G1513" s="25">
        <v>1371851.4739999999</v>
      </c>
      <c r="O1513" s="17"/>
      <c r="P1513" s="17"/>
      <c r="Q1513" s="17"/>
      <c r="R1513" s="17"/>
      <c r="T1513" s="12"/>
      <c r="U1513" s="12"/>
      <c r="V1513" s="12"/>
    </row>
    <row r="1514" spans="1:22" ht="12.75" customHeight="1" x14ac:dyDescent="0.25">
      <c r="A1514" s="11" t="s">
        <v>207</v>
      </c>
      <c r="B1514" s="2"/>
      <c r="C1514" s="2"/>
      <c r="D1514" s="2"/>
      <c r="E1514" s="2"/>
      <c r="F1514" s="2"/>
      <c r="G1514" s="2"/>
      <c r="O1514" s="1"/>
      <c r="P1514" s="1"/>
      <c r="Q1514" s="1"/>
      <c r="R1514" s="1"/>
      <c r="T1514" s="12"/>
      <c r="U1514" s="12"/>
      <c r="V1514" s="12"/>
    </row>
    <row r="1515" spans="1:22" ht="13.5" x14ac:dyDescent="0.25">
      <c r="A1515" s="6" t="s">
        <v>2</v>
      </c>
      <c r="B1515" s="24">
        <v>156504.76</v>
      </c>
      <c r="C1515" s="24">
        <v>129869.67600000001</v>
      </c>
      <c r="D1515" s="24">
        <v>116683.667</v>
      </c>
      <c r="E1515" s="24">
        <v>123233.63499999999</v>
      </c>
      <c r="F1515" s="24">
        <v>130929.008</v>
      </c>
      <c r="G1515" s="24">
        <v>121267.023</v>
      </c>
      <c r="O1515" s="17"/>
      <c r="P1515" s="17"/>
      <c r="Q1515" s="17"/>
      <c r="R1515" s="17"/>
      <c r="T1515" s="12"/>
      <c r="U1515" s="12"/>
      <c r="V1515" s="12"/>
    </row>
    <row r="1516" spans="1:22" ht="13.5" x14ac:dyDescent="0.25">
      <c r="A1516" s="7" t="s">
        <v>3</v>
      </c>
      <c r="B1516" s="13">
        <v>107013.90700000001</v>
      </c>
      <c r="C1516" s="13">
        <v>50287.394</v>
      </c>
      <c r="D1516" s="13">
        <v>54681.177000000003</v>
      </c>
      <c r="E1516" s="13">
        <v>50650.243999999999</v>
      </c>
      <c r="F1516" s="13">
        <v>47031.260999999999</v>
      </c>
      <c r="G1516" s="13">
        <v>89686.034</v>
      </c>
      <c r="O1516" s="17"/>
      <c r="P1516" s="17"/>
      <c r="Q1516" s="17"/>
      <c r="R1516" s="17"/>
      <c r="T1516" s="12"/>
      <c r="U1516" s="12"/>
      <c r="V1516" s="12"/>
    </row>
    <row r="1517" spans="1:22" ht="13.5" x14ac:dyDescent="0.25">
      <c r="A1517" s="7" t="s">
        <v>4</v>
      </c>
      <c r="B1517" s="13">
        <v>263518.66700000002</v>
      </c>
      <c r="C1517" s="13">
        <v>180157.07</v>
      </c>
      <c r="D1517" s="13">
        <v>171364.84400000001</v>
      </c>
      <c r="E1517" s="13">
        <v>173883.87899999999</v>
      </c>
      <c r="F1517" s="13">
        <v>177960.269</v>
      </c>
      <c r="G1517" s="13">
        <v>210953.057</v>
      </c>
      <c r="O1517" s="17"/>
      <c r="P1517" s="17"/>
      <c r="Q1517" s="17"/>
      <c r="R1517" s="17"/>
      <c r="T1517" s="12"/>
      <c r="U1517" s="12"/>
      <c r="V1517" s="12"/>
    </row>
    <row r="1518" spans="1:22" ht="13.5" x14ac:dyDescent="0.25">
      <c r="A1518" s="7" t="s">
        <v>5</v>
      </c>
      <c r="B1518" s="13">
        <v>-133896.23300000001</v>
      </c>
      <c r="C1518" s="13">
        <v>-48154.661999999997</v>
      </c>
      <c r="D1518" s="13">
        <v>-48127.415999999997</v>
      </c>
      <c r="E1518" s="13">
        <v>-42958.665000000001</v>
      </c>
      <c r="F1518" s="13">
        <v>-56693.245999999999</v>
      </c>
      <c r="G1518" s="13">
        <v>-58777.182999999997</v>
      </c>
      <c r="O1518" s="17"/>
      <c r="P1518" s="17"/>
      <c r="Q1518" s="17"/>
      <c r="R1518" s="17"/>
      <c r="T1518" s="12"/>
      <c r="U1518" s="12"/>
      <c r="V1518" s="12"/>
    </row>
    <row r="1519" spans="1:22" ht="13.5" x14ac:dyDescent="0.25">
      <c r="A1519" s="8" t="s">
        <v>6</v>
      </c>
      <c r="B1519" s="25">
        <v>129622.43399999999</v>
      </c>
      <c r="C1519" s="25">
        <v>132002.408</v>
      </c>
      <c r="D1519" s="25">
        <v>123237.428</v>
      </c>
      <c r="E1519" s="25">
        <v>130925.21400000001</v>
      </c>
      <c r="F1519" s="25">
        <v>121267.023</v>
      </c>
      <c r="G1519" s="25">
        <v>152175.87400000001</v>
      </c>
      <c r="O1519" s="17"/>
      <c r="P1519" s="17"/>
      <c r="Q1519" s="17"/>
      <c r="R1519" s="17"/>
      <c r="T1519" s="12"/>
      <c r="U1519" s="12"/>
      <c r="V1519" s="12"/>
    </row>
    <row r="1520" spans="1:22" ht="12.75" customHeight="1" x14ac:dyDescent="0.25">
      <c r="A1520" s="11" t="s">
        <v>208</v>
      </c>
      <c r="B1520" s="2"/>
      <c r="C1520" s="2"/>
      <c r="D1520" s="2"/>
      <c r="E1520" s="2"/>
      <c r="F1520" s="2"/>
      <c r="G1520" s="2"/>
      <c r="O1520" s="1"/>
      <c r="P1520" s="1"/>
      <c r="Q1520" s="1"/>
      <c r="R1520" s="1"/>
      <c r="T1520" s="12"/>
      <c r="U1520" s="12"/>
      <c r="V1520" s="12"/>
    </row>
    <row r="1521" spans="1:22" ht="13.5" x14ac:dyDescent="0.25">
      <c r="A1521" s="6" t="s">
        <v>2</v>
      </c>
      <c r="B1521" s="24"/>
      <c r="C1521" s="24">
        <v>57.825000000000003</v>
      </c>
      <c r="D1521" s="24">
        <v>37.991999999999997</v>
      </c>
      <c r="E1521" s="24">
        <v>36.698</v>
      </c>
      <c r="F1521" s="24">
        <v>76.941000000000003</v>
      </c>
      <c r="G1521" s="24">
        <v>75.364000000000004</v>
      </c>
      <c r="O1521" s="17"/>
      <c r="P1521" s="17"/>
      <c r="Q1521" s="17"/>
      <c r="R1521" s="17"/>
      <c r="T1521" s="12"/>
      <c r="U1521" s="12"/>
      <c r="V1521" s="12"/>
    </row>
    <row r="1522" spans="1:22" ht="13.5" x14ac:dyDescent="0.25">
      <c r="A1522" s="7" t="s">
        <v>3</v>
      </c>
      <c r="B1522" s="13">
        <v>57.825000000000003</v>
      </c>
      <c r="C1522" s="13">
        <v>-19.832999999999998</v>
      </c>
      <c r="D1522" s="13">
        <v>-1.294</v>
      </c>
      <c r="E1522" s="13">
        <v>40.243000000000002</v>
      </c>
      <c r="F1522" s="13">
        <v>-1.577</v>
      </c>
      <c r="G1522" s="13">
        <v>-16.655999999999999</v>
      </c>
      <c r="O1522" s="17"/>
      <c r="P1522" s="17"/>
      <c r="Q1522" s="17"/>
      <c r="R1522" s="17"/>
      <c r="T1522" s="12"/>
      <c r="U1522" s="12"/>
      <c r="V1522" s="12"/>
    </row>
    <row r="1523" spans="1:22" ht="13.5" x14ac:dyDescent="0.25">
      <c r="A1523" s="7" t="s">
        <v>4</v>
      </c>
      <c r="B1523" s="13">
        <v>57.825000000000003</v>
      </c>
      <c r="C1523" s="13">
        <v>37.991999999999997</v>
      </c>
      <c r="D1523" s="13">
        <v>36.698</v>
      </c>
      <c r="E1523" s="13">
        <v>76.941000000000003</v>
      </c>
      <c r="F1523" s="13">
        <v>75.364000000000004</v>
      </c>
      <c r="G1523" s="13">
        <v>58.707999999999998</v>
      </c>
      <c r="O1523" s="17"/>
      <c r="P1523" s="17"/>
      <c r="Q1523" s="17"/>
      <c r="R1523" s="17"/>
      <c r="T1523" s="12"/>
      <c r="U1523" s="12"/>
      <c r="V1523" s="12"/>
    </row>
    <row r="1524" spans="1:22" ht="13.5" x14ac:dyDescent="0.25">
      <c r="A1524" s="7" t="s">
        <v>5</v>
      </c>
      <c r="B1524" s="13"/>
      <c r="C1524" s="13"/>
      <c r="D1524" s="13"/>
      <c r="E1524" s="13"/>
      <c r="F1524" s="13"/>
      <c r="G1524" s="13"/>
      <c r="O1524" s="17"/>
      <c r="P1524" s="17"/>
      <c r="Q1524" s="17"/>
      <c r="R1524" s="17"/>
      <c r="T1524" s="12"/>
      <c r="U1524" s="12"/>
      <c r="V1524" s="12"/>
    </row>
    <row r="1525" spans="1:22" ht="13.5" x14ac:dyDescent="0.25">
      <c r="A1525" s="8" t="s">
        <v>6</v>
      </c>
      <c r="B1525" s="25">
        <v>57.825000000000003</v>
      </c>
      <c r="C1525" s="25">
        <v>37.991999999999997</v>
      </c>
      <c r="D1525" s="25">
        <v>36.698</v>
      </c>
      <c r="E1525" s="25">
        <v>76.941000000000003</v>
      </c>
      <c r="F1525" s="25">
        <v>75.364000000000004</v>
      </c>
      <c r="G1525" s="25">
        <v>58.707999999999998</v>
      </c>
      <c r="O1525" s="17"/>
      <c r="P1525" s="17"/>
      <c r="Q1525" s="17"/>
      <c r="R1525" s="17"/>
      <c r="T1525" s="12"/>
      <c r="U1525" s="12"/>
      <c r="V1525" s="12"/>
    </row>
    <row r="1526" spans="1:22" ht="12.75" customHeight="1" x14ac:dyDescent="0.25">
      <c r="A1526" s="11" t="s">
        <v>209</v>
      </c>
      <c r="B1526" s="2"/>
      <c r="C1526" s="2"/>
      <c r="D1526" s="2"/>
      <c r="E1526" s="2"/>
      <c r="F1526" s="2"/>
      <c r="G1526" s="2"/>
      <c r="O1526" s="1"/>
      <c r="P1526" s="1"/>
      <c r="Q1526" s="1"/>
      <c r="R1526" s="1"/>
      <c r="T1526" s="12"/>
      <c r="U1526" s="12"/>
      <c r="V1526" s="12"/>
    </row>
    <row r="1527" spans="1:22" ht="13.5" x14ac:dyDescent="0.25">
      <c r="A1527" s="6" t="s">
        <v>2</v>
      </c>
      <c r="B1527" s="24">
        <v>42330.36</v>
      </c>
      <c r="C1527" s="24">
        <v>80138.347999999998</v>
      </c>
      <c r="D1527" s="24">
        <v>81203.744999999995</v>
      </c>
      <c r="E1527" s="24">
        <v>109067.78</v>
      </c>
      <c r="F1527" s="24">
        <v>108783.754</v>
      </c>
      <c r="G1527" s="24">
        <v>104801.639</v>
      </c>
      <c r="O1527" s="17"/>
      <c r="P1527" s="17"/>
      <c r="Q1527" s="17"/>
      <c r="R1527" s="17"/>
      <c r="T1527" s="12"/>
      <c r="U1527" s="12"/>
      <c r="V1527" s="12"/>
    </row>
    <row r="1528" spans="1:22" ht="13.5" x14ac:dyDescent="0.25">
      <c r="A1528" s="7" t="s">
        <v>3</v>
      </c>
      <c r="B1528" s="13">
        <v>87373.838000000003</v>
      </c>
      <c r="C1528" s="13">
        <v>48860.188000000002</v>
      </c>
      <c r="D1528" s="13">
        <v>75183.05</v>
      </c>
      <c r="E1528" s="13">
        <v>45721.288</v>
      </c>
      <c r="F1528" s="13">
        <v>43679.69</v>
      </c>
      <c r="G1528" s="13">
        <v>67582.698999999993</v>
      </c>
      <c r="O1528" s="17"/>
      <c r="P1528" s="17"/>
      <c r="Q1528" s="17"/>
      <c r="R1528" s="17"/>
      <c r="T1528" s="12"/>
      <c r="U1528" s="12"/>
      <c r="V1528" s="12"/>
    </row>
    <row r="1529" spans="1:22" ht="13.5" x14ac:dyDescent="0.25">
      <c r="A1529" s="7" t="s">
        <v>4</v>
      </c>
      <c r="B1529" s="13">
        <v>129704.198</v>
      </c>
      <c r="C1529" s="13">
        <v>128998.53599999999</v>
      </c>
      <c r="D1529" s="13">
        <v>156386.79500000001</v>
      </c>
      <c r="E1529" s="13">
        <v>154789.068</v>
      </c>
      <c r="F1529" s="13">
        <v>152463.44399999999</v>
      </c>
      <c r="G1529" s="13">
        <v>172384.33799999999</v>
      </c>
      <c r="O1529" s="17"/>
      <c r="P1529" s="17"/>
      <c r="Q1529" s="17"/>
      <c r="R1529" s="17"/>
      <c r="T1529" s="12"/>
      <c r="U1529" s="12"/>
      <c r="V1529" s="12"/>
    </row>
    <row r="1530" spans="1:22" ht="13.5" x14ac:dyDescent="0.25">
      <c r="A1530" s="7" t="s">
        <v>5</v>
      </c>
      <c r="B1530" s="13">
        <v>-49565.85</v>
      </c>
      <c r="C1530" s="13">
        <v>-47794.790999999997</v>
      </c>
      <c r="D1530" s="13">
        <v>-47319.014999999999</v>
      </c>
      <c r="E1530" s="13">
        <v>-46005.313999999998</v>
      </c>
      <c r="F1530" s="13">
        <v>-47661.805</v>
      </c>
      <c r="G1530" s="13">
        <v>-48063.911</v>
      </c>
      <c r="O1530" s="17"/>
      <c r="P1530" s="17"/>
      <c r="Q1530" s="17"/>
      <c r="R1530" s="17"/>
      <c r="T1530" s="12"/>
      <c r="U1530" s="12"/>
      <c r="V1530" s="12"/>
    </row>
    <row r="1531" spans="1:22" ht="13.5" x14ac:dyDescent="0.25">
      <c r="A1531" s="8" t="s">
        <v>6</v>
      </c>
      <c r="B1531" s="25">
        <v>80138.347999999998</v>
      </c>
      <c r="C1531" s="25">
        <v>81203.744999999995</v>
      </c>
      <c r="D1531" s="25">
        <v>109067.78</v>
      </c>
      <c r="E1531" s="25">
        <v>108783.754</v>
      </c>
      <c r="F1531" s="25">
        <v>104801.639</v>
      </c>
      <c r="G1531" s="25">
        <v>124320.427</v>
      </c>
      <c r="O1531" s="17"/>
      <c r="P1531" s="17"/>
      <c r="Q1531" s="17"/>
      <c r="R1531" s="17"/>
      <c r="T1531" s="12"/>
      <c r="U1531" s="12"/>
      <c r="V1531" s="12"/>
    </row>
    <row r="1532" spans="1:22" ht="12.75" customHeight="1" x14ac:dyDescent="0.25">
      <c r="A1532" s="11" t="s">
        <v>275</v>
      </c>
      <c r="B1532" s="2"/>
      <c r="C1532" s="2"/>
      <c r="D1532" s="2"/>
      <c r="E1532" s="2"/>
      <c r="F1532" s="2"/>
      <c r="G1532" s="2"/>
      <c r="O1532" s="1"/>
      <c r="P1532" s="1"/>
      <c r="Q1532" s="1"/>
      <c r="R1532" s="1"/>
      <c r="T1532" s="12"/>
      <c r="U1532" s="12"/>
      <c r="V1532" s="12"/>
    </row>
    <row r="1533" spans="1:22" ht="13.5" x14ac:dyDescent="0.25">
      <c r="A1533" s="6" t="s">
        <v>2</v>
      </c>
      <c r="B1533" s="24"/>
      <c r="C1533" s="24">
        <v>15521.691000000001</v>
      </c>
      <c r="D1533" s="24">
        <v>15947.933999999999</v>
      </c>
      <c r="E1533" s="24">
        <v>28621.964</v>
      </c>
      <c r="F1533" s="24">
        <v>35224.012999999999</v>
      </c>
      <c r="G1533" s="24">
        <v>60292.553999999996</v>
      </c>
      <c r="O1533" s="17"/>
      <c r="P1533" s="17"/>
      <c r="Q1533" s="17"/>
      <c r="R1533" s="17"/>
      <c r="T1533" s="12"/>
      <c r="U1533" s="12"/>
      <c r="V1533" s="12"/>
    </row>
    <row r="1534" spans="1:22" ht="13.5" x14ac:dyDescent="0.25">
      <c r="A1534" s="7" t="s">
        <v>3</v>
      </c>
      <c r="B1534" s="13">
        <v>21.690999999999999</v>
      </c>
      <c r="C1534" s="13">
        <v>426.24299999999999</v>
      </c>
      <c r="D1534" s="13">
        <v>674.03</v>
      </c>
      <c r="E1534" s="13">
        <v>-202.149</v>
      </c>
      <c r="F1534" s="13">
        <v>158.096</v>
      </c>
      <c r="G1534" s="13">
        <v>293.53100000000001</v>
      </c>
      <c r="O1534" s="17"/>
      <c r="P1534" s="17"/>
      <c r="Q1534" s="17"/>
      <c r="R1534" s="17"/>
      <c r="T1534" s="12"/>
      <c r="U1534" s="12"/>
      <c r="V1534" s="12"/>
    </row>
    <row r="1535" spans="1:22" ht="13.5" x14ac:dyDescent="0.25">
      <c r="A1535" s="7" t="s">
        <v>4</v>
      </c>
      <c r="B1535" s="13">
        <v>21.690999999999999</v>
      </c>
      <c r="C1535" s="13">
        <v>15947.933999999999</v>
      </c>
      <c r="D1535" s="13">
        <v>16621.964</v>
      </c>
      <c r="E1535" s="13">
        <v>28419.814999999999</v>
      </c>
      <c r="F1535" s="13">
        <v>35382.108999999997</v>
      </c>
      <c r="G1535" s="13">
        <v>60586.084999999999</v>
      </c>
      <c r="O1535" s="17"/>
      <c r="P1535" s="17"/>
      <c r="Q1535" s="17"/>
      <c r="R1535" s="17"/>
      <c r="T1535" s="12"/>
      <c r="U1535" s="12"/>
      <c r="V1535" s="12"/>
    </row>
    <row r="1536" spans="1:22" ht="13.5" x14ac:dyDescent="0.25">
      <c r="A1536" s="7" t="s">
        <v>5</v>
      </c>
      <c r="B1536" s="13"/>
      <c r="C1536" s="13"/>
      <c r="D1536" s="13"/>
      <c r="E1536" s="13">
        <v>-2195.8020000000001</v>
      </c>
      <c r="F1536" s="13">
        <v>-89.555000000000007</v>
      </c>
      <c r="G1536" s="13">
        <v>-236.68199999999999</v>
      </c>
      <c r="O1536" s="17"/>
      <c r="P1536" s="17"/>
      <c r="Q1536" s="17"/>
      <c r="R1536" s="17"/>
      <c r="T1536" s="12"/>
      <c r="U1536" s="12"/>
      <c r="V1536" s="12"/>
    </row>
    <row r="1537" spans="1:22" ht="13.5" x14ac:dyDescent="0.25">
      <c r="A1537" s="8" t="s">
        <v>6</v>
      </c>
      <c r="B1537" s="25">
        <v>21.690999999999999</v>
      </c>
      <c r="C1537" s="25">
        <v>15947.933999999999</v>
      </c>
      <c r="D1537" s="25">
        <v>16621.964</v>
      </c>
      <c r="E1537" s="25">
        <v>26224.012999999999</v>
      </c>
      <c r="F1537" s="25">
        <v>35292.553999999996</v>
      </c>
      <c r="G1537" s="25">
        <v>60349.402999999998</v>
      </c>
      <c r="O1537" s="17"/>
      <c r="P1537" s="17"/>
      <c r="Q1537" s="17"/>
      <c r="R1537" s="17"/>
      <c r="T1537" s="12"/>
      <c r="U1537" s="12"/>
      <c r="V1537" s="12"/>
    </row>
    <row r="1538" spans="1:22" ht="12.75" customHeight="1" x14ac:dyDescent="0.25">
      <c r="A1538" s="11" t="s">
        <v>210</v>
      </c>
      <c r="B1538" s="2"/>
      <c r="C1538" s="2"/>
      <c r="D1538" s="2"/>
      <c r="E1538" s="2"/>
      <c r="F1538" s="2"/>
      <c r="G1538" s="2"/>
      <c r="O1538" s="1"/>
      <c r="P1538" s="1"/>
      <c r="Q1538" s="1"/>
      <c r="R1538" s="1"/>
      <c r="T1538" s="12"/>
      <c r="U1538" s="12"/>
      <c r="V1538" s="12"/>
    </row>
    <row r="1539" spans="1:22" ht="13.5" x14ac:dyDescent="0.25">
      <c r="A1539" s="6" t="s">
        <v>2</v>
      </c>
      <c r="B1539" s="24"/>
      <c r="C1539" s="24">
        <v>-55.884999999999998</v>
      </c>
      <c r="D1539" s="24">
        <v>-51.991</v>
      </c>
      <c r="E1539" s="24">
        <v>-56.938000000000002</v>
      </c>
      <c r="F1539" s="24">
        <v>-50.317</v>
      </c>
      <c r="G1539" s="24">
        <v>-59.091000000000001</v>
      </c>
      <c r="O1539" s="17"/>
      <c r="P1539" s="17"/>
      <c r="Q1539" s="17"/>
      <c r="R1539" s="17"/>
      <c r="T1539" s="12"/>
      <c r="U1539" s="12"/>
      <c r="V1539" s="12"/>
    </row>
    <row r="1540" spans="1:22" ht="13.5" x14ac:dyDescent="0.25">
      <c r="A1540" s="7" t="s">
        <v>3</v>
      </c>
      <c r="B1540" s="13">
        <v>-55.884999999999998</v>
      </c>
      <c r="C1540" s="13">
        <v>3.8940000000000001</v>
      </c>
      <c r="D1540" s="13">
        <v>-4.9470000000000001</v>
      </c>
      <c r="E1540" s="13">
        <v>6.6210000000000004</v>
      </c>
      <c r="F1540" s="13">
        <v>-8.7739999999999991</v>
      </c>
      <c r="G1540" s="13">
        <v>-7.415</v>
      </c>
      <c r="O1540" s="17"/>
      <c r="P1540" s="17"/>
      <c r="Q1540" s="17"/>
      <c r="R1540" s="17"/>
      <c r="T1540" s="12"/>
      <c r="U1540" s="12"/>
      <c r="V1540" s="12"/>
    </row>
    <row r="1541" spans="1:22" ht="13.5" x14ac:dyDescent="0.25">
      <c r="A1541" s="7" t="s">
        <v>4</v>
      </c>
      <c r="B1541" s="13">
        <v>-55.884999999999998</v>
      </c>
      <c r="C1541" s="13">
        <v>-51.991</v>
      </c>
      <c r="D1541" s="13">
        <v>-56.938000000000002</v>
      </c>
      <c r="E1541" s="13">
        <v>-50.317</v>
      </c>
      <c r="F1541" s="13">
        <v>-59.091000000000001</v>
      </c>
      <c r="G1541" s="13">
        <v>-66.506</v>
      </c>
      <c r="O1541" s="17"/>
      <c r="P1541" s="17"/>
      <c r="Q1541" s="17"/>
      <c r="R1541" s="17"/>
      <c r="T1541" s="12"/>
      <c r="U1541" s="12"/>
      <c r="V1541" s="12"/>
    </row>
    <row r="1542" spans="1:22" ht="13.5" x14ac:dyDescent="0.25">
      <c r="A1542" s="7" t="s">
        <v>5</v>
      </c>
      <c r="B1542" s="13"/>
      <c r="C1542" s="13"/>
      <c r="D1542" s="13"/>
      <c r="E1542" s="13"/>
      <c r="F1542" s="13"/>
      <c r="G1542" s="13"/>
      <c r="O1542" s="17"/>
      <c r="P1542" s="17"/>
      <c r="Q1542" s="17"/>
      <c r="R1542" s="17"/>
      <c r="T1542" s="12"/>
      <c r="U1542" s="12"/>
      <c r="V1542" s="12"/>
    </row>
    <row r="1543" spans="1:22" ht="13.5" x14ac:dyDescent="0.25">
      <c r="A1543" s="8" t="s">
        <v>6</v>
      </c>
      <c r="B1543" s="25">
        <v>-55.884999999999998</v>
      </c>
      <c r="C1543" s="25">
        <v>-51.991</v>
      </c>
      <c r="D1543" s="25">
        <v>-56.938000000000002</v>
      </c>
      <c r="E1543" s="25">
        <v>-50.317</v>
      </c>
      <c r="F1543" s="25">
        <v>-59.091000000000001</v>
      </c>
      <c r="G1543" s="25">
        <v>-66.506</v>
      </c>
      <c r="O1543" s="17"/>
      <c r="P1543" s="17"/>
      <c r="Q1543" s="17"/>
      <c r="R1543" s="17"/>
      <c r="T1543" s="12"/>
      <c r="U1543" s="12"/>
      <c r="V1543" s="12"/>
    </row>
    <row r="1544" spans="1:22" ht="12.75" customHeight="1" x14ac:dyDescent="0.25">
      <c r="A1544" s="11" t="s">
        <v>211</v>
      </c>
      <c r="B1544" s="2"/>
      <c r="C1544" s="2"/>
      <c r="D1544" s="2"/>
      <c r="E1544" s="2"/>
      <c r="F1544" s="2"/>
      <c r="G1544" s="2"/>
      <c r="O1544" s="1"/>
      <c r="P1544" s="1"/>
      <c r="Q1544" s="1"/>
      <c r="R1544" s="1"/>
      <c r="T1544" s="12"/>
      <c r="U1544" s="12"/>
      <c r="V1544" s="12"/>
    </row>
    <row r="1545" spans="1:22" ht="13.5" x14ac:dyDescent="0.25">
      <c r="A1545" s="6" t="s">
        <v>2</v>
      </c>
      <c r="B1545" s="24"/>
      <c r="C1545" s="24">
        <v>7.5949999999999998</v>
      </c>
      <c r="D1545" s="24">
        <v>3.6629999999999998</v>
      </c>
      <c r="E1545" s="24">
        <v>10.487</v>
      </c>
      <c r="F1545" s="24">
        <v>-6018.2809999999999</v>
      </c>
      <c r="G1545" s="24">
        <v>-12054.064</v>
      </c>
      <c r="O1545" s="17"/>
      <c r="P1545" s="17"/>
      <c r="Q1545" s="17"/>
      <c r="R1545" s="17"/>
      <c r="T1545" s="12"/>
      <c r="U1545" s="12"/>
      <c r="V1545" s="12"/>
    </row>
    <row r="1546" spans="1:22" ht="13.5" x14ac:dyDescent="0.25">
      <c r="A1546" s="7" t="s">
        <v>3</v>
      </c>
      <c r="B1546" s="13">
        <v>7.5949999999999998</v>
      </c>
      <c r="C1546" s="13">
        <v>-3.9319999999999999</v>
      </c>
      <c r="D1546" s="13">
        <v>6.8239999999999998</v>
      </c>
      <c r="E1546" s="13">
        <v>-4.8040000000000003</v>
      </c>
      <c r="F1546" s="13">
        <v>6.3019999999999996</v>
      </c>
      <c r="G1546" s="13">
        <v>19178.061000000002</v>
      </c>
      <c r="O1546" s="17"/>
      <c r="P1546" s="17"/>
      <c r="Q1546" s="17"/>
      <c r="R1546" s="17"/>
      <c r="T1546" s="12"/>
      <c r="U1546" s="12"/>
      <c r="V1546" s="12"/>
    </row>
    <row r="1547" spans="1:22" ht="13.5" x14ac:dyDescent="0.25">
      <c r="A1547" s="7" t="s">
        <v>4</v>
      </c>
      <c r="B1547" s="13">
        <v>7.5949999999999998</v>
      </c>
      <c r="C1547" s="13">
        <v>3.6629999999999998</v>
      </c>
      <c r="D1547" s="13">
        <v>10.487</v>
      </c>
      <c r="E1547" s="13">
        <v>5.6829999999999998</v>
      </c>
      <c r="F1547" s="13">
        <v>-6011.9790000000003</v>
      </c>
      <c r="G1547" s="13">
        <v>7123.9970000000003</v>
      </c>
      <c r="O1547" s="17"/>
      <c r="P1547" s="17"/>
      <c r="Q1547" s="17"/>
      <c r="R1547" s="17"/>
      <c r="T1547" s="12"/>
      <c r="U1547" s="12"/>
      <c r="V1547" s="12"/>
    </row>
    <row r="1548" spans="1:22" ht="13.5" x14ac:dyDescent="0.25">
      <c r="A1548" s="7" t="s">
        <v>5</v>
      </c>
      <c r="B1548" s="13"/>
      <c r="C1548" s="13"/>
      <c r="D1548" s="13"/>
      <c r="E1548" s="13">
        <v>-6023.9639999999999</v>
      </c>
      <c r="F1548" s="13">
        <v>-6042.085</v>
      </c>
      <c r="G1548" s="13">
        <v>-3981.0050000000001</v>
      </c>
      <c r="O1548" s="17"/>
      <c r="P1548" s="17"/>
      <c r="Q1548" s="17"/>
      <c r="R1548" s="17"/>
      <c r="T1548" s="12"/>
      <c r="U1548" s="12"/>
      <c r="V1548" s="12"/>
    </row>
    <row r="1549" spans="1:22" ht="13.5" x14ac:dyDescent="0.25">
      <c r="A1549" s="8" t="s">
        <v>6</v>
      </c>
      <c r="B1549" s="25">
        <v>7.5949999999999998</v>
      </c>
      <c r="C1549" s="25">
        <v>3.6629999999999998</v>
      </c>
      <c r="D1549" s="25">
        <v>10.487</v>
      </c>
      <c r="E1549" s="25">
        <v>-6018.2809999999999</v>
      </c>
      <c r="F1549" s="25">
        <v>-12054.064</v>
      </c>
      <c r="G1549" s="25">
        <v>3142.9920000000002</v>
      </c>
      <c r="O1549" s="17"/>
      <c r="P1549" s="17"/>
      <c r="Q1549" s="17"/>
      <c r="R1549" s="17"/>
      <c r="T1549" s="12"/>
      <c r="U1549" s="12"/>
      <c r="V1549" s="12"/>
    </row>
    <row r="1550" spans="1:22" ht="12.75" customHeight="1" x14ac:dyDescent="0.25">
      <c r="A1550" s="11" t="s">
        <v>212</v>
      </c>
      <c r="B1550" s="2"/>
      <c r="C1550" s="2"/>
      <c r="D1550" s="2"/>
      <c r="E1550" s="2"/>
      <c r="F1550" s="2"/>
      <c r="G1550" s="2"/>
      <c r="O1550" s="1"/>
      <c r="P1550" s="1"/>
      <c r="Q1550" s="1"/>
      <c r="R1550" s="1"/>
      <c r="T1550" s="12"/>
      <c r="U1550" s="12"/>
      <c r="V1550" s="12"/>
    </row>
    <row r="1551" spans="1:22" ht="13.5" x14ac:dyDescent="0.25">
      <c r="A1551" s="6" t="s">
        <v>2</v>
      </c>
      <c r="B1551" s="24"/>
      <c r="C1551" s="24">
        <v>21179.662</v>
      </c>
      <c r="D1551" s="24">
        <v>55904.845000000001</v>
      </c>
      <c r="E1551" s="24">
        <v>53824.101999999999</v>
      </c>
      <c r="F1551" s="24">
        <v>65299.47</v>
      </c>
      <c r="G1551" s="24">
        <v>60048.786</v>
      </c>
      <c r="O1551" s="17"/>
      <c r="P1551" s="17"/>
      <c r="Q1551" s="17"/>
      <c r="R1551" s="17"/>
      <c r="T1551" s="12"/>
      <c r="U1551" s="12"/>
      <c r="V1551" s="12"/>
    </row>
    <row r="1552" spans="1:22" ht="13.5" x14ac:dyDescent="0.25">
      <c r="A1552" s="7" t="s">
        <v>3</v>
      </c>
      <c r="B1552" s="13">
        <v>32372.105</v>
      </c>
      <c r="C1552" s="13">
        <v>47901.847999999998</v>
      </c>
      <c r="D1552" s="13">
        <v>11547.505999999999</v>
      </c>
      <c r="E1552" s="13">
        <v>23737.05</v>
      </c>
      <c r="F1552" s="13">
        <v>14716.472</v>
      </c>
      <c r="G1552" s="13">
        <v>36878.591999999997</v>
      </c>
      <c r="O1552" s="17"/>
      <c r="P1552" s="17"/>
      <c r="Q1552" s="17"/>
      <c r="R1552" s="17"/>
      <c r="T1552" s="12"/>
      <c r="U1552" s="12"/>
      <c r="V1552" s="12"/>
    </row>
    <row r="1553" spans="1:22" ht="13.5" x14ac:dyDescent="0.25">
      <c r="A1553" s="7" t="s">
        <v>4</v>
      </c>
      <c r="B1553" s="13">
        <v>32372.105</v>
      </c>
      <c r="C1553" s="13">
        <v>69081.509999999995</v>
      </c>
      <c r="D1553" s="13">
        <v>67452.350999999995</v>
      </c>
      <c r="E1553" s="13">
        <v>77561.152000000002</v>
      </c>
      <c r="F1553" s="13">
        <v>80015.941999999995</v>
      </c>
      <c r="G1553" s="13">
        <v>96927.377999999997</v>
      </c>
      <c r="O1553" s="17"/>
      <c r="P1553" s="17"/>
      <c r="Q1553" s="17"/>
      <c r="R1553" s="17"/>
      <c r="T1553" s="12"/>
      <c r="U1553" s="12"/>
      <c r="V1553" s="12"/>
    </row>
    <row r="1554" spans="1:22" ht="13.5" x14ac:dyDescent="0.25">
      <c r="A1554" s="7" t="s">
        <v>5</v>
      </c>
      <c r="B1554" s="13">
        <v>-11192.442999999999</v>
      </c>
      <c r="C1554" s="13">
        <v>-13176.665000000001</v>
      </c>
      <c r="D1554" s="13">
        <v>-13628.249</v>
      </c>
      <c r="E1554" s="13">
        <v>-12261.682000000001</v>
      </c>
      <c r="F1554" s="13">
        <v>-19967.155999999999</v>
      </c>
      <c r="G1554" s="13">
        <v>-13086.135</v>
      </c>
      <c r="O1554" s="17"/>
      <c r="P1554" s="17"/>
      <c r="Q1554" s="17"/>
      <c r="R1554" s="17"/>
      <c r="T1554" s="12"/>
      <c r="U1554" s="12"/>
      <c r="V1554" s="12"/>
    </row>
    <row r="1555" spans="1:22" ht="13.5" x14ac:dyDescent="0.25">
      <c r="A1555" s="8" t="s">
        <v>6</v>
      </c>
      <c r="B1555" s="25">
        <v>21179.662</v>
      </c>
      <c r="C1555" s="25">
        <v>55904.845000000001</v>
      </c>
      <c r="D1555" s="25">
        <v>53824.101999999999</v>
      </c>
      <c r="E1555" s="25">
        <v>65299.47</v>
      </c>
      <c r="F1555" s="25">
        <v>60048.786</v>
      </c>
      <c r="G1555" s="25">
        <v>83841.243000000002</v>
      </c>
      <c r="O1555" s="17"/>
      <c r="P1555" s="17"/>
      <c r="Q1555" s="17"/>
      <c r="R1555" s="17"/>
      <c r="T1555" s="12"/>
      <c r="U1555" s="12"/>
      <c r="V1555" s="12"/>
    </row>
    <row r="1556" spans="1:22" ht="12.75" customHeight="1" x14ac:dyDescent="0.25">
      <c r="A1556" s="11" t="s">
        <v>213</v>
      </c>
      <c r="B1556" s="2"/>
      <c r="C1556" s="2"/>
      <c r="D1556" s="2"/>
      <c r="E1556" s="2"/>
      <c r="F1556" s="2"/>
      <c r="G1556" s="2"/>
      <c r="O1556" s="1"/>
      <c r="P1556" s="1"/>
      <c r="Q1556" s="1"/>
      <c r="R1556" s="1"/>
      <c r="T1556" s="12"/>
      <c r="U1556" s="12"/>
      <c r="V1556" s="12"/>
    </row>
    <row r="1557" spans="1:22" ht="13.5" x14ac:dyDescent="0.25">
      <c r="A1557" s="6" t="s">
        <v>2</v>
      </c>
      <c r="B1557" s="24"/>
      <c r="C1557" s="24">
        <v>575.58699999999999</v>
      </c>
      <c r="D1557" s="24">
        <v>575.58699999999999</v>
      </c>
      <c r="E1557" s="24">
        <v>575.58699999999999</v>
      </c>
      <c r="F1557" s="24">
        <v>575.58699999999999</v>
      </c>
      <c r="G1557" s="24">
        <v>575.58699999999999</v>
      </c>
      <c r="O1557" s="17"/>
      <c r="P1557" s="17"/>
      <c r="Q1557" s="17"/>
      <c r="R1557" s="17"/>
      <c r="T1557" s="12"/>
      <c r="U1557" s="12"/>
      <c r="V1557" s="12"/>
    </row>
    <row r="1558" spans="1:22" ht="13.5" x14ac:dyDescent="0.25">
      <c r="A1558" s="7" t="s">
        <v>3</v>
      </c>
      <c r="B1558" s="13">
        <v>575.58699999999999</v>
      </c>
      <c r="C1558" s="13"/>
      <c r="D1558" s="13"/>
      <c r="E1558" s="13"/>
      <c r="F1558" s="13"/>
      <c r="G1558" s="13"/>
      <c r="O1558" s="17"/>
      <c r="P1558" s="17"/>
      <c r="Q1558" s="17"/>
      <c r="R1558" s="17"/>
      <c r="T1558" s="12"/>
      <c r="U1558" s="12"/>
      <c r="V1558" s="12"/>
    </row>
    <row r="1559" spans="1:22" ht="13.5" x14ac:dyDescent="0.25">
      <c r="A1559" s="7" t="s">
        <v>4</v>
      </c>
      <c r="B1559" s="13">
        <v>575.58699999999999</v>
      </c>
      <c r="C1559" s="13">
        <v>575.58699999999999</v>
      </c>
      <c r="D1559" s="13">
        <v>575.58699999999999</v>
      </c>
      <c r="E1559" s="13">
        <v>575.58699999999999</v>
      </c>
      <c r="F1559" s="13">
        <v>575.58699999999999</v>
      </c>
      <c r="G1559" s="13">
        <v>575.58699999999999</v>
      </c>
      <c r="O1559" s="17"/>
      <c r="P1559" s="17"/>
      <c r="Q1559" s="17"/>
      <c r="R1559" s="17"/>
      <c r="T1559" s="12"/>
      <c r="U1559" s="12"/>
      <c r="V1559" s="12"/>
    </row>
    <row r="1560" spans="1:22" ht="13.5" x14ac:dyDescent="0.25">
      <c r="A1560" s="7" t="s">
        <v>5</v>
      </c>
      <c r="B1560" s="13"/>
      <c r="C1560" s="13"/>
      <c r="D1560" s="13"/>
      <c r="E1560" s="13"/>
      <c r="F1560" s="13"/>
      <c r="G1560" s="13"/>
      <c r="O1560" s="17"/>
      <c r="P1560" s="17"/>
      <c r="Q1560" s="17"/>
      <c r="R1560" s="17"/>
      <c r="T1560" s="12"/>
      <c r="U1560" s="12"/>
      <c r="V1560" s="12"/>
    </row>
    <row r="1561" spans="1:22" ht="13.5" x14ac:dyDescent="0.25">
      <c r="A1561" s="8" t="s">
        <v>6</v>
      </c>
      <c r="B1561" s="25">
        <v>575.58699999999999</v>
      </c>
      <c r="C1561" s="25">
        <v>575.58699999999999</v>
      </c>
      <c r="D1561" s="25">
        <v>575.58699999999999</v>
      </c>
      <c r="E1561" s="25">
        <v>575.58699999999999</v>
      </c>
      <c r="F1561" s="25">
        <v>575.58699999999999</v>
      </c>
      <c r="G1561" s="25">
        <v>575.58699999999999</v>
      </c>
      <c r="O1561" s="17"/>
      <c r="P1561" s="17"/>
      <c r="Q1561" s="17"/>
      <c r="R1561" s="17"/>
      <c r="T1561" s="12"/>
      <c r="U1561" s="12"/>
      <c r="V1561" s="12"/>
    </row>
    <row r="1562" spans="1:22" x14ac:dyDescent="0.2">
      <c r="A1562" s="15" t="s">
        <v>215</v>
      </c>
    </row>
  </sheetData>
  <mergeCells count="1">
    <mergeCell ref="A1:I1"/>
  </mergeCells>
  <phoneticPr fontId="0" type="noConversion"/>
  <pageMargins left="0.31496062992125984" right="0.39370078740157483" top="0.51181102362204722" bottom="0.74803149606299213" header="0.51181102362204722" footer="0.51181102362204722"/>
  <pageSetup paperSize="9" scale="40" orientation="portrait" r:id="rId1"/>
  <headerFooter alignWithMargins="0">
    <oddFooter>&amp;LCash Flow Summary&amp;R&amp;P</oddFooter>
  </headerFooter>
  <rowBreaks count="14" manualBreakCount="14">
    <brk id="99" max="16383" man="1"/>
    <brk id="237" max="16383" man="1"/>
    <brk id="323" max="16383" man="1"/>
    <brk id="445" max="16383" man="1"/>
    <brk id="555" max="16383" man="1"/>
    <brk id="675" max="16383" man="1"/>
    <brk id="771" max="16383" man="1"/>
    <brk id="839" max="16383" man="1"/>
    <brk id="936" max="16383" man="1"/>
    <brk id="1057" max="12" man="1"/>
    <brk id="1161" max="16383" man="1"/>
    <brk id="1246" max="16383" man="1"/>
    <brk id="1380" max="16383" man="1"/>
    <brk id="146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75AA2B-9B51-43A8-9504-8946E2E14A84}"/>
</file>

<file path=customXml/itemProps2.xml><?xml version="1.0" encoding="utf-8"?>
<ds:datastoreItem xmlns:ds="http://schemas.openxmlformats.org/officeDocument/2006/customXml" ds:itemID="{170B0E86-381C-47D1-96F8-00AA57137973}"/>
</file>

<file path=customXml/itemProps3.xml><?xml version="1.0" encoding="utf-8"?>
<ds:datastoreItem xmlns:ds="http://schemas.openxmlformats.org/officeDocument/2006/customXml" ds:itemID="{4F8B587B-399D-46E7-A82D-83AA610924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Sephiri Tlhomeli</cp:lastModifiedBy>
  <cp:lastPrinted>2022-03-09T17:17:30Z</cp:lastPrinted>
  <dcterms:created xsi:type="dcterms:W3CDTF">2010-02-12T08:25:24Z</dcterms:created>
  <dcterms:modified xsi:type="dcterms:W3CDTF">2022-03-09T17:18:57Z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