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199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3.xml" ContentType="application/vnd.openxmlformats-officedocument.drawingml.chart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D - LGBA\Municipalities\07. IYM\2023-24\01. National Publications\Q1\04. Final\"/>
    </mc:Choice>
  </mc:AlternateContent>
  <xr:revisionPtr revIDLastSave="0" documentId="13_ncr:1_{92B8B068-D8B2-474F-B6C1-063890607144}" xr6:coauthVersionLast="47" xr6:coauthVersionMax="47" xr10:uidLastSave="{00000000-0000-0000-0000-000000000000}"/>
  <workbookProtection workbookPassword="F954" lockStructure="1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Sheet1!$A$1:$L$1562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<sst xmlns="http://schemas.openxmlformats.org/spreadsheetml/2006/main" count="1561" uniqueCount="278">
  <si>
    <t>July</t>
  </si>
  <si>
    <t>Aug</t>
  </si>
  <si>
    <t>Opening Balance</t>
  </si>
  <si>
    <t>Plus Receipts</t>
  </si>
  <si>
    <t>SubTotal</t>
  </si>
  <si>
    <t>Less Payments</t>
  </si>
  <si>
    <t>Closing Balance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</si>
  <si>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</si>
  <si>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</si>
  <si>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</si>
  <si>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</si>
  <si>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</si>
  <si>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</si>
  <si>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</si>
  <si>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</si>
  <si>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</si>
  <si>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</si>
  <si>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</si>
  <si>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DC12 Amathole ( High )</t>
  </si>
  <si>
    <t>EC131 Inxuba Yethemba ( Low )</t>
  </si>
  <si>
    <t>EC135 Intsika Yethu ( Low )</t>
  </si>
  <si>
    <t>EC138 Sakhisizwe ( Low )</t>
  </si>
  <si>
    <t>DC13 Chris Hani ( Medium )</t>
  </si>
  <si>
    <t>EC141 Elundini ( Low )</t>
  </si>
  <si>
    <t>EC142 Senqu ( Medium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</si>
  <si>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</si>
  <si>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</si>
  <si>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</si>
  <si>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</si>
  <si>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</si>
  <si>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EC441 Matatiele ( Medium )</t>
  </si>
  <si>
    <t>EC442 Umzimvubu ( Medium )</t>
  </si>
  <si>
    <t>DC44 Alfred Nzo ( Medium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</si>
  <si>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</si>
  <si>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</si>
  <si>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</si>
  <si>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</si>
  <si>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</si>
  <si>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</si>
  <si>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</si>
  <si>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</si>
  <si>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</si>
  <si>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</si>
  <si>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</si>
  <si>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</si>
  <si>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</si>
  <si>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</si>
  <si>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</si>
  <si>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</si>
  <si>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</si>
  <si>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</si>
  <si>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</si>
  <si>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</si>
  <si>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</si>
  <si>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</si>
  <si>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</si>
  <si>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</si>
  <si>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</si>
  <si>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</si>
  <si>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DC48 West Rand ( Medium )</t>
  </si>
  <si>
    <t>KZN212 Umdoni ( Medium )</t>
  </si>
  <si>
    <t>KZN213 Umzumbe ( Low )</t>
  </si>
  <si>
    <t>KZN214 uMuziwabantu ( Low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</si>
  <si>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</si>
  <si>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</si>
  <si>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</si>
  <si>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</si>
  <si>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</si>
  <si>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</si>
  <si>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</si>
  <si>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</si>
  <si>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</si>
  <si>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</si>
  <si>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DC23 Uthukela ( Medium )</t>
  </si>
  <si>
    <t>KZN241 Endumeni ( Medium )</t>
  </si>
  <si>
    <t>KZN244 Msinga ( Low )</t>
  </si>
  <si>
    <t>KZN245 Umvoti ( Medium )</t>
  </si>
  <si>
    <t>DC24 Umzinyathi ( Low )</t>
  </si>
  <si>
    <t>KZN252 Newcastle ( High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</si>
  <si>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</si>
  <si>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</si>
  <si>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</si>
  <si>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</si>
  <si>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</si>
  <si>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</si>
  <si>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</si>
  <si>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</si>
  <si>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</si>
  <si>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</si>
  <si>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</si>
  <si>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</si>
  <si>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</si>
  <si>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</si>
  <si>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</si>
  <si>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</si>
  <si>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</si>
  <si>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</si>
  <si>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</si>
  <si>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</si>
  <si>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</si>
  <si>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</si>
  <si>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</si>
  <si>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KZN434 Ubuhlebezwe ( Low )</t>
  </si>
  <si>
    <t>KZN435 Umzimkhulu ( Medium )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</si>
  <si>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</si>
  <si>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</si>
  <si>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</si>
  <si>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</si>
  <si>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</si>
  <si>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</si>
  <si>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</si>
  <si>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</si>
  <si>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</si>
  <si>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</si>
  <si>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</si>
  <si>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</si>
  <si>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</si>
  <si>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</si>
  <si>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</si>
  <si>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</si>
  <si>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</si>
  <si>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</si>
  <si>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</si>
  <si>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DC36 Waterberg ( Low )</t>
  </si>
  <si>
    <t>LIM472 Elias Motsoaledi ( Medium )</t>
  </si>
  <si>
    <t>MP301 Albert Luthuli ( Medium )</t>
  </si>
  <si>
    <t>MP302 Msukaligwa ( Low )</t>
  </si>
  <si>
    <t>MP303 Mkhondo ( Low )</t>
  </si>
  <si>
    <t>MP305 Lekwa ( Low )</t>
  </si>
  <si>
    <t>MP306 Dipaleseng ( Low )</t>
  </si>
  <si>
    <t>MP307 Govan Mbeki ( High )</t>
  </si>
  <si>
    <t>DC30 Gert Sibande ( Medium )</t>
  </si>
  <si>
    <t>MP313 Steve Tshwete ( High )</t>
  </si>
  <si>
    <t>MP314 Emakhazeni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</si>
  <si>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</si>
  <si>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</si>
  <si>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</si>
  <si>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</si>
  <si>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</si>
  <si>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DC32 Ehlanzeni ( High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</si>
  <si>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</si>
  <si>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</si>
  <si>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</si>
  <si>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</si>
  <si>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</si>
  <si>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</si>
  <si>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</si>
  <si>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</si>
  <si>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</si>
  <si>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</si>
  <si>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</si>
  <si>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</si>
  <si>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</si>
  <si>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</si>
  <si>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</si>
  <si>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</si>
  <si>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</si>
  <si>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</si>
  <si>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NC082 !Kai! Garib ( Low )</t>
  </si>
  <si>
    <t>NC084 !Kheis ( Low )</t>
  </si>
  <si>
    <t>NC085 Tsantsabane ( Low )</t>
  </si>
  <si>
    <t>NC086 Kgatelopele ( Low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</si>
  <si>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</si>
  <si>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</si>
  <si>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</si>
  <si>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</si>
  <si>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</si>
  <si>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</si>
  <si>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</si>
  <si>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</si>
  <si>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</si>
  <si>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</si>
  <si>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</si>
  <si>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</si>
  <si>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</si>
  <si>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</si>
  <si>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</si>
  <si>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</si>
  <si>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</si>
  <si>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NW393 Mamusa ( Medium )</t>
  </si>
  <si>
    <t>NW394 Greater Taung ( Medium )</t>
  </si>
  <si>
    <t>NW396 Lekwa-Teemane ( Low )</t>
  </si>
  <si>
    <t>DC39 Dr Ruth Segomotsi Mompati ( Medium )</t>
  </si>
  <si>
    <t>NW404 Maquassi Hills ( Medium )</t>
  </si>
  <si>
    <t>DC40 Dr Kenneth Kaunda ( Medium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</si>
  <si>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</si>
  <si>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</si>
  <si>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</si>
  <si>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</si>
  <si>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</si>
  <si>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</si>
  <si>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</si>
  <si>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</si>
  <si>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</si>
  <si>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</si>
  <si>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</si>
  <si>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</si>
  <si>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</si>
  <si>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</si>
  <si>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</si>
  <si>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</si>
  <si>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</si>
  <si>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</si>
  <si>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</si>
  <si>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</si>
  <si>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</si>
  <si>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</si>
  <si>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</si>
  <si>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</si>
  <si>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</si>
  <si>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</si>
  <si>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</si>
  <si>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</si>
  <si>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</si>
  <si>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</si>
  <si>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NMA Nelson Mandela Bay ( High )</t>
  </si>
  <si>
    <t>DC14 Joe Gqabi ( High )</t>
  </si>
  <si>
    <t>FS FREE STATE</t>
  </si>
  <si>
    <t>GT GAUTENG</t>
  </si>
  <si>
    <t>GT484 Merafong City ( High )</t>
  </si>
  <si>
    <t>KZ KWAZULU-NATAL</t>
  </si>
  <si>
    <t>ETH eThekwini ( High )</t>
  </si>
  <si>
    <t>KZN242 Nquthu ( Low )</t>
  </si>
  <si>
    <t>LP LIMPOPO</t>
  </si>
  <si>
    <t>LIM471 Ephraim Mogale ( Low )</t>
  </si>
  <si>
    <t>LIM473 Makhuduthamaga ( Low )</t>
  </si>
  <si>
    <t>MP MPUMALANGA</t>
  </si>
  <si>
    <t>MP304 Pixley Ka Seme (MP) ( Medium )</t>
  </si>
  <si>
    <t>MP311 Victor Khanye ( Medium )</t>
  </si>
  <si>
    <t>NC NORTHERN CAPE</t>
  </si>
  <si>
    <t>NW NORTH WEST</t>
  </si>
  <si>
    <t>WC WESTERN CAPE</t>
  </si>
  <si>
    <t>CPT Cape Town ( High )</t>
  </si>
  <si>
    <t>DC47 Sekhukhune ( High )</t>
  </si>
  <si>
    <t>NC451 Joe Morolong ( Low )</t>
  </si>
  <si>
    <t>MP315 Thembisile Hani ( Low )</t>
  </si>
  <si>
    <t>BUF Buffalo City ( High )</t>
  </si>
  <si>
    <t>EC444 Ntabankulu ( Low )</t>
  </si>
  <si>
    <t>MAN Mangaung ( High )</t>
  </si>
  <si>
    <t>FS196 Mantsopa ( Medium )</t>
  </si>
  <si>
    <t>Sept</t>
  </si>
  <si>
    <t>DC8 Z F Mgcawu ( Medium )</t>
  </si>
  <si>
    <t>DC10 Sarah Baartman ( Medium )</t>
  </si>
  <si>
    <t>DC43 Harry Gwala ( Low )</t>
  </si>
  <si>
    <t>NW397 Kagisano-Molopo ( Low )</t>
  </si>
  <si>
    <t>EC101 Dr Beyers Naude ( Low )</t>
  </si>
  <si>
    <t>EC139 Enoch Mgijima ( Medium )</t>
  </si>
  <si>
    <t>KZN216 Ray Nkonyeni ( High )</t>
  </si>
  <si>
    <t>KZN237 Inkosi Langalibalele ( Medium )</t>
  </si>
  <si>
    <t>DC28 King Cetshwayo ( High )</t>
  </si>
  <si>
    <t>KZN436 Dr Nkosazana Dlamini Zuma ( Medium )</t>
  </si>
  <si>
    <t>LIM368 Modimolle-Mookgopong ( Medium )</t>
  </si>
  <si>
    <t>NC087 Dawid Kruiper ( Medium )</t>
  </si>
  <si>
    <t>EC129 Raymond Mhlaba ( Low )</t>
  </si>
  <si>
    <t>EC145 Walter Sisulu ( Low )</t>
  </si>
  <si>
    <t>GT485 Rand West City ( High )</t>
  </si>
  <si>
    <t>KZN238 Alfred Duma ( High )</t>
  </si>
  <si>
    <t>KZN253 Emadlangeni ( Low )</t>
  </si>
  <si>
    <t>KZN276 Hlabisa Big Five ( Low )</t>
  </si>
  <si>
    <t>LIM345 Collins Chabane ( Medium )</t>
  </si>
  <si>
    <t>LIM476 Tubatse Fetakgomo ( Low )</t>
  </si>
  <si>
    <t>MP326 City of Mbombela ( High )</t>
  </si>
  <si>
    <t>NW405 J B Marks ( High )</t>
  </si>
  <si>
    <t>EC EASTERN CAPE</t>
  </si>
  <si>
    <t>EC136 Emalahleni (EC) ( Low )</t>
  </si>
  <si>
    <t>DC15 O R Tambo ( High )</t>
  </si>
  <si>
    <t xml:space="preserve"> </t>
  </si>
  <si>
    <t>EKU City of Ekurhuleni ( High )</t>
  </si>
  <si>
    <t>JHB City of Johannesburg ( High )</t>
  </si>
  <si>
    <t>TSH City of Tshwane ( High )</t>
  </si>
  <si>
    <t>MP312 Emalahleni (MP) ( High )</t>
  </si>
  <si>
    <t>DC7 Pixley Ka Seme (NC) ( Medium )</t>
  </si>
  <si>
    <t>NW392 Naledi (NW) ( Low )</t>
  </si>
  <si>
    <t>NW403 City of Matlosana ( High )</t>
  </si>
  <si>
    <t>DC4 Garden Route ( Medium )</t>
  </si>
  <si>
    <t>EC137 Dr. A.B. Xuma ( Medium )</t>
  </si>
  <si>
    <t>EC443 Winnie Madikizela-Mandela ( Medium )</t>
  </si>
  <si>
    <t>Cash Flow Summary for Financial Year End 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</si>
</sst>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32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8"/>
      <color indexed="8"/>
      <name val="Arial Narrow"/>
      <family val="2"/>
    </font>
    <font>
      <i/>
      <sz val="10"/>
      <name val="Arial Narrow"/>
      <family val="2"/>
    </font>
    <font>
      <b/>
      <u/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0"/>
      <color rgb="FF80008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rgb="FF0000FF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ARIAL"/>
    </font>
    <font>
      <sz val="9"/>
      <color rgb="FF000000"/>
      <name val="ARIAL"/>
    </font>
    <font>
      <b/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FFFFF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ck">
        <color rgb="FFFFFFFF"/>
      </top>
      <bottom/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3" applyNumberFormat="0" applyAlignment="0" applyProtection="0"/>
    <xf numFmtId="0" fontId="12" fillId="28" borderId="4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3" applyNumberFormat="0" applyAlignment="0" applyProtection="0"/>
    <xf numFmtId="0" fontId="21" fillId="0" borderId="8" applyNumberFormat="0" applyFill="0" applyAlignment="0" applyProtection="0"/>
    <xf numFmtId="0" fontId="22" fillId="31" borderId="0" applyNumberFormat="0" applyBorder="0" applyAlignment="0" applyProtection="0"/>
    <xf numFmtId="0" fontId="8" fillId="32" borderId="9" applyNumberFormat="0" applyFont="0" applyAlignment="0" applyProtection="0"/>
    <xf numFmtId="0" fontId="23" fillId="2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165" fontId="4" fillId="0" borderId="0" xfId="0" applyNumberFormat="1" applyFont="1" applyAlignment="1">
      <alignment horizontal="right" wrapText="1"/>
    </xf>
    <xf numFmtId="0" fontId="27" fillId="0" borderId="0" xfId="0" applyFont="1" applyAlignment="1">
      <alignment wrapText="1"/>
    </xf>
    <xf numFmtId="164" fontId="28" fillId="0" borderId="0" xfId="0" applyNumberFormat="1" applyFont="1" applyAlignment="1">
      <alignment horizontal="right" wrapText="1"/>
    </xf>
    <xf numFmtId="0" fontId="1" fillId="0" borderId="0" xfId="0" applyFont="1"/>
    <xf numFmtId="0" fontId="30" fillId="33" borderId="0" xfId="0" applyFont="1" applyFill="1" applyAlignment="1">
      <alignment horizontal="right"/>
    </xf>
    <xf numFmtId="0" fontId="3" fillId="33" borderId="0" xfId="0" applyFont="1" applyFill="1" applyAlignment="1">
      <alignment wrapText="1"/>
    </xf>
    <xf numFmtId="164" fontId="29" fillId="33" borderId="12" xfId="0" applyNumberFormat="1" applyFont="1" applyFill="1" applyBorder="1" applyAlignment="1">
      <alignment horizontal="right"/>
    </xf>
    <xf numFmtId="164" fontId="29" fillId="33" borderId="0" xfId="0" applyNumberFormat="1" applyFont="1" applyFill="1" applyAlignment="1">
      <alignment horizontal="right"/>
    </xf>
    <xf numFmtId="0" fontId="3" fillId="33" borderId="1" xfId="0" applyFont="1" applyFill="1" applyBorder="1" applyAlignment="1">
      <alignment wrapText="1"/>
    </xf>
    <xf numFmtId="164" fontId="4" fillId="33" borderId="0" xfId="0" applyNumberFormat="1" applyFont="1" applyFill="1" applyAlignment="1">
      <alignment horizontal="right" wrapText="1"/>
    </xf>
    <xf numFmtId="0" fontId="0" fillId="33" borderId="0" xfId="0" applyFill="1"/>
    <xf numFmtId="0" fontId="2" fillId="33" borderId="0" xfId="0" applyFont="1" applyFill="1"/>
    <xf numFmtId="164" fontId="29" fillId="33" borderId="1" xfId="0" applyNumberFormat="1" applyFont="1" applyFill="1" applyBorder="1" applyAlignment="1">
      <alignment horizontal="right"/>
    </xf>
    <xf numFmtId="164" fontId="29" fillId="33" borderId="2" xfId="0" applyNumberFormat="1" applyFont="1" applyFill="1" applyBorder="1" applyAlignment="1">
      <alignment horizontal="right"/>
    </xf>
    <xf numFmtId="0" fontId="3" fillId="33" borderId="13" xfId="0" applyFont="1" applyFill="1" applyBorder="1" applyAlignment="1">
      <alignment wrapText="1"/>
    </xf>
    <xf numFmtId="0" fontId="3" fillId="33" borderId="1" xfId="0" applyFont="1" applyFill="1" applyBorder="1" applyAlignment="1">
      <alignment horizontal="center" wrapText="1"/>
    </xf>
    <xf numFmtId="0" fontId="3" fillId="33" borderId="2" xfId="0" applyFont="1" applyFill="1" applyBorder="1" applyAlignment="1">
      <alignment wrapText="1"/>
    </xf>
    <xf numFmtId="0" fontId="5" fillId="33" borderId="2" xfId="0" applyFont="1" applyFill="1" applyBorder="1" applyAlignment="1">
      <alignment horizontal="left"/>
    </xf>
    <xf numFmtId="0" fontId="27" fillId="33" borderId="0" xfId="0" applyFont="1" applyFill="1" applyAlignment="1">
      <alignment wrapText="1"/>
    </xf>
    <xf numFmtId="0" fontId="3" fillId="33" borderId="0" xfId="0" applyFont="1" applyFill="1" applyAlignment="1">
      <alignment horizontal="left"/>
    </xf>
    <xf numFmtId="0" fontId="4" fillId="33" borderId="1" xfId="0" applyFont="1" applyFill="1" applyBorder="1" applyAlignment="1">
      <alignment horizontal="left" wrapText="1" indent="1"/>
    </xf>
    <xf numFmtId="0" fontId="4" fillId="33" borderId="0" xfId="0" applyFont="1" applyFill="1" applyAlignment="1">
      <alignment horizontal="left" wrapText="1" indent="1"/>
    </xf>
    <xf numFmtId="0" fontId="4" fillId="33" borderId="2" xfId="0" applyFont="1" applyFill="1" applyBorder="1" applyAlignment="1">
      <alignment horizontal="left" wrapText="1" indent="1"/>
    </xf>
    <xf numFmtId="164" fontId="28" fillId="33" borderId="0" xfId="0" applyNumberFormat="1" applyFont="1" applyFill="1" applyAlignment="1">
      <alignment horizontal="right" wrapText="1"/>
    </xf>
    <xf numFmtId="0" fontId="3" fillId="33" borderId="1" xfId="0" applyFont="1" applyFill="1" applyBorder="1" applyAlignment="1">
      <alignment horizontal="left" wrapText="1" indent="1"/>
    </xf>
    <xf numFmtId="0" fontId="3" fillId="33" borderId="0" xfId="0" applyFont="1" applyFill="1" applyAlignment="1">
      <alignment horizontal="left" indent="1"/>
    </xf>
    <xf numFmtId="0" fontId="3" fillId="33" borderId="0" xfId="0" applyFont="1" applyFill="1" applyAlignment="1">
      <alignment horizontal="left" wrapText="1" indent="1"/>
    </xf>
    <xf numFmtId="0" fontId="3" fillId="33" borderId="0" xfId="0" applyFont="1" applyFill="1" applyAlignment="1">
      <alignment horizontal="left" vertical="top" wrapText="1"/>
    </xf>
    <xf numFmtId="0" fontId="6" fillId="33" borderId="0" xfId="0" applyFont="1" applyFill="1" applyAlignment="1">
      <alignment horizontal="left" indent="1"/>
    </xf>
    <xf numFmtId="0" fontId="1" fillId="33" borderId="0" xfId="0" applyFont="1" applyFill="1"/>
    <xf numFmtId="0" fontId="2" fillId="33" borderId="0" xfId="0" applyFont="1" applyFill="1" applyAlignment="1">
      <alignment horizontal="left" indent="1"/>
    </xf>
    <xf numFmtId="0" fontId="7" fillId="33" borderId="0" xfId="0" applyFont="1" applyFill="1" applyAlignment="1">
      <alignment horizontal="left"/>
    </xf>
    <xf numFmtId="164" fontId="29" fillId="33" borderId="0" xfId="0" applyNumberFormat="1" applyFont="1" applyFill="1" applyBorder="1" applyAlignment="1">
      <alignment horizontal="right"/>
    </xf>
    <xf numFmtId="0" fontId="31" fillId="0" borderId="14" xfId="0" applyFont="1" applyBorder="1" applyAlignment="1">
      <alignment horizontal="left"/>
    </xf>
    <xf numFmtId="0" fontId="28" fillId="34" borderId="12" xfId="0" applyFont="1" applyFill="1" applyBorder="1" applyAlignment="1">
      <alignment horizontal="left"/>
    </xf>
    <xf numFmtId="164" fontId="28" fillId="34" borderId="12" xfId="0" applyNumberFormat="1" applyFont="1" applyFill="1" applyBorder="1" applyAlignment="1">
      <alignment horizontal="right"/>
    </xf>
    <xf numFmtId="0" fontId="28" fillId="27" borderId="0" xfId="0" applyFont="1" applyFill="1" applyAlignment="1">
      <alignment horizontal="left"/>
    </xf>
    <xf numFmtId="164" fontId="28" fillId="27" borderId="0" xfId="0" applyNumberFormat="1" applyFont="1" applyFill="1" applyAlignment="1">
      <alignment horizontal="right"/>
    </xf>
    <xf numFmtId="0" fontId="28" fillId="34" borderId="0" xfId="0" applyFont="1" applyFill="1" applyAlignment="1">
      <alignment horizontal="left"/>
    </xf>
    <xf numFmtId="164" fontId="28" fillId="34" borderId="0" xfId="0" applyNumberFormat="1" applyFont="1" applyFill="1" applyAlignment="1">
      <alignment horizontal="right"/>
    </xf>
    <xf numFmtId="0" fontId="28" fillId="27" borderId="12" xfId="0" applyFont="1" applyFill="1" applyBorder="1" applyAlignment="1">
      <alignment horizontal="left"/>
    </xf>
    <xf numFmtId="164" fontId="28" fillId="27" borderId="12" xfId="0" applyNumberFormat="1" applyFont="1" applyFill="1" applyBorder="1" applyAlignment="1">
      <alignment horizontal="right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Followed Hyperlink" xfId="29" builtinId="9" customBuiltin="1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 customBuiltin="1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ormal" xfId="0" builtinId="0"/>
    <cellStyle name="Note 2" xfId="39" xr:uid="{00000000-0005-0000-0000-000027000000}"/>
    <cellStyle name="Output 2" xfId="40" xr:uid="{00000000-0005-0000-0000-000028000000}"/>
    <cellStyle name="Title" xfId="41" builtinId="15" customBuiltin="1"/>
    <cellStyle name="Total 2" xfId="42" xr:uid="{00000000-0005-0000-0000-00002A000000}"/>
    <cellStyle name="Warning Text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711286089238"/>
          <c:y val="9.57446448226229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Sheet1!$B$15:$D$15</c:f>
              <c:numCache>
                <c:formatCode>#,###;\-#,###;</c:formatCode>
                <c:ptCount val="3"/>
                <c:pt idx="0">
                  <c:v>3421781.6940000001</c:v>
                </c:pt>
                <c:pt idx="1">
                  <c:v>4283607.0590000004</c:v>
                </c:pt>
                <c:pt idx="2">
                  <c:v>4007237.4819999998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2D-4366-BCC4-5AD2AB728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8224"/>
        <c:axId val="1"/>
      </c:lineChart>
      <c:catAx>
        <c:axId val="1405418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1405418224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2353455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Sheet1!$B$51:$D$51</c:f>
              <c:numCache>
                <c:formatCode>#,###;\-#,###;</c:formatCode>
                <c:ptCount val="3"/>
                <c:pt idx="0">
                  <c:v>168604.32399999999</c:v>
                </c:pt>
                <c:pt idx="1">
                  <c:v>297081.67800000001</c:v>
                </c:pt>
                <c:pt idx="2">
                  <c:v>409179.82500000001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B-4812-A498-5720F96B0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3376"/>
        <c:axId val="1"/>
      </c:lineChart>
      <c:catAx>
        <c:axId val="12901033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0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3473315835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Sheet1!$B$651:$D$651</c:f>
              <c:numCache>
                <c:formatCode>#,###;\-#,###;</c:formatCode>
                <c:ptCount val="3"/>
                <c:pt idx="0">
                  <c:v>94802.051999999996</c:v>
                </c:pt>
                <c:pt idx="1">
                  <c:v>83279.778000000006</c:v>
                </c:pt>
                <c:pt idx="2">
                  <c:v>96459.119000000006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F-4FCF-93E9-7A386506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880"/>
        <c:axId val="1"/>
      </c:lineChart>
      <c:catAx>
        <c:axId val="1398506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78390201223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Sheet1!$B$657:$D$657</c:f>
              <c:numCache>
                <c:formatCode>#,###;\-#,###;</c:formatCode>
                <c:ptCount val="3"/>
                <c:pt idx="0">
                  <c:v>13678.721</c:v>
                </c:pt>
                <c:pt idx="1">
                  <c:v>-17900.609</c:v>
                </c:pt>
                <c:pt idx="2">
                  <c:v>-37307.550000000003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5-4A4E-934C-2BDF70173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8544"/>
        <c:axId val="1"/>
      </c:lineChart>
      <c:catAx>
        <c:axId val="13985085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8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04286964131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Sheet1!$B$663:$D$663</c:f>
              <c:numCache>
                <c:formatCode>#,###;\-#,###;</c:formatCode>
                <c:ptCount val="3"/>
                <c:pt idx="0">
                  <c:v>-313.80900000000003</c:v>
                </c:pt>
                <c:pt idx="1">
                  <c:v>-714.35400000000004</c:v>
                </c:pt>
                <c:pt idx="2">
                  <c:v>-1032.777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4-433B-8F33-B5AC32A27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8112"/>
        <c:axId val="1"/>
      </c:lineChart>
      <c:catAx>
        <c:axId val="13985181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6325459317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Sheet1!$B$675:$D$675</c:f>
              <c:numCache>
                <c:formatCode>#,###;\-#,###;</c:formatCode>
                <c:ptCount val="3"/>
                <c:pt idx="0">
                  <c:v>-2736.623</c:v>
                </c:pt>
                <c:pt idx="1">
                  <c:v>-39417.24</c:v>
                </c:pt>
                <c:pt idx="2">
                  <c:v>43549.402999999998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A-4F11-97F6-EAE9878CB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20192"/>
        <c:axId val="1"/>
      </c:lineChart>
      <c:catAx>
        <c:axId val="13985201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20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Sheet1!$B$681:$D$681</c:f>
              <c:numCache>
                <c:formatCode>#,###;\-#,###;</c:formatCode>
                <c:ptCount val="3"/>
                <c:pt idx="0">
                  <c:v>742.47900000000004</c:v>
                </c:pt>
                <c:pt idx="1">
                  <c:v>-4631.6989999999996</c:v>
                </c:pt>
                <c:pt idx="2">
                  <c:v>-16218.856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B-44A3-996A-CD0F82B1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9792"/>
        <c:axId val="1"/>
      </c:lineChart>
      <c:catAx>
        <c:axId val="13985097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9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5949256343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Sheet1!$B$687:$D$687</c:f>
              <c:numCache>
                <c:formatCode>#,###;\-#,###;</c:formatCode>
                <c:ptCount val="3"/>
                <c:pt idx="0">
                  <c:v>571988.071</c:v>
                </c:pt>
                <c:pt idx="1">
                  <c:v>584368.49699999997</c:v>
                </c:pt>
                <c:pt idx="2">
                  <c:v>379229.93599999999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9A-46D2-81C5-CD75E9857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21024"/>
        <c:axId val="1"/>
      </c:lineChart>
      <c:catAx>
        <c:axId val="13985210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2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888013998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Sheet1!$B$693:$D$693</c:f>
              <c:numCache>
                <c:formatCode>#,###;\-#,###;</c:formatCode>
                <c:ptCount val="3"/>
                <c:pt idx="0">
                  <c:v>172864.198</c:v>
                </c:pt>
                <c:pt idx="1">
                  <c:v>165262.97399999999</c:v>
                </c:pt>
                <c:pt idx="2">
                  <c:v>133609.68299999999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8-41E7-878C-72B75002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5632"/>
        <c:axId val="1"/>
      </c:lineChart>
      <c:catAx>
        <c:axId val="1398505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5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Sheet1!$B$699:$D$699</c:f>
              <c:numCache>
                <c:formatCode>#,###;\-#,###;</c:formatCode>
                <c:ptCount val="3"/>
                <c:pt idx="0">
                  <c:v>204.80799999999999</c:v>
                </c:pt>
                <c:pt idx="1">
                  <c:v>7789.3580000000002</c:v>
                </c:pt>
                <c:pt idx="2">
                  <c:v>823.76700000000005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8-43C6-879C-153D9EB6E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880"/>
        <c:axId val="1"/>
      </c:lineChart>
      <c:catAx>
        <c:axId val="1410176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Sheet1!$B$705:$D$705</c:f>
              <c:numCache>
                <c:formatCode>#,###;\-#,###;</c:formatCode>
                <c:ptCount val="3"/>
                <c:pt idx="0">
                  <c:v>22689.394</c:v>
                </c:pt>
                <c:pt idx="1">
                  <c:v>10573.985000000001</c:v>
                </c:pt>
                <c:pt idx="2">
                  <c:v>17795.900000000001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B-4C72-B317-8EE94697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5216"/>
        <c:axId val="1"/>
      </c:lineChart>
      <c:catAx>
        <c:axId val="14101752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5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Sheet1!$B$711:$D$711</c:f>
              <c:numCache>
                <c:formatCode>#,###;\-#,###;</c:formatCode>
                <c:ptCount val="3"/>
                <c:pt idx="0">
                  <c:v>591547.02300000004</c:v>
                </c:pt>
                <c:pt idx="1">
                  <c:v>519085.07900000003</c:v>
                </c:pt>
                <c:pt idx="2">
                  <c:v>451524.158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E-45A1-BF31-4FFB13429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048"/>
        <c:axId val="1"/>
      </c:lineChart>
      <c:catAx>
        <c:axId val="14101760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Sheet1!$B$57:$D$57</c:f>
              <c:numCache>
                <c:formatCode>#,###;\-#,###;</c:formatCode>
                <c:ptCount val="3"/>
                <c:pt idx="0">
                  <c:v>48223.902000000002</c:v>
                </c:pt>
                <c:pt idx="1">
                  <c:v>54527.103999999999</c:v>
                </c:pt>
                <c:pt idx="2">
                  <c:v>18312.798999999999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E-4D2B-95A3-DF46FD569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136"/>
        <c:axId val="1"/>
      </c:lineChart>
      <c:catAx>
        <c:axId val="1290097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Sheet1!$B$717:$D$717</c:f>
              <c:numCache>
                <c:formatCode>#,###;\-#,###;</c:formatCode>
                <c:ptCount val="3"/>
                <c:pt idx="0">
                  <c:v>380826.1</c:v>
                </c:pt>
                <c:pt idx="1">
                  <c:v>657616.78</c:v>
                </c:pt>
                <c:pt idx="2">
                  <c:v>643719.39599999995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E-486B-8308-6DB50E539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7728"/>
        <c:axId val="1"/>
      </c:lineChart>
      <c:catAx>
        <c:axId val="1410167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7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Sheet1!$B$723:$D$723</c:f>
              <c:numCache>
                <c:formatCode>#,###;\-#,###;</c:formatCode>
                <c:ptCount val="3"/>
                <c:pt idx="0">
                  <c:v>2138689.54</c:v>
                </c:pt>
                <c:pt idx="1">
                  <c:v>2308202.2949999999</c:v>
                </c:pt>
                <c:pt idx="2">
                  <c:v>2496450.6370000001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1-4BF1-AD90-D4179915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8144"/>
        <c:axId val="1"/>
      </c:lineChart>
      <c:catAx>
        <c:axId val="1410168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Sheet1!$B$729:$D$729</c:f>
              <c:numCache>
                <c:formatCode>#,###;\-#,###;</c:formatCode>
                <c:ptCount val="3"/>
                <c:pt idx="0">
                  <c:v>22062.76</c:v>
                </c:pt>
                <c:pt idx="1">
                  <c:v>36501.463000000003</c:v>
                </c:pt>
                <c:pt idx="2">
                  <c:v>166635.26199999999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D-4D91-ACB6-A94E931FE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0640"/>
        <c:axId val="1"/>
      </c:lineChart>
      <c:catAx>
        <c:axId val="1410170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Sheet1!$B$735:$D$735</c:f>
              <c:numCache>
                <c:formatCode>#,###;\-#,###;</c:formatCode>
                <c:ptCount val="3"/>
                <c:pt idx="0">
                  <c:v>51998.502999999997</c:v>
                </c:pt>
                <c:pt idx="1">
                  <c:v>64342.690999999999</c:v>
                </c:pt>
                <c:pt idx="2">
                  <c:v>79548.952000000005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A-48E8-83FC-86C5759D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6464"/>
        <c:axId val="1"/>
      </c:lineChart>
      <c:catAx>
        <c:axId val="1410176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Sheet1!$B$741:$D$741</c:f>
              <c:numCache>
                <c:formatCode>#,###;\-#,###;</c:formatCode>
                <c:ptCount val="3"/>
                <c:pt idx="0">
                  <c:v>632731.62899999996</c:v>
                </c:pt>
                <c:pt idx="1">
                  <c:v>580941.32900000003</c:v>
                </c:pt>
                <c:pt idx="2">
                  <c:v>476897.18599999999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8-4ED9-872A-8BEBAC71E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80208"/>
        <c:axId val="1"/>
      </c:lineChart>
      <c:catAx>
        <c:axId val="14101802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80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538932633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Sheet1!$B$747:$D$747</c:f>
              <c:numCache>
                <c:formatCode>#,###;\-#,###;</c:formatCode>
                <c:ptCount val="3"/>
                <c:pt idx="0">
                  <c:v>172243.62700000001</c:v>
                </c:pt>
                <c:pt idx="1">
                  <c:v>164883.79199999999</c:v>
                </c:pt>
                <c:pt idx="2">
                  <c:v>170435.59899999999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5-4678-90E0-568E4B2F2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8560"/>
        <c:axId val="1"/>
      </c:lineChart>
      <c:catAx>
        <c:axId val="1410168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Sheet1!$B$753:$D$753</c:f>
              <c:numCache>
                <c:formatCode>#,###;\-#,###;</c:formatCode>
                <c:ptCount val="3"/>
                <c:pt idx="0">
                  <c:v>48055.504000000001</c:v>
                </c:pt>
                <c:pt idx="1">
                  <c:v>37565.387999999999</c:v>
                </c:pt>
                <c:pt idx="2">
                  <c:v>209931.78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A-4098-BD61-28C3C45A4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1056"/>
        <c:axId val="1"/>
      </c:lineChart>
      <c:catAx>
        <c:axId val="14101710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1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Sheet1!$B$759:$D$759</c:f>
              <c:numCache>
                <c:formatCode>#,###;\-#,###;</c:formatCode>
                <c:ptCount val="3"/>
                <c:pt idx="0">
                  <c:v>294263.31699999998</c:v>
                </c:pt>
                <c:pt idx="1">
                  <c:v>286611.45500000002</c:v>
                </c:pt>
                <c:pt idx="2">
                  <c:v>291600.99699999997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2-4786-83AC-B9C9589B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7312"/>
        <c:axId val="1"/>
      </c:lineChart>
      <c:catAx>
        <c:axId val="1410167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9387576552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Sheet1!$B$771:$D$771</c:f>
              <c:numCache>
                <c:formatCode>#,###;\-#,###;</c:formatCode>
                <c:ptCount val="3"/>
                <c:pt idx="0">
                  <c:v>737440.84400000004</c:v>
                </c:pt>
                <c:pt idx="1">
                  <c:v>716787.52800000005</c:v>
                </c:pt>
                <c:pt idx="2">
                  <c:v>835847.38600000006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F29-A17A-B27863CD4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7296"/>
        <c:axId val="1"/>
      </c:lineChart>
      <c:catAx>
        <c:axId val="1410177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0971128608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Sheet1!$B$779:$D$779</c:f>
              <c:numCache>
                <c:formatCode>#,###;\-#,###;</c:formatCode>
                <c:ptCount val="3"/>
                <c:pt idx="0">
                  <c:v>-49276.938999999998</c:v>
                </c:pt>
                <c:pt idx="1">
                  <c:v>315843.98300000001</c:v>
                </c:pt>
                <c:pt idx="2">
                  <c:v>256251.31299999999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2-4328-A96C-21529CAF8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3136"/>
        <c:axId val="1"/>
      </c:lineChart>
      <c:catAx>
        <c:axId val="1410173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3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Sheet1!$B$69:$D$69</c:f>
              <c:numCache>
                <c:formatCode>#,###;\-#,###;</c:formatCode>
                <c:ptCount val="3"/>
                <c:pt idx="0">
                  <c:v>34180.694000000003</c:v>
                </c:pt>
                <c:pt idx="1">
                  <c:v>34182.057000000001</c:v>
                </c:pt>
                <c:pt idx="2">
                  <c:v>31475.978999999999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3-49BA-A935-A8A8C4F16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6304"/>
        <c:axId val="1"/>
      </c:lineChart>
      <c:catAx>
        <c:axId val="1290096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6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0971128608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Sheet1!$B$785:$D$785</c:f>
              <c:numCache>
                <c:formatCode>#,###;\-#,###;</c:formatCode>
                <c:ptCount val="3"/>
                <c:pt idx="0">
                  <c:v>133165.97099999999</c:v>
                </c:pt>
                <c:pt idx="1">
                  <c:v>114580.448</c:v>
                </c:pt>
                <c:pt idx="2">
                  <c:v>94798.479000000007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A7F-A3D2-7F70BD2F9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1472"/>
        <c:axId val="1"/>
      </c:lineChart>
      <c:catAx>
        <c:axId val="1410171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4645669291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Sheet1!$B$791:$D$791</c:f>
              <c:numCache>
                <c:formatCode>#,###;\-#,###;</c:formatCode>
                <c:ptCount val="3"/>
                <c:pt idx="0">
                  <c:v>1044692.948</c:v>
                </c:pt>
                <c:pt idx="1">
                  <c:v>1474073.0730000001</c:v>
                </c:pt>
                <c:pt idx="2">
                  <c:v>1885859.3219999999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8-4B5C-9CFD-223DD63B0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2720"/>
        <c:axId val="1"/>
      </c:lineChart>
      <c:catAx>
        <c:axId val="1410172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2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0971128608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Sheet1!$B$797:$D$797</c:f>
              <c:numCache>
                <c:formatCode>#,###;\-#,###;</c:formatCode>
                <c:ptCount val="3"/>
                <c:pt idx="0">
                  <c:v>72531.915999999997</c:v>
                </c:pt>
                <c:pt idx="1">
                  <c:v>69438.039999999994</c:v>
                </c:pt>
                <c:pt idx="2">
                  <c:v>60696.050999999999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1-4DF9-AF8B-B5D02C596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69808"/>
        <c:axId val="1"/>
      </c:lineChart>
      <c:catAx>
        <c:axId val="14101698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69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Sheet1!$B$803:$D$803</c:f>
              <c:numCache>
                <c:formatCode>#,###;\-#,###;</c:formatCode>
                <c:ptCount val="3"/>
                <c:pt idx="0">
                  <c:v>188633.81400000001</c:v>
                </c:pt>
                <c:pt idx="1">
                  <c:v>179792.80600000001</c:v>
                </c:pt>
                <c:pt idx="2">
                  <c:v>170977.80499999999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0-496E-A445-75525FFCE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0224"/>
        <c:axId val="1"/>
      </c:lineChart>
      <c:catAx>
        <c:axId val="1410170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0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Sheet1!$B$809:$D$809</c:f>
              <c:numCache>
                <c:formatCode>#,###;\-#,###;</c:formatCode>
                <c:ptCount val="3"/>
                <c:pt idx="0">
                  <c:v>617437.71900000004</c:v>
                </c:pt>
                <c:pt idx="1">
                  <c:v>356417.94799999997</c:v>
                </c:pt>
                <c:pt idx="2">
                  <c:v>458149.29499999998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B-4399-99D8-DDB0B41F7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73552"/>
        <c:axId val="1"/>
      </c:lineChart>
      <c:catAx>
        <c:axId val="1410173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73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6666666665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Sheet1!$B$815:$D$815</c:f>
              <c:numCache>
                <c:formatCode>#,###;\-#,###;</c:formatCode>
                <c:ptCount val="3"/>
                <c:pt idx="0">
                  <c:v>47719.648000000001</c:v>
                </c:pt>
                <c:pt idx="1">
                  <c:v>54490.987000000001</c:v>
                </c:pt>
                <c:pt idx="2">
                  <c:v>59188.788999999997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B-447F-8F81-CB67A6A9C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181456"/>
        <c:axId val="1"/>
      </c:lineChart>
      <c:catAx>
        <c:axId val="1410181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018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Sheet1!$B$821:$D$821</c:f>
              <c:numCache>
                <c:formatCode>#,###;\-#,###;</c:formatCode>
                <c:ptCount val="3"/>
                <c:pt idx="0">
                  <c:v>1249342.9010000001</c:v>
                </c:pt>
                <c:pt idx="1">
                  <c:v>1213643.773</c:v>
                </c:pt>
                <c:pt idx="2">
                  <c:v>1185341.4080000001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C-47E1-A02B-0F1540B2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3504"/>
        <c:axId val="1"/>
      </c:lineChart>
      <c:catAx>
        <c:axId val="1381593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6010498689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Sheet1!$B$827:$D$827</c:f>
              <c:numCache>
                <c:formatCode>#,###;\-#,###;</c:formatCode>
                <c:ptCount val="3"/>
                <c:pt idx="0">
                  <c:v>143363.299</c:v>
                </c:pt>
                <c:pt idx="1">
                  <c:v>82248.188999999998</c:v>
                </c:pt>
                <c:pt idx="2">
                  <c:v>83005.698999999993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0-4459-A355-FFD080EA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6816"/>
        <c:axId val="1"/>
      </c:lineChart>
      <c:catAx>
        <c:axId val="13816068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Sheet1!$B$839:$D$839</c:f>
              <c:numCache>
                <c:formatCode>#,###;\-#,###;</c:formatCode>
                <c:ptCount val="3"/>
                <c:pt idx="0">
                  <c:v>898316.47</c:v>
                </c:pt>
                <c:pt idx="1">
                  <c:v>774570.37699999998</c:v>
                </c:pt>
                <c:pt idx="2">
                  <c:v>683982.41500000004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8-4EAB-943B-0740AF631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4736"/>
        <c:axId val="1"/>
      </c:lineChart>
      <c:catAx>
        <c:axId val="1381604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Sheet1!$B$845:$D$845</c:f>
              <c:numCache>
                <c:formatCode>#,###;\-#,###;</c:formatCode>
                <c:ptCount val="3"/>
                <c:pt idx="0">
                  <c:v>189219.47200000001</c:v>
                </c:pt>
                <c:pt idx="1">
                  <c:v>133090.761</c:v>
                </c:pt>
                <c:pt idx="2">
                  <c:v>95552.846999999994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0-4A67-9378-5BE6F538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4304"/>
        <c:axId val="1"/>
      </c:lineChart>
      <c:catAx>
        <c:axId val="138161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Sheet1!$B$75:$D$75</c:f>
              <c:numCache>
                <c:formatCode>#,###;\-#,###;</c:formatCode>
                <c:ptCount val="3"/>
                <c:pt idx="0">
                  <c:v>985661.73699999996</c:v>
                </c:pt>
                <c:pt idx="1">
                  <c:v>985681.96</c:v>
                </c:pt>
                <c:pt idx="2">
                  <c:v>1352607.966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0-4D2B-AF51-D9FD567B6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6720"/>
        <c:axId val="1"/>
      </c:lineChart>
      <c:catAx>
        <c:axId val="1290096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6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Sheet1!$B$851:$D$851</c:f>
              <c:numCache>
                <c:formatCode>#,###;\-#,###;</c:formatCode>
                <c:ptCount val="3"/>
                <c:pt idx="0">
                  <c:v>175271.397</c:v>
                </c:pt>
                <c:pt idx="1">
                  <c:v>194074.16699999999</c:v>
                </c:pt>
                <c:pt idx="2">
                  <c:v>164026.33600000001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4-48B9-AC3F-74AE436A6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8064"/>
        <c:axId val="1"/>
      </c:lineChart>
      <c:catAx>
        <c:axId val="1381608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8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Sheet1!$B$857:$D$857</c:f>
              <c:numCache>
                <c:formatCode>#,###;\-#,###;</c:formatCode>
                <c:ptCount val="3"/>
                <c:pt idx="0">
                  <c:v>860153.25699999998</c:v>
                </c:pt>
                <c:pt idx="1">
                  <c:v>981508.37800000003</c:v>
                </c:pt>
                <c:pt idx="2">
                  <c:v>804272.951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D-43E3-B257-0B413293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1824"/>
        <c:axId val="1"/>
      </c:lineChart>
      <c:catAx>
        <c:axId val="1381601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1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2432195975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Sheet1!$B$863:$D$863</c:f>
              <c:numCache>
                <c:formatCode>#,###;\-#,###;</c:formatCode>
                <c:ptCount val="3"/>
                <c:pt idx="0">
                  <c:v>446924.19500000001</c:v>
                </c:pt>
                <c:pt idx="1">
                  <c:v>461804.28100000002</c:v>
                </c:pt>
                <c:pt idx="2">
                  <c:v>-54674.62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0-4B92-A365-103C89698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5984"/>
        <c:axId val="1"/>
      </c:lineChart>
      <c:catAx>
        <c:axId val="138160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Sheet1!$B$869:$D$869</c:f>
              <c:numCache>
                <c:formatCode>#,###;\-#,###;</c:formatCode>
                <c:ptCount val="3"/>
                <c:pt idx="0">
                  <c:v>854736.63399999996</c:v>
                </c:pt>
                <c:pt idx="1">
                  <c:v>666246.62300000002</c:v>
                </c:pt>
                <c:pt idx="2">
                  <c:v>538160.87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5-41BD-80A9-B0CA9D70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3072"/>
        <c:axId val="1"/>
      </c:lineChart>
      <c:catAx>
        <c:axId val="1381603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Sheet1!$B$875:$D$875</c:f>
              <c:numCache>
                <c:formatCode>#,###;\-#,###;</c:formatCode>
                <c:ptCount val="3"/>
                <c:pt idx="1">
                  <c:v>24987.655999999999</c:v>
                </c:pt>
                <c:pt idx="2">
                  <c:v>49489.389000000003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0-44EA-9BEC-55089761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88096"/>
        <c:axId val="1"/>
      </c:lineChart>
      <c:catAx>
        <c:axId val="13815880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88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Sheet1!$B$881:$D$881</c:f>
              <c:numCache>
                <c:formatCode>#,###;\-#,###;</c:formatCode>
                <c:ptCount val="3"/>
                <c:pt idx="0">
                  <c:v>139738.47</c:v>
                </c:pt>
                <c:pt idx="1">
                  <c:v>252205.391</c:v>
                </c:pt>
                <c:pt idx="2">
                  <c:v>400465.614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F74-96B5-874A4C873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1840"/>
        <c:axId val="1"/>
      </c:lineChart>
      <c:catAx>
        <c:axId val="1381591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Sheet1!$B$887:$D$887</c:f>
              <c:numCache>
                <c:formatCode>#,###;\-#,###;</c:formatCode>
                <c:ptCount val="3"/>
                <c:pt idx="0">
                  <c:v>57300.050999999999</c:v>
                </c:pt>
                <c:pt idx="1">
                  <c:v>67663.653000000006</c:v>
                </c:pt>
                <c:pt idx="2">
                  <c:v>5850.4570000000003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8-4A00-9555-FBEAEEFB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416"/>
        <c:axId val="1"/>
      </c:lineChart>
      <c:catAx>
        <c:axId val="13815964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6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Sheet1!$B$905:$D$905</c:f>
              <c:numCache>
                <c:formatCode>#,###;\-#,###;</c:formatCode>
                <c:ptCount val="3"/>
                <c:pt idx="0">
                  <c:v>63452.588000000003</c:v>
                </c:pt>
                <c:pt idx="1">
                  <c:v>50351.803</c:v>
                </c:pt>
                <c:pt idx="2">
                  <c:v>39984.038999999997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F-42EE-B481-818CBB50B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8496"/>
        <c:axId val="1"/>
      </c:lineChart>
      <c:catAx>
        <c:axId val="1381598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538932633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Sheet1!$B$917:$D$917</c:f>
              <c:numCache>
                <c:formatCode>#,###;\-#,###;</c:formatCode>
                <c:ptCount val="3"/>
                <c:pt idx="0">
                  <c:v>128569.167</c:v>
                </c:pt>
                <c:pt idx="1">
                  <c:v>84958.645000000004</c:v>
                </c:pt>
                <c:pt idx="2">
                  <c:v>32605.624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0-4C06-A28D-246BE0E69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2640"/>
        <c:axId val="1"/>
      </c:lineChart>
      <c:catAx>
        <c:axId val="1381612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46456692911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Sheet1!$B$923:$D$923</c:f>
              <c:numCache>
                <c:formatCode>#,###;\-#,###;</c:formatCode>
                <c:ptCount val="3"/>
                <c:pt idx="0">
                  <c:v>116335.06200000001</c:v>
                </c:pt>
                <c:pt idx="1">
                  <c:v>55867.707999999999</c:v>
                </c:pt>
                <c:pt idx="2">
                  <c:v>5423.2839999999997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3-45F1-A858-69A430A83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5568"/>
        <c:axId val="1"/>
      </c:lineChart>
      <c:catAx>
        <c:axId val="13816055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Sheet1!$B$81:$D$81</c:f>
              <c:numCache>
                <c:formatCode>#,###;\-#,###;</c:formatCode>
                <c:ptCount val="3"/>
                <c:pt idx="0">
                  <c:v>13248.728999999999</c:v>
                </c:pt>
                <c:pt idx="1">
                  <c:v>25039.673999999999</c:v>
                </c:pt>
                <c:pt idx="2">
                  <c:v>63142.277000000002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B-4E72-A1C0-E3FC6FA3A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552"/>
        <c:axId val="1"/>
      </c:lineChart>
      <c:catAx>
        <c:axId val="1290097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Sheet1!$B$929:$D$929</c:f>
              <c:numCache>
                <c:formatCode>#,###;\-#,###;</c:formatCode>
                <c:ptCount val="3"/>
                <c:pt idx="0">
                  <c:v>488398.80099999998</c:v>
                </c:pt>
                <c:pt idx="1">
                  <c:v>283291.38199999998</c:v>
                </c:pt>
                <c:pt idx="2">
                  <c:v>338000.00099999999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8-4C2A-AF12-29B819B23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4752"/>
        <c:axId val="1"/>
      </c:lineChart>
      <c:catAx>
        <c:axId val="13815947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538932633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Sheet1!$B$935:$D$935</c:f>
              <c:numCache>
                <c:formatCode>#,###;\-#,###;</c:formatCode>
                <c:ptCount val="3"/>
                <c:pt idx="1">
                  <c:v>-117491.784</c:v>
                </c:pt>
                <c:pt idx="2">
                  <c:v>927856.22100000002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6-492A-B949-CB94ED343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000"/>
        <c:axId val="1"/>
      </c:lineChart>
      <c:catAx>
        <c:axId val="1381596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Sheet1!$B$943:$D$943</c:f>
              <c:numCache>
                <c:formatCode>#,###;\-#,###;</c:formatCode>
                <c:ptCount val="3"/>
                <c:pt idx="0">
                  <c:v>469.02100000000002</c:v>
                </c:pt>
                <c:pt idx="1">
                  <c:v>469.02100000000002</c:v>
                </c:pt>
                <c:pt idx="2">
                  <c:v>-57013.222000000002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8-4A59-8D43-BD907E594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6832"/>
        <c:axId val="1"/>
      </c:lineChart>
      <c:catAx>
        <c:axId val="1381596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Sheet1!$B$949:$D$949</c:f>
              <c:numCache>
                <c:formatCode>#,###;\-#,###;</c:formatCode>
                <c:ptCount val="3"/>
                <c:pt idx="0">
                  <c:v>218500.712</c:v>
                </c:pt>
                <c:pt idx="1">
                  <c:v>238611.63399999999</c:v>
                </c:pt>
                <c:pt idx="2">
                  <c:v>293655.60100000002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E-4B83-8DBD-5F2F5F4A3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7248"/>
        <c:axId val="1"/>
      </c:lineChart>
      <c:catAx>
        <c:axId val="13815972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7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7707786526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Sheet1!$B$955:$D$955</c:f>
              <c:numCache>
                <c:formatCode>#,###;\-#,###;</c:formatCode>
                <c:ptCount val="3"/>
                <c:pt idx="1">
                  <c:v>-18032.659</c:v>
                </c:pt>
                <c:pt idx="2">
                  <c:v>-43236.139000000003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4-49EE-8AEA-85A9F7F3E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7664"/>
        <c:axId val="1"/>
      </c:lineChart>
      <c:catAx>
        <c:axId val="1381597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7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018372703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Sheet1!$B$961:$D$961</c:f>
              <c:numCache>
                <c:formatCode>#,###;\-#,###;</c:formatCode>
                <c:ptCount val="3"/>
                <c:pt idx="0">
                  <c:v>124893.916</c:v>
                </c:pt>
                <c:pt idx="1">
                  <c:v>41776.298000000003</c:v>
                </c:pt>
                <c:pt idx="2">
                  <c:v>24471.107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4-4BEE-A81C-CABF771CD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7648"/>
        <c:axId val="1"/>
      </c:lineChart>
      <c:catAx>
        <c:axId val="1381607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055993000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Sheet1!$B$967:$D$967</c:f>
              <c:numCache>
                <c:formatCode>#,###;\-#,###;</c:formatCode>
                <c:ptCount val="3"/>
                <c:pt idx="0">
                  <c:v>75398.955000000002</c:v>
                </c:pt>
                <c:pt idx="1">
                  <c:v>112105.386</c:v>
                </c:pt>
                <c:pt idx="2">
                  <c:v>142937.196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F-4004-AFD3-7C07A0ED5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4320"/>
        <c:axId val="1"/>
      </c:lineChart>
      <c:catAx>
        <c:axId val="1381604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26421697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Sheet1!$B$973:$D$973</c:f>
              <c:numCache>
                <c:formatCode>#,###;\-#,###;</c:formatCode>
                <c:ptCount val="3"/>
                <c:pt idx="0">
                  <c:v>37067.580999999998</c:v>
                </c:pt>
                <c:pt idx="1">
                  <c:v>33537.451999999997</c:v>
                </c:pt>
                <c:pt idx="2">
                  <c:v>41823.597000000002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B-47C1-BA04-2012206A1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9744"/>
        <c:axId val="1"/>
      </c:lineChart>
      <c:catAx>
        <c:axId val="1381599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9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757655293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Sheet1!$B$979:$D$979</c:f>
              <c:numCache>
                <c:formatCode>#,###;\-#,###;</c:formatCode>
                <c:ptCount val="3"/>
                <c:pt idx="0">
                  <c:v>314534.21999999997</c:v>
                </c:pt>
                <c:pt idx="1">
                  <c:v>349723.85200000001</c:v>
                </c:pt>
                <c:pt idx="2">
                  <c:v>341210.47200000001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3-4102-9726-620CA5E74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0144"/>
        <c:axId val="1"/>
      </c:lineChart>
      <c:catAx>
        <c:axId val="1381610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0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757655293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Sheet1!$B$985:$D$985</c:f>
              <c:numCache>
                <c:formatCode>#,###;\-#,###;</c:formatCode>
                <c:ptCount val="3"/>
                <c:pt idx="0">
                  <c:v>317572.37800000003</c:v>
                </c:pt>
                <c:pt idx="1">
                  <c:v>365065.66899999999</c:v>
                </c:pt>
                <c:pt idx="2">
                  <c:v>406240.12900000002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D-4DF4-BE6F-5184DC124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1408"/>
        <c:axId val="1"/>
      </c:lineChart>
      <c:catAx>
        <c:axId val="13816014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Sheet1!$B$87:$D$87</c:f>
              <c:numCache>
                <c:formatCode>#,###;\-#,###;</c:formatCode>
                <c:ptCount val="3"/>
                <c:pt idx="0">
                  <c:v>8358.8790000000008</c:v>
                </c:pt>
                <c:pt idx="1">
                  <c:v>24470.476999999999</c:v>
                </c:pt>
                <c:pt idx="2">
                  <c:v>-22262.607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6-40D8-8532-3BFEC0171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7968"/>
        <c:axId val="1"/>
      </c:lineChart>
      <c:catAx>
        <c:axId val="12900979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7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2773403324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Sheet1!$B$991:$D$991</c:f>
              <c:numCache>
                <c:formatCode>#,###;\-#,###;</c:formatCode>
                <c:ptCount val="3"/>
                <c:pt idx="0">
                  <c:v>63357.264999999999</c:v>
                </c:pt>
                <c:pt idx="1">
                  <c:v>52143.394</c:v>
                </c:pt>
                <c:pt idx="2">
                  <c:v>60666.828000000001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F-477C-98FC-F48EE6A5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0576"/>
        <c:axId val="1"/>
      </c:lineChart>
      <c:catAx>
        <c:axId val="1381600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53543307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Sheet1!$B$997:$D$997</c:f>
              <c:numCache>
                <c:formatCode>#,###;\-#,###;</c:formatCode>
                <c:ptCount val="3"/>
                <c:pt idx="0">
                  <c:v>141285.45699999999</c:v>
                </c:pt>
                <c:pt idx="1">
                  <c:v>158666.89600000001</c:v>
                </c:pt>
                <c:pt idx="2">
                  <c:v>222478.03400000001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B-4D72-99EC-2D2ADF62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89344"/>
        <c:axId val="1"/>
      </c:lineChart>
      <c:catAx>
        <c:axId val="13815893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89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018372703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Sheet1!$B$1003:$D$1003</c:f>
              <c:numCache>
                <c:formatCode>#,###;\-#,###;</c:formatCode>
                <c:ptCount val="3"/>
                <c:pt idx="0">
                  <c:v>305435.85200000001</c:v>
                </c:pt>
                <c:pt idx="1">
                  <c:v>371679.77100000001</c:v>
                </c:pt>
                <c:pt idx="2">
                  <c:v>364046.288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2-480E-A11D-4003D76C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0592"/>
        <c:axId val="1"/>
      </c:lineChart>
      <c:catAx>
        <c:axId val="13815905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0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Sheet1!$B$1009:$D$1009</c:f>
              <c:numCache>
                <c:formatCode>#,###;\-#,###;</c:formatCode>
                <c:ptCount val="3"/>
                <c:pt idx="0">
                  <c:v>53994.470999999998</c:v>
                </c:pt>
                <c:pt idx="1">
                  <c:v>56907.232000000004</c:v>
                </c:pt>
                <c:pt idx="2">
                  <c:v>62918.548999999999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9CE-8C10-BF03336D0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1808"/>
        <c:axId val="1"/>
      </c:lineChart>
      <c:catAx>
        <c:axId val="13816118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1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26421697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Sheet1!$B$1015:$D$1015</c:f>
              <c:numCache>
                <c:formatCode>#,###;\-#,###;</c:formatCode>
                <c:ptCount val="3"/>
                <c:pt idx="0">
                  <c:v>409525.67499999999</c:v>
                </c:pt>
                <c:pt idx="1">
                  <c:v>368614.397</c:v>
                </c:pt>
                <c:pt idx="2">
                  <c:v>368049.78499999997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8-49AD-A2E0-114A720C8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3472"/>
        <c:axId val="1"/>
      </c:lineChart>
      <c:catAx>
        <c:axId val="1381613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6325459317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Sheet1!$B$1021:$D$1021</c:f>
              <c:numCache>
                <c:formatCode>#,###;\-#,###;</c:formatCode>
                <c:ptCount val="3"/>
                <c:pt idx="0">
                  <c:v>271248.853</c:v>
                </c:pt>
                <c:pt idx="1">
                  <c:v>297467.72100000002</c:v>
                </c:pt>
                <c:pt idx="2">
                  <c:v>284269.56900000002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3-47AE-9E48-8C2C08E45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599328"/>
        <c:axId val="1"/>
      </c:lineChart>
      <c:catAx>
        <c:axId val="1381599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59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Sheet1!$B$1027:$D$1027</c:f>
              <c:numCache>
                <c:formatCode>#,###;\-#,###;</c:formatCode>
                <c:ptCount val="3"/>
                <c:pt idx="0">
                  <c:v>321780.701</c:v>
                </c:pt>
                <c:pt idx="1">
                  <c:v>386698.33799999999</c:v>
                </c:pt>
                <c:pt idx="2">
                  <c:v>378436.04399999999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4-4F6A-B880-7F35088C1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3888"/>
        <c:axId val="1"/>
      </c:lineChart>
      <c:catAx>
        <c:axId val="138161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41907261592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Sheet1!$B$1033:$D$1033</c:f>
              <c:numCache>
                <c:formatCode>#,###;\-#,###;</c:formatCode>
                <c:ptCount val="3"/>
                <c:pt idx="0">
                  <c:v>36140.771000000001</c:v>
                </c:pt>
                <c:pt idx="1">
                  <c:v>27934.719000000001</c:v>
                </c:pt>
                <c:pt idx="2">
                  <c:v>16949.079000000002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2-46E7-A57D-444BE937A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00992"/>
        <c:axId val="1"/>
      </c:lineChart>
      <c:catAx>
        <c:axId val="1381600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0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Sheet1!$B$1039:$D$1039</c:f>
              <c:numCache>
                <c:formatCode>#,###;\-#,###;</c:formatCode>
                <c:ptCount val="3"/>
                <c:pt idx="0">
                  <c:v>2204.9349999999999</c:v>
                </c:pt>
                <c:pt idx="1">
                  <c:v>-65816.92</c:v>
                </c:pt>
                <c:pt idx="2">
                  <c:v>496192.73200000002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A-4084-A2BC-B27CD7428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7632"/>
        <c:axId val="1"/>
      </c:lineChart>
      <c:catAx>
        <c:axId val="1381617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0183727034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Sheet1!$B$1045:$D$1045</c:f>
              <c:numCache>
                <c:formatCode>#,###;\-#,###;</c:formatCode>
                <c:ptCount val="3"/>
                <c:pt idx="0">
                  <c:v>-30055.760999999999</c:v>
                </c:pt>
                <c:pt idx="1">
                  <c:v>184167.10699999999</c:v>
                </c:pt>
                <c:pt idx="2">
                  <c:v>96458.39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E-45C3-9626-5C09E24B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5552"/>
        <c:axId val="1"/>
      </c:lineChart>
      <c:catAx>
        <c:axId val="13816155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5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Sheet1!$B$93:$D$93</c:f>
              <c:numCache>
                <c:formatCode>#,###;\-#,###;</c:formatCode>
                <c:ptCount val="3"/>
                <c:pt idx="0">
                  <c:v>66945.119000000006</c:v>
                </c:pt>
                <c:pt idx="1">
                  <c:v>67666.380999999994</c:v>
                </c:pt>
                <c:pt idx="2">
                  <c:v>24393.722000000002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4-4461-A9C5-4335E9DAB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099216"/>
        <c:axId val="1"/>
      </c:lineChart>
      <c:catAx>
        <c:axId val="12900992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099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Sheet1!$B$1057:$D$1057</c:f>
              <c:numCache>
                <c:formatCode>#,###;\-#,###;</c:formatCode>
                <c:ptCount val="3"/>
                <c:pt idx="0">
                  <c:v>23361.239000000001</c:v>
                </c:pt>
                <c:pt idx="1">
                  <c:v>141336.66399999999</c:v>
                </c:pt>
                <c:pt idx="2">
                  <c:v>79591.001999999993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C-4450-9E2E-8731A9835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20128"/>
        <c:axId val="1"/>
      </c:lineChart>
      <c:catAx>
        <c:axId val="13816201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2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0297462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Sheet1!$B$1071:$D$1071</c:f>
              <c:numCache>
                <c:formatCode>#,###;\-#,###;</c:formatCode>
                <c:ptCount val="3"/>
                <c:pt idx="0">
                  <c:v>159926.845</c:v>
                </c:pt>
                <c:pt idx="1">
                  <c:v>130682.77800000001</c:v>
                </c:pt>
                <c:pt idx="2">
                  <c:v>87350.717999999993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0-44BE-94EE-1F1CFAE91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9296"/>
        <c:axId val="1"/>
      </c:lineChart>
      <c:catAx>
        <c:axId val="1381619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Sheet1!$B$1077:$D$1077</c:f>
              <c:numCache>
                <c:formatCode>#,###;\-#,###;</c:formatCode>
                <c:ptCount val="3"/>
                <c:pt idx="1">
                  <c:v>87960.08</c:v>
                </c:pt>
                <c:pt idx="2">
                  <c:v>158919.90900000001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7-4D73-B277-8428F0D15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5136"/>
        <c:axId val="1"/>
      </c:lineChart>
      <c:catAx>
        <c:axId val="1381615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3342082239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Sheet1!$B$1083:$D$1083</c:f>
              <c:numCache>
                <c:formatCode>#,###;\-#,###;</c:formatCode>
                <c:ptCount val="3"/>
                <c:pt idx="0">
                  <c:v>10627.268</c:v>
                </c:pt>
                <c:pt idx="1">
                  <c:v>10627.268</c:v>
                </c:pt>
                <c:pt idx="2">
                  <c:v>10050.378000000001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2-4C4E-B0D5-B367B04D1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6384"/>
        <c:axId val="1"/>
      </c:lineChart>
      <c:catAx>
        <c:axId val="13816163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Sheet1!$B$1089:$D$1089</c:f>
              <c:numCache>
                <c:formatCode>#,###;\-#,###;</c:formatCode>
                <c:ptCount val="3"/>
                <c:pt idx="0">
                  <c:v>-5705.8379999999997</c:v>
                </c:pt>
                <c:pt idx="1">
                  <c:v>-5669.7529999999997</c:v>
                </c:pt>
                <c:pt idx="2">
                  <c:v>-6845.83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C-4B3C-985E-70C81F9C9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1619712"/>
        <c:axId val="1"/>
      </c:lineChart>
      <c:catAx>
        <c:axId val="13816197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1619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Sheet1!$B$1095:$D$1095</c:f>
              <c:numCache>
                <c:formatCode>#,###;\-#,###;</c:formatCode>
                <c:ptCount val="3"/>
                <c:pt idx="0">
                  <c:v>115114.36599999999</c:v>
                </c:pt>
                <c:pt idx="1">
                  <c:v>110190.33900000001</c:v>
                </c:pt>
                <c:pt idx="2">
                  <c:v>118152.09299999999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6-4309-B3FC-B537CCB84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5152"/>
        <c:axId val="1"/>
      </c:lineChart>
      <c:catAx>
        <c:axId val="1384815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Sheet1!$B$1101:$D$1101</c:f>
              <c:numCache>
                <c:formatCode>#,###;\-#,###;</c:formatCode>
                <c:ptCount val="3"/>
                <c:pt idx="1">
                  <c:v>4079.4659999999999</c:v>
                </c:pt>
                <c:pt idx="2">
                  <c:v>1725.8869999999999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E8B-ACD8-DFD6DF90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0992"/>
        <c:axId val="1"/>
      </c:lineChart>
      <c:catAx>
        <c:axId val="1384810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0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277340332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Sheet1!$B$1107:$D$1107</c:f>
              <c:numCache>
                <c:formatCode>#,###;\-#,###;</c:formatCode>
                <c:ptCount val="3"/>
                <c:pt idx="0">
                  <c:v>30130.089</c:v>
                </c:pt>
                <c:pt idx="1">
                  <c:v>34166.760999999999</c:v>
                </c:pt>
                <c:pt idx="2">
                  <c:v>11699.953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4-4E71-A2E4-8AFEC5652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8928"/>
        <c:axId val="1"/>
      </c:lineChart>
      <c:catAx>
        <c:axId val="13847989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8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6325459317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Sheet1!$B$1113:$D$1113</c:f>
              <c:numCache>
                <c:formatCode>#,###;\-#,###;</c:formatCode>
                <c:ptCount val="3"/>
                <c:pt idx="1">
                  <c:v>27017.292000000001</c:v>
                </c:pt>
                <c:pt idx="2">
                  <c:v>52514.96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8-43FC-874A-8713C7581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2256"/>
        <c:axId val="1"/>
      </c:lineChart>
      <c:catAx>
        <c:axId val="13848022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2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Sheet1!$B$1119:$D$1119</c:f>
              <c:numCache>
                <c:formatCode>#,###;\-#,###;</c:formatCode>
                <c:ptCount val="3"/>
                <c:pt idx="0">
                  <c:v>2947.2550000000001</c:v>
                </c:pt>
                <c:pt idx="1">
                  <c:v>2947.2550000000001</c:v>
                </c:pt>
                <c:pt idx="2">
                  <c:v>1182.9770000000001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8-4219-A5FA-58EC93E4D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1840"/>
        <c:axId val="1"/>
      </c:lineChart>
      <c:catAx>
        <c:axId val="1384801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1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43219597549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Sheet1!$B$99:$D$99</c:f>
              <c:numCache>
                <c:formatCode>#,###;\-#,###;</c:formatCode>
                <c:ptCount val="3"/>
                <c:pt idx="0">
                  <c:v>-32842.773999999998</c:v>
                </c:pt>
                <c:pt idx="1">
                  <c:v>-62214.938000000002</c:v>
                </c:pt>
                <c:pt idx="2">
                  <c:v>-127037.859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D-4EEF-956C-1468A1D5A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0464"/>
        <c:axId val="1"/>
      </c:lineChart>
      <c:catAx>
        <c:axId val="1290100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0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Sheet1!$B$1125:$D$1125</c:f>
              <c:numCache>
                <c:formatCode>#,###;\-#,###;</c:formatCode>
                <c:ptCount val="3"/>
                <c:pt idx="0">
                  <c:v>33367.474000000002</c:v>
                </c:pt>
                <c:pt idx="1">
                  <c:v>34560.963000000003</c:v>
                </c:pt>
                <c:pt idx="2">
                  <c:v>36419.375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4-4CA8-9291-A9D7B6F3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504"/>
        <c:axId val="1"/>
      </c:lineChart>
      <c:catAx>
        <c:axId val="1384803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3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Sheet1!$B$1131:$D$1131</c:f>
              <c:numCache>
                <c:formatCode>#,###;\-#,###;</c:formatCode>
                <c:ptCount val="3"/>
                <c:pt idx="1">
                  <c:v>25129.473000000002</c:v>
                </c:pt>
                <c:pt idx="2">
                  <c:v>47688.855000000003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0-4D9C-9B54-65ABC1CDA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8896"/>
        <c:axId val="1"/>
      </c:lineChart>
      <c:catAx>
        <c:axId val="13848188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Sheet1!$B$1137:$D$1137</c:f>
              <c:numCache>
                <c:formatCode>#,###;\-#,###;</c:formatCode>
                <c:ptCount val="3"/>
                <c:pt idx="0">
                  <c:v>-1007.212</c:v>
                </c:pt>
                <c:pt idx="1">
                  <c:v>29083.86</c:v>
                </c:pt>
                <c:pt idx="2">
                  <c:v>35920.563000000002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8-4839-AEFA-7162DADEE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7680"/>
        <c:axId val="1"/>
      </c:lineChart>
      <c:catAx>
        <c:axId val="13847976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7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Sheet1!$B$1143:$D$1143</c:f>
              <c:numCache>
                <c:formatCode>#,###;\-#,###;</c:formatCode>
                <c:ptCount val="3"/>
                <c:pt idx="0">
                  <c:v>45294</c:v>
                </c:pt>
                <c:pt idx="1">
                  <c:v>109431.84299999999</c:v>
                </c:pt>
                <c:pt idx="2">
                  <c:v>179004.55600000001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8-4C06-9204-992F1C22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2240"/>
        <c:axId val="1"/>
      </c:lineChart>
      <c:catAx>
        <c:axId val="1384812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042869641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Sheet1!$B$1149:$D$1149</c:f>
              <c:numCache>
                <c:formatCode>#,###;\-#,###;</c:formatCode>
                <c:ptCount val="3"/>
                <c:pt idx="0">
                  <c:v>1.6459999999999999</c:v>
                </c:pt>
                <c:pt idx="1">
                  <c:v>1.6459999999999999</c:v>
                </c:pt>
                <c:pt idx="2">
                  <c:v>8003.4669999999996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7-4EAD-9649-A1DD82D36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4768"/>
        <c:axId val="1"/>
      </c:lineChart>
      <c:catAx>
        <c:axId val="13847947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4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Sheet1!$B$1155:$D$1155</c:f>
              <c:numCache>
                <c:formatCode>#,###;\-#,###;</c:formatCode>
                <c:ptCount val="3"/>
                <c:pt idx="0">
                  <c:v>-31316.968000000001</c:v>
                </c:pt>
                <c:pt idx="1">
                  <c:v>-29323.171999999999</c:v>
                </c:pt>
                <c:pt idx="2">
                  <c:v>-534.58000000000004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3-47E0-B5A6-61D72E90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8512"/>
        <c:axId val="1"/>
      </c:lineChart>
      <c:catAx>
        <c:axId val="13847985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8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Sheet1!$B$1161:$D$1161</c:f>
              <c:numCache>
                <c:formatCode>#,###;\-#,###;</c:formatCode>
                <c:ptCount val="3"/>
                <c:pt idx="1">
                  <c:v>30626.337</c:v>
                </c:pt>
                <c:pt idx="2">
                  <c:v>78641.683999999994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9-40EB-A900-4C0879F4F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6400"/>
        <c:axId val="1"/>
      </c:lineChart>
      <c:catAx>
        <c:axId val="1384816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Sheet1!$B$1167:$D$1167</c:f>
              <c:numCache>
                <c:formatCode>#,###;\-#,###;</c:formatCode>
                <c:ptCount val="3"/>
                <c:pt idx="0">
                  <c:v>15251.052</c:v>
                </c:pt>
                <c:pt idx="1">
                  <c:v>51494.627</c:v>
                </c:pt>
                <c:pt idx="2">
                  <c:v>85540.850999999995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C-47FC-BAB6-55B032C6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6816"/>
        <c:axId val="1"/>
      </c:lineChart>
      <c:catAx>
        <c:axId val="13848168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53543307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Sheet1!$B$1173:$D$1173</c:f>
              <c:numCache>
                <c:formatCode>#,###;\-#,###;</c:formatCode>
                <c:ptCount val="3"/>
                <c:pt idx="0">
                  <c:v>127683.764</c:v>
                </c:pt>
                <c:pt idx="1">
                  <c:v>200306.85699999999</c:v>
                </c:pt>
                <c:pt idx="2">
                  <c:v>240763.3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9-4F2A-854F-B29DBB5D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920"/>
        <c:axId val="1"/>
      </c:lineChart>
      <c:catAx>
        <c:axId val="13848039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3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8871391074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Sheet1!$B$1179:$D$1179</c:f>
              <c:numCache>
                <c:formatCode>#,###;\-#,###;</c:formatCode>
                <c:ptCount val="3"/>
                <c:pt idx="0">
                  <c:v>37000.232000000004</c:v>
                </c:pt>
                <c:pt idx="1">
                  <c:v>24620.347000000002</c:v>
                </c:pt>
                <c:pt idx="2">
                  <c:v>26057.487000000001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B-40DE-88EB-B9D63972A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5984"/>
        <c:axId val="1"/>
      </c:lineChart>
      <c:catAx>
        <c:axId val="138481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Sheet1!$B$9:$D$9</c:f>
              <c:numCache>
                <c:formatCode>#,###;\-#,###;</c:formatCode>
                <c:ptCount val="3"/>
                <c:pt idx="0">
                  <c:v>975203.76500000001</c:v>
                </c:pt>
                <c:pt idx="1">
                  <c:v>1101577.5179999999</c:v>
                </c:pt>
                <c:pt idx="2">
                  <c:v>833068.88699999999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4-4F06-91F7-A1FBCBEE4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01296"/>
        <c:axId val="1"/>
      </c:lineChart>
      <c:catAx>
        <c:axId val="1290101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0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3945756779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Sheet1!$B$1191:$D$1191</c:f>
              <c:numCache>
                <c:formatCode>#,###;\-#,###;</c:formatCode>
                <c:ptCount val="3"/>
                <c:pt idx="1">
                  <c:v>-518.44000000000005</c:v>
                </c:pt>
                <c:pt idx="2">
                  <c:v>5194.4480000000003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A-4B62-9718-71FC4878F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8080"/>
        <c:axId val="1"/>
      </c:lineChart>
      <c:catAx>
        <c:axId val="1384808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8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Sheet1!$B$1197:$D$1197</c:f>
              <c:numCache>
                <c:formatCode>#,###;\-#,###;</c:formatCode>
                <c:ptCount val="3"/>
                <c:pt idx="0">
                  <c:v>20008.569</c:v>
                </c:pt>
                <c:pt idx="1">
                  <c:v>10900.608</c:v>
                </c:pt>
                <c:pt idx="2">
                  <c:v>16180.450999999999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B-4186-9511-AF49BDC34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5584"/>
        <c:axId val="1"/>
      </c:lineChart>
      <c:catAx>
        <c:axId val="1384805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5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9256342957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Sheet1!$B$1203:$D$1203</c:f>
              <c:numCache>
                <c:formatCode>#,###;\-#,###;</c:formatCode>
                <c:ptCount val="3"/>
                <c:pt idx="0">
                  <c:v>310.76400000000001</c:v>
                </c:pt>
                <c:pt idx="1">
                  <c:v>1006.9690000000001</c:v>
                </c:pt>
                <c:pt idx="2">
                  <c:v>-1222.5519999999999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6DA-A517-E07BD8BD3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0176"/>
        <c:axId val="1"/>
      </c:lineChart>
      <c:catAx>
        <c:axId val="13848001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Sheet1!$B$1215:$D$1215</c:f>
              <c:numCache>
                <c:formatCode>#,###;\-#,###;</c:formatCode>
                <c:ptCount val="3"/>
                <c:pt idx="0">
                  <c:v>-104.496</c:v>
                </c:pt>
                <c:pt idx="1">
                  <c:v>-104.496</c:v>
                </c:pt>
                <c:pt idx="2">
                  <c:v>-2416.6889999999999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D-4781-B655-C6DE3A286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1008"/>
        <c:axId val="1"/>
      </c:lineChart>
      <c:catAx>
        <c:axId val="13848010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1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Sheet1!$B$1221:$D$1221</c:f>
              <c:numCache>
                <c:formatCode>#,###;\-#,###;</c:formatCode>
                <c:ptCount val="3"/>
                <c:pt idx="0">
                  <c:v>-84646.293999999994</c:v>
                </c:pt>
                <c:pt idx="1">
                  <c:v>-41861.305999999997</c:v>
                </c:pt>
                <c:pt idx="2">
                  <c:v>202282.53099999999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4-4F21-9291-53F8C946D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3072"/>
        <c:axId val="1"/>
      </c:lineChart>
      <c:catAx>
        <c:axId val="1384813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Sheet1!$B$1233:$D$1233</c:f>
              <c:numCache>
                <c:formatCode>#,###;\-#,###;</c:formatCode>
                <c:ptCount val="3"/>
                <c:pt idx="0">
                  <c:v>22208.942999999999</c:v>
                </c:pt>
                <c:pt idx="1">
                  <c:v>28299.296999999999</c:v>
                </c:pt>
                <c:pt idx="2">
                  <c:v>28299.296999999999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9-4933-85DE-8DD80886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3088"/>
        <c:axId val="1"/>
      </c:lineChart>
      <c:catAx>
        <c:axId val="13848030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3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Sheet1!$B$1245:$D$1245</c:f>
              <c:numCache>
                <c:formatCode>#,###;\-#,###;</c:formatCode>
                <c:ptCount val="3"/>
                <c:pt idx="0">
                  <c:v>-6159.9089999999997</c:v>
                </c:pt>
                <c:pt idx="1">
                  <c:v>108008.23699999999</c:v>
                </c:pt>
                <c:pt idx="2">
                  <c:v>111875.791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E-4444-A32A-D02F6C6C1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3936"/>
        <c:axId val="1"/>
      </c:lineChart>
      <c:catAx>
        <c:axId val="13847939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3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60104986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Sheet1!$B$1253:$D$1253</c:f>
              <c:numCache>
                <c:formatCode>#,###;\-#,###;</c:formatCode>
                <c:ptCount val="3"/>
                <c:pt idx="0">
                  <c:v>467820.05</c:v>
                </c:pt>
                <c:pt idx="1">
                  <c:v>435642.60100000002</c:v>
                </c:pt>
                <c:pt idx="2">
                  <c:v>638585.91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D-481F-8B65-75DE749AD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4736"/>
        <c:axId val="1"/>
      </c:lineChart>
      <c:catAx>
        <c:axId val="1384814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4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01487314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Sheet1!$B$1259:$D$1259</c:f>
              <c:numCache>
                <c:formatCode>#,###;\-#,###;</c:formatCode>
                <c:ptCount val="3"/>
                <c:pt idx="0">
                  <c:v>577731.451</c:v>
                </c:pt>
                <c:pt idx="1">
                  <c:v>615177.49699999997</c:v>
                </c:pt>
                <c:pt idx="2">
                  <c:v>611247.09400000004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8-4869-8640-BC2BDED2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6432"/>
        <c:axId val="1"/>
      </c:lineChart>
      <c:catAx>
        <c:axId val="13847964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6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6045494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Sheet1!$B$1277:$D$1277</c:f>
              <c:numCache>
                <c:formatCode>#,###;\-#,###;</c:formatCode>
                <c:ptCount val="3"/>
                <c:pt idx="0">
                  <c:v>41823.625</c:v>
                </c:pt>
                <c:pt idx="1">
                  <c:v>38143.400999999998</c:v>
                </c:pt>
                <c:pt idx="2">
                  <c:v>304840.57799999998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2-4EF6-A640-255950583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06832"/>
        <c:axId val="1"/>
      </c:lineChart>
      <c:catAx>
        <c:axId val="1384806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0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04286964131"/>
          <c:y val="7.44674805557562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Sheet1!$B$105:$D$105</c:f>
              <c:numCache>
                <c:formatCode>#,###;\-#,###;</c:formatCode>
                <c:ptCount val="3"/>
                <c:pt idx="0">
                  <c:v>-8677.3490000000002</c:v>
                </c:pt>
                <c:pt idx="1">
                  <c:v>-37267.677000000003</c:v>
                </c:pt>
                <c:pt idx="2">
                  <c:v>25144.128000000001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F-48D8-BFF1-D1EA66695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4656"/>
        <c:axId val="1"/>
      </c:lineChart>
      <c:catAx>
        <c:axId val="1290184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4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1259842519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Sheet1!$B$1283:$D$1283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F-4A22-B58F-99890ECB5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7648"/>
        <c:axId val="1"/>
      </c:lineChart>
      <c:catAx>
        <c:axId val="1384817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7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394575677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Sheet1!$B$1289:$D$1289</c:f>
              <c:numCache>
                <c:formatCode>#,###;\-#,###;</c:formatCode>
                <c:ptCount val="3"/>
                <c:pt idx="0">
                  <c:v>76731.298999999999</c:v>
                </c:pt>
                <c:pt idx="1">
                  <c:v>76731.298999999999</c:v>
                </c:pt>
                <c:pt idx="2">
                  <c:v>104140.03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79D-8F18-45D047F4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4320"/>
        <c:axId val="1"/>
      </c:lineChart>
      <c:catAx>
        <c:axId val="1384814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Sheet1!$B$1295:$D$1295</c:f>
              <c:numCache>
                <c:formatCode>#,###;\-#,###;</c:formatCode>
                <c:ptCount val="3"/>
                <c:pt idx="0">
                  <c:v>383.52199999999999</c:v>
                </c:pt>
                <c:pt idx="1">
                  <c:v>-11133.097</c:v>
                </c:pt>
                <c:pt idx="2">
                  <c:v>-123154.77899999999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B-429D-A011-302640DED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2688"/>
        <c:axId val="1"/>
      </c:lineChart>
      <c:catAx>
        <c:axId val="13847926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2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Sheet1!$B$1301:$D$1301</c:f>
              <c:numCache>
                <c:formatCode>#,###;\-#,###;</c:formatCode>
                <c:ptCount val="3"/>
                <c:pt idx="0">
                  <c:v>498265.533</c:v>
                </c:pt>
                <c:pt idx="1">
                  <c:v>444873.09</c:v>
                </c:pt>
                <c:pt idx="2">
                  <c:v>658896.83600000001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B-4753-88E5-92A39A918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2656"/>
        <c:axId val="1"/>
      </c:lineChart>
      <c:catAx>
        <c:axId val="1384812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2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43219597549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Sheet1!$B$1307:$D$1307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0-4D00-9F65-8AF0E644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4352"/>
        <c:axId val="1"/>
      </c:lineChart>
      <c:catAx>
        <c:axId val="13847943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300962379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Sheet1!$B$1313:$D$1313</c:f>
              <c:numCache>
                <c:formatCode>#,###;\-#,###;</c:formatCode>
                <c:ptCount val="3"/>
                <c:pt idx="0">
                  <c:v>-28740.345000000001</c:v>
                </c:pt>
                <c:pt idx="1">
                  <c:v>-30844.773000000001</c:v>
                </c:pt>
                <c:pt idx="2">
                  <c:v>-46794.86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7-456A-BE22-7CD68C027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5184"/>
        <c:axId val="1"/>
      </c:lineChart>
      <c:catAx>
        <c:axId val="13847951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2353455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Sheet1!$B$1319:$D$1319</c:f>
              <c:numCache>
                <c:formatCode>#,###;\-#,###;</c:formatCode>
                <c:ptCount val="3"/>
                <c:pt idx="0">
                  <c:v>416981.201</c:v>
                </c:pt>
                <c:pt idx="1">
                  <c:v>224134.81400000001</c:v>
                </c:pt>
                <c:pt idx="2">
                  <c:v>362808.68300000002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F-482F-8AF7-93BEED64B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796016"/>
        <c:axId val="1"/>
      </c:lineChart>
      <c:catAx>
        <c:axId val="13847960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796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Sheet1!$B$1325:$D$1325</c:f>
              <c:numCache>
                <c:formatCode>#,###;\-#,###;</c:formatCode>
                <c:ptCount val="3"/>
                <c:pt idx="0">
                  <c:v>34378.394</c:v>
                </c:pt>
                <c:pt idx="1">
                  <c:v>34378.394</c:v>
                </c:pt>
                <c:pt idx="2">
                  <c:v>41294.088000000003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F-42E3-978E-E3B2C7CA5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472"/>
        <c:axId val="1"/>
      </c:lineChart>
      <c:catAx>
        <c:axId val="13848234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3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Sheet1!$B$1331:$D$1331</c:f>
              <c:numCache>
                <c:formatCode>#,###;\-#,###;</c:formatCode>
                <c:ptCount val="3"/>
                <c:pt idx="0">
                  <c:v>-4787.6459999999997</c:v>
                </c:pt>
                <c:pt idx="1">
                  <c:v>-20897.431</c:v>
                </c:pt>
                <c:pt idx="2">
                  <c:v>-20860.883999999998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A-4A52-95DF-BEC6FD76A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888"/>
        <c:axId val="1"/>
      </c:lineChart>
      <c:catAx>
        <c:axId val="138482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6045494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Sheet1!$B$1337:$D$1337</c:f>
              <c:numCache>
                <c:formatCode>#,###;\-#,###;</c:formatCode>
                <c:ptCount val="3"/>
                <c:pt idx="1">
                  <c:v>-29725.064999999999</c:v>
                </c:pt>
                <c:pt idx="2">
                  <c:v>-19178.825000000001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4-47D7-9F3A-761247775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0976"/>
        <c:axId val="1"/>
      </c:lineChart>
      <c:catAx>
        <c:axId val="13848209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Dr Beyers Naude</a:t>
            </a:r>
          </a:p>
        </c:rich>
      </c:tx>
      <c:layout>
        <c:manualLayout>
          <c:xMode val="edge"/>
          <c:yMode val="edge"/>
          <c:x val="0.283069536307961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Sheet1!$B$21:$D$21</c:f>
              <c:numCache>
                <c:formatCode>#,###;\-#,###;</c:formatCode>
                <c:ptCount val="3"/>
                <c:pt idx="0">
                  <c:v>64205.589</c:v>
                </c:pt>
                <c:pt idx="1">
                  <c:v>85573.137000000002</c:v>
                </c:pt>
                <c:pt idx="2">
                  <c:v>90763.487999999998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B-44C6-90B6-E7C6A1278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4480"/>
        <c:axId val="1"/>
      </c:lineChart>
      <c:catAx>
        <c:axId val="1405414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5000"/>
          <c:min val="-15000"/>
        </c:scaling>
        <c:delete val="1"/>
        <c:axPos val="r"/>
        <c:numFmt formatCode="#,###;\-#,###;" sourceLinked="1"/>
        <c:majorTickMark val="out"/>
        <c:minorTickMark val="none"/>
        <c:tickLblPos val="nextTo"/>
        <c:crossAx val="1405414480"/>
        <c:crosses val="max"/>
        <c:crossBetween val="between"/>
        <c:majorUnit val="100000"/>
        <c:minorUnit val="1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Sheet1!$B$111:$D$111</c:f>
              <c:numCache>
                <c:formatCode>#,###;\-#,###;</c:formatCode>
                <c:ptCount val="3"/>
                <c:pt idx="0">
                  <c:v>-12288.279</c:v>
                </c:pt>
                <c:pt idx="1">
                  <c:v>-15389.931</c:v>
                </c:pt>
                <c:pt idx="2">
                  <c:v>-23681.505000000001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E-432B-BE83-47A99E82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7152"/>
        <c:axId val="1"/>
      </c:lineChart>
      <c:catAx>
        <c:axId val="1290187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Sheet1!$B$1349:$D$1349</c:f>
              <c:numCache>
                <c:formatCode>#,###;\-#,###;</c:formatCode>
                <c:ptCount val="3"/>
                <c:pt idx="0">
                  <c:v>697.13499999999999</c:v>
                </c:pt>
                <c:pt idx="1">
                  <c:v>-5419.8370000000004</c:v>
                </c:pt>
                <c:pt idx="2">
                  <c:v>740.20799999999997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9-4E59-8B18-7FFC6EBD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4304"/>
        <c:axId val="1"/>
      </c:lineChart>
      <c:catAx>
        <c:axId val="138482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7952755905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Sheet1!$B$1343:$D$1343</c:f>
              <c:numCache>
                <c:formatCode>#,###;\-#,###;</c:formatCode>
                <c:ptCount val="3"/>
                <c:pt idx="0">
                  <c:v>1440.902</c:v>
                </c:pt>
                <c:pt idx="1">
                  <c:v>14173.164000000001</c:v>
                </c:pt>
                <c:pt idx="2">
                  <c:v>34671.953000000001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3-4C48-ABF1-6BE4AF3A8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2640"/>
        <c:axId val="1"/>
      </c:lineChart>
      <c:catAx>
        <c:axId val="1384822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79527559056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Sheet1!$B$1361:$D$1361</c:f>
              <c:numCache>
                <c:formatCode>#,###;\-#,###;</c:formatCode>
                <c:ptCount val="3"/>
                <c:pt idx="0">
                  <c:v>530765.12800000003</c:v>
                </c:pt>
                <c:pt idx="1">
                  <c:v>1101232.851</c:v>
                </c:pt>
                <c:pt idx="2">
                  <c:v>1238998.898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8-44FF-A7EF-80EF08174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23056"/>
        <c:axId val="1"/>
      </c:lineChart>
      <c:catAx>
        <c:axId val="13848230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23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6045494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Sheet1!$B$1367:$D$1367</c:f>
              <c:numCache>
                <c:formatCode>#,###;\-#,###;</c:formatCode>
                <c:ptCount val="3"/>
                <c:pt idx="0">
                  <c:v>75149.562000000005</c:v>
                </c:pt>
                <c:pt idx="1">
                  <c:v>78626.054999999993</c:v>
                </c:pt>
                <c:pt idx="2">
                  <c:v>72009.088000000003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5-4306-8A6D-42396D683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819728"/>
        <c:axId val="1"/>
      </c:lineChart>
      <c:catAx>
        <c:axId val="1384819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481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88713910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Sheet1!$B$1379:$D$1379</c:f>
              <c:numCache>
                <c:formatCode>#,###;\-#,###;</c:formatCode>
                <c:ptCount val="3"/>
                <c:pt idx="1">
                  <c:v>45959.334999999999</c:v>
                </c:pt>
                <c:pt idx="2">
                  <c:v>311241.05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0-4135-BE38-B80C39F4D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3456"/>
        <c:axId val="1"/>
      </c:lineChart>
      <c:catAx>
        <c:axId val="1387493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3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26421697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Sheet1!$B$1387:$D$1387</c:f>
              <c:numCache>
                <c:formatCode>#,###;\-#,###;</c:formatCode>
                <c:ptCount val="3"/>
                <c:pt idx="0">
                  <c:v>-2079999.588</c:v>
                </c:pt>
                <c:pt idx="1">
                  <c:v>-2446555.19</c:v>
                </c:pt>
                <c:pt idx="2">
                  <c:v>6006756.6629999997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A-4EBB-952B-5D71E03A3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3872"/>
        <c:axId val="1"/>
      </c:lineChart>
      <c:catAx>
        <c:axId val="13874938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3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Sheet1!$B$1399:$D$1399</c:f>
              <c:numCache>
                <c:formatCode>#,###;\-#,###;</c:formatCode>
                <c:ptCount val="3"/>
                <c:pt idx="0">
                  <c:v>92466.391000000003</c:v>
                </c:pt>
                <c:pt idx="1">
                  <c:v>110526.424</c:v>
                </c:pt>
                <c:pt idx="2">
                  <c:v>124162.644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4-483B-AE51-B1080062A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4304"/>
        <c:axId val="1"/>
      </c:lineChart>
      <c:catAx>
        <c:axId val="13874843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4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Sheet1!$B$1411:$D$1411</c:f>
              <c:numCache>
                <c:formatCode>#,###;\-#,###;</c:formatCode>
                <c:ptCount val="3"/>
                <c:pt idx="0">
                  <c:v>726236.61</c:v>
                </c:pt>
                <c:pt idx="1">
                  <c:v>698486.67599999998</c:v>
                </c:pt>
                <c:pt idx="2">
                  <c:v>674212.32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E7-42B0-A0ED-9BCA7AF87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4288"/>
        <c:axId val="1"/>
      </c:lineChart>
      <c:catAx>
        <c:axId val="13874942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4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4321959754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Sheet1!$B$1417:$D$1417</c:f>
              <c:numCache>
                <c:formatCode>#,###;\-#,###;</c:formatCode>
                <c:ptCount val="3"/>
                <c:pt idx="0">
                  <c:v>837079.81499999994</c:v>
                </c:pt>
                <c:pt idx="1">
                  <c:v>841742.321</c:v>
                </c:pt>
                <c:pt idx="2">
                  <c:v>865792.07400000002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A-430E-8048-982FB277C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4720"/>
        <c:axId val="1"/>
      </c:lineChart>
      <c:catAx>
        <c:axId val="13874847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4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Sheet1!$B$1423:$D$1423</c:f>
              <c:numCache>
                <c:formatCode>#,###;\-#,###;</c:formatCode>
                <c:ptCount val="3"/>
                <c:pt idx="0">
                  <c:v>6833.7449999999999</c:v>
                </c:pt>
                <c:pt idx="1">
                  <c:v>7064.7910000000002</c:v>
                </c:pt>
                <c:pt idx="2">
                  <c:v>353684.62699999998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1-489D-8925-772907E3B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2224"/>
        <c:axId val="1"/>
      </c:lineChart>
      <c:catAx>
        <c:axId val="13874822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2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0148731413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Sheet1!$B$123:$D$123</c:f>
              <c:numCache>
                <c:formatCode>#,###;\-#,###;</c:formatCode>
                <c:ptCount val="3"/>
                <c:pt idx="0">
                  <c:v>497846.39299999998</c:v>
                </c:pt>
                <c:pt idx="1">
                  <c:v>526952.174</c:v>
                </c:pt>
                <c:pt idx="2">
                  <c:v>590202.91099999996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B-4052-A234-B962DFAA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7984"/>
        <c:axId val="1"/>
      </c:lineChart>
      <c:catAx>
        <c:axId val="1290187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Sheet1!$B$1429:$D$1429</c:f>
              <c:numCache>
                <c:formatCode>#,###;\-#,###;</c:formatCode>
                <c:ptCount val="3"/>
                <c:pt idx="0">
                  <c:v>86959.285999999993</c:v>
                </c:pt>
                <c:pt idx="1">
                  <c:v>61270.665999999997</c:v>
                </c:pt>
                <c:pt idx="2">
                  <c:v>317984.84100000001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E-4B2C-9DCC-04F388F49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9728"/>
        <c:axId val="1"/>
      </c:lineChart>
      <c:catAx>
        <c:axId val="13874797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Sheet1!$B$1435:$D$1435</c:f>
              <c:numCache>
                <c:formatCode>#,###;\-#,###;</c:formatCode>
                <c:ptCount val="3"/>
                <c:pt idx="0">
                  <c:v>799880.29599999997</c:v>
                </c:pt>
                <c:pt idx="1">
                  <c:v>1017844.767</c:v>
                </c:pt>
                <c:pt idx="2">
                  <c:v>960668.98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0-44A9-AFF7-FA90CD8C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3888"/>
        <c:axId val="1"/>
      </c:lineChart>
      <c:catAx>
        <c:axId val="13874838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3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757655293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Sheet1!$B$1441:$D$1441</c:f>
              <c:numCache>
                <c:formatCode>#,###;\-#,###;</c:formatCode>
                <c:ptCount val="3"/>
                <c:pt idx="0">
                  <c:v>308899.62699999998</c:v>
                </c:pt>
                <c:pt idx="1">
                  <c:v>301618.74699999997</c:v>
                </c:pt>
                <c:pt idx="2">
                  <c:v>931625.97199999995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D-49B7-97C1-5C87760CA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3488"/>
        <c:axId val="1"/>
      </c:lineChart>
      <c:catAx>
        <c:axId val="1387473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419072615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Sheet1!$B$1447:$D$1447</c:f>
              <c:numCache>
                <c:formatCode>#,###;\-#,###;</c:formatCode>
                <c:ptCount val="3"/>
                <c:pt idx="0">
                  <c:v>123871.81</c:v>
                </c:pt>
                <c:pt idx="1">
                  <c:v>149143.08199999999</c:v>
                </c:pt>
                <c:pt idx="2">
                  <c:v>152687.198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A-4ED3-91E5-7B2ABE4A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5136"/>
        <c:axId val="1"/>
      </c:lineChart>
      <c:catAx>
        <c:axId val="13874851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5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535433070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Sheet1!$B$1453:$D$1453</c:f>
              <c:numCache>
                <c:formatCode>#,###;\-#,###;</c:formatCode>
                <c:ptCount val="3"/>
                <c:pt idx="0">
                  <c:v>442075.34499999997</c:v>
                </c:pt>
                <c:pt idx="1">
                  <c:v>434144.56699999998</c:v>
                </c:pt>
                <c:pt idx="2">
                  <c:v>403548.27500000002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F-4BBB-AE0B-798CC34C9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9296"/>
        <c:axId val="1"/>
      </c:lineChart>
      <c:catAx>
        <c:axId val="13874892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3009623798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Sheet1!$B$1459:$D$1459</c:f>
              <c:numCache>
                <c:formatCode>#,###;\-#,###;</c:formatCode>
                <c:ptCount val="3"/>
                <c:pt idx="0">
                  <c:v>377568.076</c:v>
                </c:pt>
                <c:pt idx="1">
                  <c:v>574996.98699999996</c:v>
                </c:pt>
                <c:pt idx="2">
                  <c:v>550009.19999999995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3-4A24-8D53-E862B2A5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6400"/>
        <c:axId val="1"/>
      </c:lineChart>
      <c:catAx>
        <c:axId val="1387476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125984251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Sheet1!$B$1465:$D$1465</c:f>
              <c:numCache>
                <c:formatCode>#,###;\-#,###;</c:formatCode>
                <c:ptCount val="3"/>
                <c:pt idx="0">
                  <c:v>58485.25</c:v>
                </c:pt>
                <c:pt idx="1">
                  <c:v>83010.298999999999</c:v>
                </c:pt>
                <c:pt idx="2">
                  <c:v>113834.603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8-4DA3-891A-E9ED4EA06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2208"/>
        <c:axId val="1"/>
      </c:lineChart>
      <c:catAx>
        <c:axId val="13874922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22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264216972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Sheet1!$B$1471:$D$1471</c:f>
              <c:numCache>
                <c:formatCode>#,###;\-#,###;</c:formatCode>
                <c:ptCount val="3"/>
                <c:pt idx="0">
                  <c:v>-90579.248999999996</c:v>
                </c:pt>
                <c:pt idx="1">
                  <c:v>-200364.15</c:v>
                </c:pt>
                <c:pt idx="2">
                  <c:v>-323080.77399999998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B-47B9-B4C8-13F02872F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0560"/>
        <c:axId val="1"/>
      </c:lineChart>
      <c:catAx>
        <c:axId val="1387480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419072615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Sheet1!$B$1477:$D$1477</c:f>
              <c:numCache>
                <c:formatCode>#,###;\-#,###;</c:formatCode>
                <c:ptCount val="3"/>
                <c:pt idx="0">
                  <c:v>114401.58100000001</c:v>
                </c:pt>
                <c:pt idx="1">
                  <c:v>122009.68399999999</c:v>
                </c:pt>
                <c:pt idx="2">
                  <c:v>262908.72200000001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B-43E6-B5E2-A6AD8CAEC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5968"/>
        <c:axId val="1"/>
      </c:lineChart>
      <c:catAx>
        <c:axId val="13874859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5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43968960402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Sheet1!$B$1483:$D$1483</c:f>
              <c:numCache>
                <c:formatCode>#,###;\-#,###;</c:formatCode>
                <c:ptCount val="3"/>
                <c:pt idx="0">
                  <c:v>31205.149000000001</c:v>
                </c:pt>
                <c:pt idx="1">
                  <c:v>42158.688000000002</c:v>
                </c:pt>
                <c:pt idx="2">
                  <c:v>209478.41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D-4894-8973-F07CC8287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9312"/>
        <c:axId val="1"/>
      </c:lineChart>
      <c:catAx>
        <c:axId val="1387479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9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125984251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Sheet1!$B$129:$D$129</c:f>
              <c:numCache>
                <c:formatCode>#,###;\-#,###;</c:formatCode>
                <c:ptCount val="3"/>
                <c:pt idx="0">
                  <c:v>53033.775000000001</c:v>
                </c:pt>
                <c:pt idx="1">
                  <c:v>37237.444000000003</c:v>
                </c:pt>
                <c:pt idx="2">
                  <c:v>12368.795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A-4ABB-9E5D-18F3BE763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5488"/>
        <c:axId val="1"/>
      </c:lineChart>
      <c:catAx>
        <c:axId val="1290185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5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Sheet1!$B$1489:$D$1489</c:f>
              <c:numCache>
                <c:formatCode>#,###;\-#,###;</c:formatCode>
                <c:ptCount val="3"/>
                <c:pt idx="0">
                  <c:v>355.57100000000003</c:v>
                </c:pt>
                <c:pt idx="1">
                  <c:v>8358.6919999999991</c:v>
                </c:pt>
                <c:pt idx="2">
                  <c:v>4215.0060000000003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6-4E8F-A937-7F29A157B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8880"/>
        <c:axId val="1"/>
      </c:lineChart>
      <c:catAx>
        <c:axId val="13874888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Sheet1!$B$1495:$D$1495</c:f>
              <c:numCache>
                <c:formatCode>#,###;\-#,###;</c:formatCode>
                <c:ptCount val="3"/>
                <c:pt idx="0">
                  <c:v>24743.918000000001</c:v>
                </c:pt>
                <c:pt idx="1">
                  <c:v>33602.495999999999</c:v>
                </c:pt>
                <c:pt idx="2">
                  <c:v>46784.154999999999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C-4A63-8C61-173E5AEB7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0144"/>
        <c:axId val="1"/>
      </c:lineChart>
      <c:catAx>
        <c:axId val="1387480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0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Sheet1!$B$1501:$D$1501</c:f>
              <c:numCache>
                <c:formatCode>#,###;\-#,###;</c:formatCode>
                <c:ptCount val="3"/>
                <c:pt idx="0">
                  <c:v>448121.42499999999</c:v>
                </c:pt>
                <c:pt idx="1">
                  <c:v>489693.88400000002</c:v>
                </c:pt>
                <c:pt idx="2">
                  <c:v>546544.53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6-4B95-A64C-6CE259F5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120"/>
        <c:axId val="1"/>
      </c:lineChart>
      <c:catAx>
        <c:axId val="13874951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Sheet1!$B$1507:$D$1507</c:f>
              <c:numCache>
                <c:formatCode>#,###;\-#,###;</c:formatCode>
                <c:ptCount val="3"/>
                <c:pt idx="0">
                  <c:v>410905.28399999999</c:v>
                </c:pt>
                <c:pt idx="1">
                  <c:v>768503.76800000004</c:v>
                </c:pt>
                <c:pt idx="2">
                  <c:v>856620.25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0-4F11-9934-13AFD1512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7632"/>
        <c:axId val="1"/>
      </c:lineChart>
      <c:catAx>
        <c:axId val="13874876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7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Sheet1!$B$1513:$D$1513</c:f>
              <c:numCache>
                <c:formatCode>#,###;\-#,###;</c:formatCode>
                <c:ptCount val="3"/>
                <c:pt idx="0">
                  <c:v>692186.96400000004</c:v>
                </c:pt>
                <c:pt idx="1">
                  <c:v>1206763.4779999999</c:v>
                </c:pt>
                <c:pt idx="2">
                  <c:v>1980273.0149999999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B-4AEE-8BA8-C182D972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7232"/>
        <c:axId val="1"/>
      </c:lineChart>
      <c:catAx>
        <c:axId val="1387477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7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Sheet1!$B$1519:$D$1519</c:f>
              <c:numCache>
                <c:formatCode>#,###;\-#,###;</c:formatCode>
                <c:ptCount val="3"/>
                <c:pt idx="0">
                  <c:v>133670.77900000001</c:v>
                </c:pt>
                <c:pt idx="1">
                  <c:v>117086.66899999999</c:v>
                </c:pt>
                <c:pt idx="2">
                  <c:v>95360.623999999996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0-4F7B-94AE-1E5807924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5152"/>
        <c:axId val="1"/>
      </c:lineChart>
      <c:catAx>
        <c:axId val="1387475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5625546806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Sheet1!$B$1525:$D$1525</c:f>
              <c:numCache>
                <c:formatCode>#,###;\-#,###;</c:formatCode>
                <c:ptCount val="3"/>
                <c:pt idx="0">
                  <c:v>-20153.144</c:v>
                </c:pt>
                <c:pt idx="1">
                  <c:v>4378.518</c:v>
                </c:pt>
                <c:pt idx="2">
                  <c:v>128390.955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F4E-A584-0A6939084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69328"/>
        <c:axId val="1"/>
      </c:lineChart>
      <c:catAx>
        <c:axId val="1387469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6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666666666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Sheet1!$B$1531:$D$1531</c:f>
              <c:numCache>
                <c:formatCode>#,###;\-#,###;</c:formatCode>
                <c:ptCount val="3"/>
                <c:pt idx="0">
                  <c:v>70770.781000000003</c:v>
                </c:pt>
                <c:pt idx="1">
                  <c:v>90597.1</c:v>
                </c:pt>
                <c:pt idx="2">
                  <c:v>104737.212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D-4FD5-ABF4-E20A6719E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0160"/>
        <c:axId val="1"/>
      </c:lineChart>
      <c:catAx>
        <c:axId val="1387470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0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562554680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Sheet1!$B$1537:$D$1537</c:f>
              <c:numCache>
                <c:formatCode>#,###;\-#,###;</c:formatCode>
                <c:ptCount val="3"/>
                <c:pt idx="0">
                  <c:v>119575.164</c:v>
                </c:pt>
                <c:pt idx="1">
                  <c:v>152685.38500000001</c:v>
                </c:pt>
                <c:pt idx="2">
                  <c:v>102474.88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4-4CAD-B457-8721E5B22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81392"/>
        <c:axId val="1"/>
      </c:lineChart>
      <c:catAx>
        <c:axId val="1387481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81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Sheet1!$B$1543:$D$1543</c:f>
              <c:numCache>
                <c:formatCode>#,###;\-#,###;</c:formatCode>
                <c:ptCount val="3"/>
                <c:pt idx="0">
                  <c:v>107612.815</c:v>
                </c:pt>
                <c:pt idx="1">
                  <c:v>104448.97199999999</c:v>
                </c:pt>
                <c:pt idx="2">
                  <c:v>102047.72199999999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5-4966-87C3-FCD8640F1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128"/>
        <c:axId val="1"/>
      </c:lineChart>
      <c:catAx>
        <c:axId val="13874901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0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Sheet1!$B$141:$D$141</c:f>
              <c:numCache>
                <c:formatCode>#,###;\-#,###;</c:formatCode>
                <c:ptCount val="3"/>
                <c:pt idx="0">
                  <c:v>82853.929999999993</c:v>
                </c:pt>
                <c:pt idx="1">
                  <c:v>302552.50599999999</c:v>
                </c:pt>
                <c:pt idx="2">
                  <c:v>218471.15599999999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7-45AC-9123-89460CA6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6736"/>
        <c:axId val="1"/>
      </c:lineChart>
      <c:catAx>
        <c:axId val="12901867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6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Sheet1!$B$1549:$D$1549</c:f>
              <c:numCache>
                <c:formatCode>#,###;\-#,###;</c:formatCode>
                <c:ptCount val="3"/>
                <c:pt idx="0">
                  <c:v>89804.555999999997</c:v>
                </c:pt>
                <c:pt idx="1">
                  <c:v>101653.132</c:v>
                </c:pt>
                <c:pt idx="2">
                  <c:v>112749.391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D-4264-8B26-2CCDF5146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0576"/>
        <c:axId val="1"/>
      </c:lineChart>
      <c:catAx>
        <c:axId val="1387470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0297462816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Sheet1!$B$1555:$D$1555</c:f>
              <c:numCache>
                <c:formatCode>#,###;\-#,###;</c:formatCode>
                <c:ptCount val="3"/>
                <c:pt idx="0">
                  <c:v>9164.6110000000008</c:v>
                </c:pt>
                <c:pt idx="1">
                  <c:v>9164.6110000000008</c:v>
                </c:pt>
                <c:pt idx="2">
                  <c:v>-51120.025000000001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E-4A36-BCE2-87CFBBBAC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5984"/>
        <c:axId val="1"/>
      </c:lineChart>
      <c:catAx>
        <c:axId val="1387475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5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4190726159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Sheet1!$B$1561:$D$1561</c:f>
              <c:numCache>
                <c:formatCode>#,###;\-#,###;</c:formatCode>
                <c:ptCount val="3"/>
                <c:pt idx="0">
                  <c:v>28072.833999999999</c:v>
                </c:pt>
                <c:pt idx="1">
                  <c:v>75809.13</c:v>
                </c:pt>
                <c:pt idx="2">
                  <c:v>102995.997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7-4339-9B50-8A3D77BA6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544"/>
        <c:axId val="1"/>
      </c:lineChart>
      <c:catAx>
        <c:axId val="13874905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0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0307044953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Sheet1!$B$433:$D$433</c:f>
              <c:numCache>
                <c:formatCode>#,###;\-#,###;</c:formatCode>
                <c:ptCount val="3"/>
                <c:pt idx="1">
                  <c:v>3791.2689999999998</c:v>
                </c:pt>
                <c:pt idx="2">
                  <c:v>-96799.873000000007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4-4E7B-BCF2-DCFE23D21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0960"/>
        <c:axId val="1"/>
      </c:lineChart>
      <c:catAx>
        <c:axId val="13874909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0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95422346401"/>
          <c:y val="7.0000000000000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Sheet1!$B$893:$D$893</c:f>
              <c:numCache>
                <c:formatCode>#,###;\-#,###;</c:formatCode>
                <c:ptCount val="3"/>
                <c:pt idx="0">
                  <c:v>213219.72899999999</c:v>
                </c:pt>
                <c:pt idx="1">
                  <c:v>165519.94200000001</c:v>
                </c:pt>
                <c:pt idx="2">
                  <c:v>126187.391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2-4B00-A90F-F32048D21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1408"/>
        <c:axId val="1"/>
      </c:lineChart>
      <c:catAx>
        <c:axId val="13874714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14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8257470489"/>
          <c:y val="6.73088194072828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Sheet1!$B$911:$D$911</c:f>
              <c:numCache>
                <c:formatCode>#,###;\-#,###;</c:formatCode>
                <c:ptCount val="3"/>
                <c:pt idx="1">
                  <c:v>11288.833000000001</c:v>
                </c:pt>
                <c:pt idx="2">
                  <c:v>7838.9409999999998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2-4CDA-8346-B177337E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72240"/>
        <c:axId val="1"/>
      </c:lineChart>
      <c:catAx>
        <c:axId val="1387472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7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7207432402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Sheet1!$B$1065:$D$1065</c:f>
              <c:numCache>
                <c:formatCode>#,###;\-#,###;</c:formatCode>
                <c:ptCount val="3"/>
                <c:pt idx="0">
                  <c:v>-31985.165000000001</c:v>
                </c:pt>
                <c:pt idx="1">
                  <c:v>-59244.402999999998</c:v>
                </c:pt>
                <c:pt idx="2">
                  <c:v>-82549.838000000003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8-46E3-91F8-32353DFE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7616"/>
        <c:axId val="1"/>
      </c:lineChart>
      <c:catAx>
        <c:axId val="13874976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7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06711257865"/>
          <c:y val="6.862791087284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Sheet1!$B$1185:$C$1185</c:f>
              <c:numCache>
                <c:formatCode>#,###;\-#,###;</c:formatCode>
                <c:ptCount val="2"/>
                <c:pt idx="0">
                  <c:v>104.02200000000001</c:v>
                </c:pt>
                <c:pt idx="1">
                  <c:v>100320.019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A-427B-9589-2FA7D781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536"/>
        <c:axId val="1"/>
      </c:lineChart>
      <c:catAx>
        <c:axId val="13874955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5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296433120126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Sheet1!$B$1227:$C$1227</c:f>
              <c:numCache>
                <c:formatCode>#,###;\-#,###;</c:formatCode>
                <c:ptCount val="2"/>
                <c:pt idx="0">
                  <c:v>298323.56699999998</c:v>
                </c:pt>
                <c:pt idx="1">
                  <c:v>308554.587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1-405A-B0D2-6834346D7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5952"/>
        <c:axId val="1"/>
      </c:lineChart>
      <c:catAx>
        <c:axId val="13874959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5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62089013068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Sheet1!$B$1239:$D$1239</c:f>
              <c:numCache>
                <c:formatCode>#,###;\-#,###;</c:formatCode>
                <c:ptCount val="3"/>
                <c:pt idx="0">
                  <c:v>7114.5169999999998</c:v>
                </c:pt>
                <c:pt idx="1">
                  <c:v>13761.909</c:v>
                </c:pt>
                <c:pt idx="2">
                  <c:v>27397.112000000001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5-476F-9DF2-B20815C8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7200"/>
        <c:axId val="1"/>
      </c:lineChart>
      <c:catAx>
        <c:axId val="1387497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7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Sheet1!$B$147:$D$147</c:f>
              <c:numCache>
                <c:formatCode>#,###;\-#,###;</c:formatCode>
                <c:ptCount val="3"/>
                <c:pt idx="0">
                  <c:v>475608.56300000002</c:v>
                </c:pt>
                <c:pt idx="1">
                  <c:v>403961.88199999998</c:v>
                </c:pt>
                <c:pt idx="2">
                  <c:v>334340.24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2-4FC8-AA7D-8B2FD2BF5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0496"/>
        <c:axId val="1"/>
      </c:lineChart>
      <c:catAx>
        <c:axId val="1290180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0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321599506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Sheet1!$B$1265:$D$1265</c:f>
              <c:numCache>
                <c:formatCode>#,###;\-#,###;</c:formatCode>
                <c:ptCount val="3"/>
                <c:pt idx="2">
                  <c:v>842251.10499999998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E-4977-99DF-093481CEB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9280"/>
        <c:axId val="1"/>
      </c:lineChart>
      <c:catAx>
        <c:axId val="13874992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9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78507403559"/>
          <c:y val="7.1427875639256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Sheet1!$B$1271:$D$1271</c:f>
              <c:numCache>
                <c:formatCode>#,###;\-#,###;</c:formatCode>
                <c:ptCount val="3"/>
                <c:pt idx="1">
                  <c:v>54983.228000000003</c:v>
                </c:pt>
                <c:pt idx="2">
                  <c:v>58464.576999999997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0-4E8F-918E-2AFBDF046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99696"/>
        <c:axId val="1"/>
      </c:lineChart>
      <c:catAx>
        <c:axId val="13874996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49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897417294383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Sheet1!$B$1355:$C$1355</c:f>
              <c:numCache>
                <c:formatCode>#,###;\-#,###;</c:formatCode>
                <c:ptCount val="2"/>
                <c:pt idx="1">
                  <c:v>85414.845000000001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1-4246-BAAB-09913ED4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500528"/>
        <c:axId val="1"/>
      </c:lineChart>
      <c:catAx>
        <c:axId val="13875005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87500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5354330708"/>
          <c:y val="6.79604755287941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Sheet1!$B$1393:$D$1393</c:f>
              <c:numCache>
                <c:formatCode>#,###;\-#,###;</c:formatCode>
                <c:ptCount val="3"/>
                <c:pt idx="1">
                  <c:v>18159.210999999999</c:v>
                </c:pt>
                <c:pt idx="2">
                  <c:v>27436.643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1-47BF-B6F8-6DF28705B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8656"/>
        <c:axId val="1"/>
      </c:lineChart>
      <c:catAx>
        <c:axId val="1390208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8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69994807559624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Sheet1!$B$1405:$D$1405</c:f>
              <c:numCache>
                <c:formatCode>#,###;\-#,###;</c:formatCode>
                <c:ptCount val="3"/>
                <c:pt idx="0">
                  <c:v>184615.83199999999</c:v>
                </c:pt>
                <c:pt idx="1">
                  <c:v>195148.72700000001</c:v>
                </c:pt>
                <c:pt idx="2">
                  <c:v>182744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0-4FE5-9E43-66657418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6576"/>
        <c:axId val="1"/>
      </c:lineChart>
      <c:catAx>
        <c:axId val="1390206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6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73377924532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Sheet1!$B$63:$D$63</c:f>
              <c:numCache>
                <c:formatCode>#,###;\-#,###;</c:formatCode>
                <c:ptCount val="3"/>
                <c:pt idx="0">
                  <c:v>3835.288</c:v>
                </c:pt>
                <c:pt idx="1">
                  <c:v>3454.8789999999999</c:v>
                </c:pt>
                <c:pt idx="2">
                  <c:v>3108.0990000000002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9-478B-B58A-E43FE0EC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6992"/>
        <c:axId val="1"/>
      </c:lineChart>
      <c:catAx>
        <c:axId val="1390206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6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1304314172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Sheet1!$B$117:$D$117</c:f>
              <c:numCache>
                <c:formatCode>#,###;\-#,###;</c:formatCode>
                <c:ptCount val="3"/>
                <c:pt idx="0">
                  <c:v>74503.014999999999</c:v>
                </c:pt>
                <c:pt idx="1">
                  <c:v>69456.263999999996</c:v>
                </c:pt>
                <c:pt idx="2">
                  <c:v>58346.087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8-4293-B6AB-F49734AEE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4912"/>
        <c:axId val="1"/>
      </c:lineChart>
      <c:catAx>
        <c:axId val="1390204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18823248695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Sheet1!$B$135:$D$135</c:f>
              <c:numCache>
                <c:formatCode>#,###;\-#,###;</c:formatCode>
                <c:ptCount val="3"/>
                <c:pt idx="0">
                  <c:v>275020.74800000002</c:v>
                </c:pt>
                <c:pt idx="1">
                  <c:v>291931.53899999999</c:v>
                </c:pt>
                <c:pt idx="2">
                  <c:v>313284.69300000003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C-47FA-8C2A-B7EE4216C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8240"/>
        <c:axId val="1"/>
      </c:lineChart>
      <c:catAx>
        <c:axId val="1390208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95422346399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Sheet1!$B$165:$D$165</c:f>
              <c:numCache>
                <c:formatCode>#,###;\-#,###;</c:formatCode>
                <c:ptCount val="3"/>
                <c:pt idx="1">
                  <c:v>2304.2469999999998</c:v>
                </c:pt>
                <c:pt idx="2">
                  <c:v>-30688.798999999999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4-4E2C-96A8-C5911165B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10320"/>
        <c:axId val="1"/>
      </c:lineChart>
      <c:catAx>
        <c:axId val="1390210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10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95422346399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Sheet1!$B$231:$D$231</c:f>
              <c:numCache>
                <c:formatCode>#,###;\-#,###;</c:formatCode>
                <c:ptCount val="3"/>
                <c:pt idx="0">
                  <c:v>73881.941000000006</c:v>
                </c:pt>
                <c:pt idx="1">
                  <c:v>71524.441000000006</c:v>
                </c:pt>
                <c:pt idx="2">
                  <c:v>70882.017999999996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2-4CBF-A185-3DA7740C0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5744"/>
        <c:axId val="1"/>
      </c:lineChart>
      <c:catAx>
        <c:axId val="1390205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5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757655293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Sheet1!$B$153:$D$153</c:f>
              <c:numCache>
                <c:formatCode>#,###;\-#,###;</c:formatCode>
                <c:ptCount val="3"/>
                <c:pt idx="0">
                  <c:v>102993.198</c:v>
                </c:pt>
                <c:pt idx="1">
                  <c:v>85221.296000000002</c:v>
                </c:pt>
                <c:pt idx="2">
                  <c:v>65192.663999999997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1-4B76-8367-DE8911DCC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5904"/>
        <c:axId val="1"/>
      </c:lineChart>
      <c:catAx>
        <c:axId val="12901859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5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Sheet1!$B$439:$D$439</c:f>
              <c:numCache>
                <c:formatCode>#,###;\-#,###;</c:formatCode>
                <c:ptCount val="3"/>
                <c:pt idx="0">
                  <c:v>283569.40399999998</c:v>
                </c:pt>
                <c:pt idx="1">
                  <c:v>264534.63900000002</c:v>
                </c:pt>
                <c:pt idx="2">
                  <c:v>159848.00099999999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EE0-8607-2DE2B2CA1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2016"/>
        <c:axId val="1"/>
      </c:lineChart>
      <c:catAx>
        <c:axId val="13901920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2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9256342957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Sheet1!$B$549:$D$549</c:f>
              <c:numCache>
                <c:formatCode>#,###;\-#,###;</c:formatCode>
                <c:ptCount val="3"/>
                <c:pt idx="0">
                  <c:v>587658.54</c:v>
                </c:pt>
                <c:pt idx="1">
                  <c:v>619629.84600000002</c:v>
                </c:pt>
                <c:pt idx="2">
                  <c:v>657784.93000000005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4-4726-A6B8-1249DC805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7840"/>
        <c:axId val="1"/>
      </c:lineChart>
      <c:catAx>
        <c:axId val="13901978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04286964131"/>
          <c:y val="7.4467410323709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Sheet1!$B$669:$D$669</c:f>
              <c:numCache>
                <c:formatCode>#,###;\-#,###;</c:formatCode>
                <c:ptCount val="3"/>
                <c:pt idx="0">
                  <c:v>61523.222000000002</c:v>
                </c:pt>
                <c:pt idx="1">
                  <c:v>52839.478000000003</c:v>
                </c:pt>
                <c:pt idx="2">
                  <c:v>137005.93100000001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B-44F3-B047-6E19DAF2B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4496"/>
        <c:axId val="1"/>
      </c:lineChart>
      <c:catAx>
        <c:axId val="1390204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46981627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Sheet1!$B$765:$D$765</c:f>
              <c:numCache>
                <c:formatCode>#,###;\-#,###;</c:formatCode>
                <c:ptCount val="3"/>
                <c:pt idx="0">
                  <c:v>74003.876999999993</c:v>
                </c:pt>
                <c:pt idx="1">
                  <c:v>73619.695999999996</c:v>
                </c:pt>
                <c:pt idx="2">
                  <c:v>71313.596000000005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47D5-BEAD-0E7DF2CAD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2432"/>
        <c:axId val="1"/>
      </c:lineChart>
      <c:catAx>
        <c:axId val="13901924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6010498689"/>
          <c:y val="7.4466714387974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Sheet1!$B$833</c:f>
              <c:strCache>
                <c:ptCount val="1"/>
                <c:pt idx="0">
                  <c:v>358 681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Sheet1!$C$833:$D$833</c:f>
              <c:numCache>
                <c:formatCode>#,###;\-#,###;</c:formatCode>
                <c:ptCount val="2"/>
                <c:pt idx="0">
                  <c:v>391960.21500000003</c:v>
                </c:pt>
                <c:pt idx="1">
                  <c:v>358556.60600000003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2-41C0-AF98-605F9344A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81200"/>
        <c:axId val="1"/>
      </c:lineChart>
      <c:catAx>
        <c:axId val="1390181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81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95422346401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Sheet1!$B$899:$D$899</c:f>
              <c:numCache>
                <c:formatCode>#,###;\-#,###;</c:formatCode>
                <c:ptCount val="3"/>
                <c:pt idx="0">
                  <c:v>279422.14299999998</c:v>
                </c:pt>
                <c:pt idx="1">
                  <c:v>295220.28399999999</c:v>
                </c:pt>
                <c:pt idx="2">
                  <c:v>342299.97700000001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9-4EEA-AB4E-5A7E49F1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203664"/>
        <c:axId val="1"/>
      </c:lineChart>
      <c:catAx>
        <c:axId val="1390203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203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77077865266"/>
          <c:y val="7.44687892274335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Sheet1!$B$1051:$D$1051</c:f>
              <c:numCache>
                <c:formatCode>#,###;\-#,###;</c:formatCode>
                <c:ptCount val="3"/>
                <c:pt idx="0">
                  <c:v>-636487.26300000004</c:v>
                </c:pt>
                <c:pt idx="1">
                  <c:v>-737626.76699999999</c:v>
                </c:pt>
                <c:pt idx="2">
                  <c:v>-664551.63600000006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5-4515-BE45-BFF80794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84528"/>
        <c:axId val="1"/>
      </c:lineChart>
      <c:catAx>
        <c:axId val="13901845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8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Sheet1!$B$1209</c:f>
              <c:strCache>
                <c:ptCount val="1"/>
                <c:pt idx="0">
                  <c:v>126 630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Sheet1!$C$1209:$D$1209</c:f>
              <c:numCache>
                <c:formatCode>#,###;\-#,###;</c:formatCode>
                <c:ptCount val="2"/>
                <c:pt idx="0">
                  <c:v>149420.56</c:v>
                </c:pt>
                <c:pt idx="1">
                  <c:v>156373.26800000001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0-4A0C-8519-9C7252B14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8672"/>
        <c:axId val="1"/>
      </c:lineChart>
      <c:catAx>
        <c:axId val="13901986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8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6045494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Sheet1!$B$1373:$D$1373</c:f>
              <c:numCache>
                <c:formatCode>#,###;\-#,###;</c:formatCode>
                <c:ptCount val="3"/>
                <c:pt idx="0">
                  <c:v>256919.609</c:v>
                </c:pt>
                <c:pt idx="1">
                  <c:v>123522.857</c:v>
                </c:pt>
                <c:pt idx="2">
                  <c:v>180670.57800000001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B-460B-95A1-BD241108E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197008"/>
        <c:axId val="1"/>
      </c:lineChart>
      <c:catAx>
        <c:axId val="139019700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0197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6325459317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Sheet1!$B$159:$D$159</c:f>
              <c:numCache>
                <c:formatCode>#,###;\-#,###;</c:formatCode>
                <c:ptCount val="3"/>
                <c:pt idx="0">
                  <c:v>94779.482999999993</c:v>
                </c:pt>
                <c:pt idx="1">
                  <c:v>102937.488</c:v>
                </c:pt>
                <c:pt idx="2">
                  <c:v>113841.193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7B-4E04-A71A-D24EE1B4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1744"/>
        <c:axId val="1"/>
      </c:lineChart>
      <c:catAx>
        <c:axId val="12901817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17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594925634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Sheet1!$B$171:$D$171</c:f>
              <c:numCache>
                <c:formatCode>#,###;\-#,###;</c:formatCode>
                <c:ptCount val="3"/>
                <c:pt idx="0">
                  <c:v>267088.69199999998</c:v>
                </c:pt>
                <c:pt idx="1">
                  <c:v>265043.82799999998</c:v>
                </c:pt>
                <c:pt idx="2">
                  <c:v>328200.77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A-42EC-BBF3-71F9241F8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2576"/>
        <c:axId val="1"/>
      </c:lineChart>
      <c:catAx>
        <c:axId val="1290182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Sheet1!$B$177:$D$177</c:f>
              <c:numCache>
                <c:formatCode>#,###;\-#,###;</c:formatCode>
                <c:ptCount val="3"/>
                <c:pt idx="0">
                  <c:v>358549.56900000002</c:v>
                </c:pt>
                <c:pt idx="1">
                  <c:v>339793.77500000002</c:v>
                </c:pt>
                <c:pt idx="2">
                  <c:v>330318.14199999999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3-48C1-B831-8794A8B8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184240"/>
        <c:axId val="1"/>
      </c:lineChart>
      <c:catAx>
        <c:axId val="1290184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29018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8880139982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Sheet1!$B$183:$D$183</c:f>
              <c:numCache>
                <c:formatCode>#,###;\-#,###;</c:formatCode>
                <c:ptCount val="3"/>
                <c:pt idx="0">
                  <c:v>263412.99</c:v>
                </c:pt>
                <c:pt idx="1">
                  <c:v>261316.86</c:v>
                </c:pt>
                <c:pt idx="2">
                  <c:v>255612.94099999999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6-4564-A886-758195D0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000"/>
        <c:axId val="1"/>
      </c:lineChart>
      <c:catAx>
        <c:axId val="1412234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1259842519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Sheet1!$B$27:$D$27</c:f>
              <c:numCache>
                <c:formatCode>#,###;\-#,###;</c:formatCode>
                <c:ptCount val="3"/>
                <c:pt idx="0">
                  <c:v>35802.156000000003</c:v>
                </c:pt>
                <c:pt idx="1">
                  <c:v>35557.396999999997</c:v>
                </c:pt>
                <c:pt idx="2">
                  <c:v>47347.82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0-4AF2-AA69-E568F3657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8640"/>
        <c:axId val="1"/>
      </c:lineChart>
      <c:catAx>
        <c:axId val="14054186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8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445319335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Sheet1!$B$189:$D$189</c:f>
              <c:numCache>
                <c:formatCode>#,###;\-#,###;</c:formatCode>
                <c:ptCount val="3"/>
                <c:pt idx="0">
                  <c:v>509659.28</c:v>
                </c:pt>
                <c:pt idx="1">
                  <c:v>485766.24099999998</c:v>
                </c:pt>
                <c:pt idx="2">
                  <c:v>479110.27600000001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6-4F7E-A0A8-35AD941CD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6080"/>
        <c:axId val="1"/>
      </c:lineChart>
      <c:catAx>
        <c:axId val="1412236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Sheet1!$B$195:$D$195</c:f>
              <c:numCache>
                <c:formatCode>#,###;\-#,###;</c:formatCode>
                <c:ptCount val="3"/>
                <c:pt idx="0">
                  <c:v>208563.51800000001</c:v>
                </c:pt>
                <c:pt idx="1">
                  <c:v>199994.986</c:v>
                </c:pt>
                <c:pt idx="2">
                  <c:v>154117.24100000001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0-4FB2-88D7-6223AF0A4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9824"/>
        <c:axId val="1"/>
      </c:lineChart>
      <c:catAx>
        <c:axId val="1412239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445319335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Sheet1!$B$201:$D$201</c:f>
              <c:numCache>
                <c:formatCode>#,###;\-#,###;</c:formatCode>
                <c:ptCount val="3"/>
                <c:pt idx="0">
                  <c:v>112728.899</c:v>
                </c:pt>
                <c:pt idx="1">
                  <c:v>62068.857000000004</c:v>
                </c:pt>
                <c:pt idx="2">
                  <c:v>20967.107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9-4129-B19F-EE24F980A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3984"/>
        <c:axId val="1"/>
      </c:lineChart>
      <c:catAx>
        <c:axId val="1412243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Sheet1!$B$207:$D$207</c:f>
              <c:numCache>
                <c:formatCode>#,###;\-#,###;</c:formatCode>
                <c:ptCount val="3"/>
                <c:pt idx="0">
                  <c:v>916391.21900000004</c:v>
                </c:pt>
                <c:pt idx="1">
                  <c:v>916833.52500000002</c:v>
                </c:pt>
                <c:pt idx="2">
                  <c:v>916833.52500000002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9FF-8AFC-CA697C70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416"/>
        <c:axId val="1"/>
      </c:lineChart>
      <c:catAx>
        <c:axId val="14122344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4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9256342957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Sheet1!$B$213:$D$213</c:f>
              <c:numCache>
                <c:formatCode>#,###;\-#,###;</c:formatCode>
                <c:ptCount val="3"/>
                <c:pt idx="0">
                  <c:v>407348.07</c:v>
                </c:pt>
                <c:pt idx="1">
                  <c:v>393540.51400000002</c:v>
                </c:pt>
                <c:pt idx="2">
                  <c:v>408870.103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D-425E-9A14-4EE2777E4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4400"/>
        <c:axId val="1"/>
      </c:lineChart>
      <c:catAx>
        <c:axId val="1412244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088363954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Sheet1!$B$219:$D$219</c:f>
              <c:numCache>
                <c:formatCode>#,###;\-#,###;</c:formatCode>
                <c:ptCount val="3"/>
                <c:pt idx="0">
                  <c:v>68691.307000000001</c:v>
                </c:pt>
                <c:pt idx="1">
                  <c:v>51552.62</c:v>
                </c:pt>
                <c:pt idx="2">
                  <c:v>34400.718000000001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2-4153-88A7-CE3DBF0B5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6064"/>
        <c:axId val="1"/>
      </c:lineChart>
      <c:catAx>
        <c:axId val="1412246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Sheet1!$B$225:$D$225</c:f>
              <c:numCache>
                <c:formatCode>#,###;\-#,###;</c:formatCode>
                <c:ptCount val="3"/>
                <c:pt idx="0">
                  <c:v>501597.027</c:v>
                </c:pt>
                <c:pt idx="1">
                  <c:v>474288.87300000002</c:v>
                </c:pt>
                <c:pt idx="2">
                  <c:v>438317.48800000001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47C-921F-AD2BE276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4832"/>
        <c:axId val="1"/>
      </c:lineChart>
      <c:catAx>
        <c:axId val="14122348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4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3342082239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Sheet1!$B$237:$D$237</c:f>
              <c:numCache>
                <c:formatCode>#,###;\-#,###;</c:formatCode>
                <c:ptCount val="3"/>
                <c:pt idx="0">
                  <c:v>1059587.6100000001</c:v>
                </c:pt>
                <c:pt idx="1">
                  <c:v>1004071.7830000001</c:v>
                </c:pt>
                <c:pt idx="2">
                  <c:v>1081730.916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B-4BB3-BAE8-35E113E6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5248"/>
        <c:axId val="1"/>
      </c:lineChart>
      <c:catAx>
        <c:axId val="14122352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5949256343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Sheet1!$B$251:$D$251</c:f>
              <c:numCache>
                <c:formatCode>#,###;\-#,###;</c:formatCode>
                <c:ptCount val="3"/>
                <c:pt idx="0">
                  <c:v>17936.026999999998</c:v>
                </c:pt>
                <c:pt idx="1">
                  <c:v>17936.026999999998</c:v>
                </c:pt>
                <c:pt idx="2">
                  <c:v>17936.026999999998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6-407C-AA0A-3CED0F64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7328"/>
        <c:axId val="1"/>
      </c:lineChart>
      <c:catAx>
        <c:axId val="1412237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7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Sheet1!$B$257:$D$257</c:f>
              <c:numCache>
                <c:formatCode>#,###;\-#,###;</c:formatCode>
                <c:ptCount val="3"/>
                <c:pt idx="1">
                  <c:v>12809.387000000001</c:v>
                </c:pt>
                <c:pt idx="2">
                  <c:v>24364.030999999999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D-4759-BD1F-83C7F56FE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7312"/>
        <c:axId val="1"/>
      </c:lineChart>
      <c:catAx>
        <c:axId val="14122473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9197212417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Sheet1!$B$397:$D$397</c:f>
              <c:numCache>
                <c:formatCode>#,###;\-#,###;</c:formatCode>
                <c:ptCount val="3"/>
                <c:pt idx="0">
                  <c:v>73153.150999999998</c:v>
                </c:pt>
                <c:pt idx="1">
                  <c:v>73153.150999999998</c:v>
                </c:pt>
                <c:pt idx="2">
                  <c:v>13511804.411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1-4227-912D-EF6CC03EB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6976"/>
        <c:axId val="1"/>
      </c:lineChart>
      <c:catAx>
        <c:axId val="14054169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6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43219597549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Sheet1!$B$263:$D$263</c:f>
              <c:numCache>
                <c:formatCode>#,###;\-#,###;</c:formatCode>
                <c:ptCount val="3"/>
                <c:pt idx="1">
                  <c:v>51925.303</c:v>
                </c:pt>
                <c:pt idx="2">
                  <c:v>51990.917000000001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6-412F-A3D3-1B3C52390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5664"/>
        <c:axId val="1"/>
      </c:lineChart>
      <c:catAx>
        <c:axId val="1412235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5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27734033247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Sheet1!$B$269:$D$269</c:f>
              <c:numCache>
                <c:formatCode>#,###;\-#,###;</c:formatCode>
                <c:ptCount val="3"/>
                <c:pt idx="1">
                  <c:v>759.81899999999996</c:v>
                </c:pt>
                <c:pt idx="2">
                  <c:v>3355.54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2-4822-8EDD-1CF22F48C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5648"/>
        <c:axId val="1"/>
      </c:lineChart>
      <c:catAx>
        <c:axId val="1412245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04286964131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Sheet1!$B$245:$D$245</c:f>
              <c:numCache>
                <c:formatCode>#,###;\-#,###;</c:formatCode>
                <c:ptCount val="3"/>
                <c:pt idx="0">
                  <c:v>2437276.3569999998</c:v>
                </c:pt>
                <c:pt idx="1">
                  <c:v>3122007.3250000002</c:v>
                </c:pt>
                <c:pt idx="2">
                  <c:v>3580983.3149999999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A-4476-A08F-E8643A6D1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8144"/>
        <c:axId val="1"/>
      </c:lineChart>
      <c:catAx>
        <c:axId val="141224814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8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Sheet1!$B$341:$D$341</c:f>
              <c:numCache>
                <c:formatCode>#,###;\-#,###;</c:formatCode>
                <c:ptCount val="3"/>
                <c:pt idx="0">
                  <c:v>-12465.254000000001</c:v>
                </c:pt>
                <c:pt idx="1">
                  <c:v>-7051.4560000000001</c:v>
                </c:pt>
                <c:pt idx="2">
                  <c:v>-7051.4560000000001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9-47B5-AA54-45486997F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9392"/>
        <c:axId val="1"/>
      </c:lineChart>
      <c:catAx>
        <c:axId val="1412249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27734033247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smooth val="0"/>
          <c:extLst>
            <c:ext xmlns:c16="http://schemas.microsoft.com/office/drawing/2014/chart" uri="{C3380CC4-5D6E-409C-BE32-E72D297353CC}">
              <c16:uniqueId val="{00000000-AE38-45FF-A23F-ABAADE64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8160"/>
        <c:axId val="1"/>
      </c:lineChart>
      <c:catAx>
        <c:axId val="1412238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majorTickMark val="out"/>
        <c:minorTickMark val="none"/>
        <c:tickLblPos val="nextTo"/>
        <c:crossAx val="141223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53630796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Sheet1!$B$275:$D$275</c:f>
              <c:numCache>
                <c:formatCode>#,###;\-#,###;</c:formatCode>
                <c:ptCount val="3"/>
                <c:pt idx="0">
                  <c:v>7.1449999999999996</c:v>
                </c:pt>
                <c:pt idx="1">
                  <c:v>7.1449999999999996</c:v>
                </c:pt>
                <c:pt idx="2">
                  <c:v>-1908.499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2-4A64-9E0B-B783AF3D8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38992"/>
        <c:axId val="1"/>
      </c:lineChart>
      <c:catAx>
        <c:axId val="1412238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3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Sheet1!$B$281:$D$281</c:f>
              <c:numCache>
                <c:formatCode>#,###;\-#,###;</c:formatCode>
                <c:ptCount val="3"/>
                <c:pt idx="0">
                  <c:v>10028.496999999999</c:v>
                </c:pt>
                <c:pt idx="1">
                  <c:v>21404.861000000001</c:v>
                </c:pt>
                <c:pt idx="2">
                  <c:v>28039.87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2-4EC3-93E2-EAD7FE1FD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2320"/>
        <c:axId val="1"/>
      </c:lineChart>
      <c:catAx>
        <c:axId val="1412242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9256342957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Sheet1!$B$287:$D$287</c:f>
              <c:numCache>
                <c:formatCode>#,###;\-#,###;</c:formatCode>
                <c:ptCount val="3"/>
                <c:pt idx="0">
                  <c:v>113551.871</c:v>
                </c:pt>
                <c:pt idx="1">
                  <c:v>126156.333</c:v>
                </c:pt>
                <c:pt idx="2">
                  <c:v>143495.12700000001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1-4C03-95F7-71F94B6BF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2246480"/>
        <c:axId val="1"/>
      </c:lineChart>
      <c:catAx>
        <c:axId val="1412246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1224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5949256343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Sheet1!$B$293:$D$293</c:f>
              <c:numCache>
                <c:formatCode>#,###;\-#,###;</c:formatCode>
                <c:ptCount val="3"/>
                <c:pt idx="0">
                  <c:v>314355.82</c:v>
                </c:pt>
                <c:pt idx="1">
                  <c:v>105716.799</c:v>
                </c:pt>
                <c:pt idx="2">
                  <c:v>-623731.71499999997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A-4D44-8ABB-187A32CFF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4000"/>
        <c:axId val="1"/>
      </c:lineChart>
      <c:catAx>
        <c:axId val="14061040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4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29046369204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Sheet1!$B$299:$D$299</c:f>
              <c:numCache>
                <c:formatCode>#,###;\-#,###;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1-4961-AA06-47486744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1488"/>
        <c:axId val="1"/>
      </c:lineChart>
      <c:catAx>
        <c:axId val="14061114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8804138209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Sheet1!$B$391:$D$391</c:f>
              <c:numCache>
                <c:formatCode>#,###;\-#,###;</c:formatCode>
                <c:ptCount val="3"/>
                <c:pt idx="0">
                  <c:v>-3254128.7259999998</c:v>
                </c:pt>
                <c:pt idx="1">
                  <c:v>-1898858.5049999999</c:v>
                </c:pt>
                <c:pt idx="2">
                  <c:v>-3767044.5890000002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6-44E9-90AC-51073D9F4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7392"/>
        <c:axId val="1"/>
      </c:lineChart>
      <c:catAx>
        <c:axId val="1405417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6325459317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Sheet1!$B$305:$D$305</c:f>
              <c:numCache>
                <c:formatCode>#,###;\-#,###;</c:formatCode>
                <c:ptCount val="3"/>
                <c:pt idx="0">
                  <c:v>145166.59</c:v>
                </c:pt>
                <c:pt idx="1">
                  <c:v>132365.36600000001</c:v>
                </c:pt>
                <c:pt idx="2">
                  <c:v>116119.686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3-4324-90A4-66BA6404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1072"/>
        <c:axId val="1"/>
      </c:lineChart>
      <c:catAx>
        <c:axId val="140611107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1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888013998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Sheet1!$B$311:$D$311</c:f>
              <c:numCache>
                <c:formatCode>#,###;\-#,###;</c:formatCode>
                <c:ptCount val="3"/>
                <c:pt idx="0">
                  <c:v>63355.324999999997</c:v>
                </c:pt>
                <c:pt idx="1">
                  <c:v>178440.421</c:v>
                </c:pt>
                <c:pt idx="2">
                  <c:v>198873.84899999999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B-4551-A9CE-E809A6057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3152"/>
        <c:axId val="1"/>
      </c:lineChart>
      <c:catAx>
        <c:axId val="1406113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3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01487314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Sheet1!$B$317:$D$317</c:f>
              <c:numCache>
                <c:formatCode>#,###;\-#,###;</c:formatCode>
                <c:ptCount val="3"/>
                <c:pt idx="0">
                  <c:v>58084.256999999998</c:v>
                </c:pt>
                <c:pt idx="1">
                  <c:v>59080.722999999998</c:v>
                </c:pt>
                <c:pt idx="2">
                  <c:v>62939.481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E-4A76-880B-8642EFE23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9824"/>
        <c:axId val="1"/>
      </c:lineChart>
      <c:catAx>
        <c:axId val="14061098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9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Sheet1!$B$323:$D$323</c:f>
              <c:numCache>
                <c:formatCode>#,###;\-#,###;</c:formatCode>
                <c:ptCount val="3"/>
                <c:pt idx="0">
                  <c:v>-164343.92499999999</c:v>
                </c:pt>
                <c:pt idx="1">
                  <c:v>74582.714999999997</c:v>
                </c:pt>
                <c:pt idx="2">
                  <c:v>65736.944000000003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A-4A36-9B8D-6F3852E49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6064"/>
        <c:axId val="1"/>
      </c:lineChart>
      <c:catAx>
        <c:axId val="14061160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6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7952755905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Sheet1!$B$329:$D$329</c:f>
              <c:numCache>
                <c:formatCode>#,###;\-#,###;</c:formatCode>
                <c:ptCount val="3"/>
                <c:pt idx="0">
                  <c:v>491653.48800000001</c:v>
                </c:pt>
                <c:pt idx="1">
                  <c:v>405682.91800000001</c:v>
                </c:pt>
                <c:pt idx="2">
                  <c:v>771027.43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8-42CF-935B-9DFD4EFFA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080"/>
        <c:axId val="1"/>
      </c:lineChart>
      <c:catAx>
        <c:axId val="1406106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6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04286964131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Sheet1!$B$335:$D$335</c:f>
              <c:numCache>
                <c:formatCode>#,###;\-#,###;</c:formatCode>
                <c:ptCount val="3"/>
                <c:pt idx="1">
                  <c:v>34592.468000000001</c:v>
                </c:pt>
                <c:pt idx="2">
                  <c:v>41318.595000000001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8-4C29-9A2E-1DB707D1F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0240"/>
        <c:axId val="1"/>
      </c:lineChart>
      <c:catAx>
        <c:axId val="1406110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0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821522309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Sheet1!$B$347:$D$347</c:f>
              <c:numCache>
                <c:formatCode>#,###;\-#,###;</c:formatCode>
                <c:ptCount val="3"/>
                <c:pt idx="0">
                  <c:v>1799.6980000000001</c:v>
                </c:pt>
                <c:pt idx="1">
                  <c:v>2070.6999999999998</c:v>
                </c:pt>
                <c:pt idx="2">
                  <c:v>2242.4859999999999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4-499F-98B5-BABAD518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0656"/>
        <c:axId val="1"/>
      </c:lineChart>
      <c:catAx>
        <c:axId val="14061106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0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601049868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Sheet1!$B$353:$D$353</c:f>
              <c:numCache>
                <c:formatCode>#,###;\-#,###;</c:formatCode>
                <c:ptCount val="3"/>
                <c:pt idx="0">
                  <c:v>21.992000000000001</c:v>
                </c:pt>
                <c:pt idx="1">
                  <c:v>21.992000000000001</c:v>
                </c:pt>
                <c:pt idx="2">
                  <c:v>21.992000000000001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6-41EF-96C2-E75FAFB85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2320"/>
        <c:axId val="1"/>
      </c:lineChart>
      <c:catAx>
        <c:axId val="1406112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2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Sheet1!$B$359:$D$359</c:f>
              <c:numCache>
                <c:formatCode>#,###;\-#,###;</c:formatCode>
                <c:ptCount val="3"/>
                <c:pt idx="0">
                  <c:v>96177.411999999997</c:v>
                </c:pt>
                <c:pt idx="1">
                  <c:v>97676.941999999995</c:v>
                </c:pt>
                <c:pt idx="2">
                  <c:v>63750.716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9-447B-93B6-1A25F823B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5648"/>
        <c:axId val="1"/>
      </c:lineChart>
      <c:catAx>
        <c:axId val="1406115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7576552930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Sheet1!$B$365:$D$365</c:f>
              <c:numCache>
                <c:formatCode>#,###;\-#,###;</c:formatCode>
                <c:ptCount val="3"/>
                <c:pt idx="0">
                  <c:v>234338.557</c:v>
                </c:pt>
                <c:pt idx="1">
                  <c:v>254130.951</c:v>
                </c:pt>
                <c:pt idx="2">
                  <c:v>158405.39300000001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6-4FCA-AAD1-050E6EEAA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6480"/>
        <c:axId val="1"/>
      </c:lineChart>
      <c:catAx>
        <c:axId val="14061164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7507117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Sheet1!$B$385:$D$385</c:f>
              <c:numCache>
                <c:formatCode>#,###;\-#,###;</c:formatCode>
                <c:ptCount val="3"/>
                <c:pt idx="0">
                  <c:v>654573.20299999998</c:v>
                </c:pt>
                <c:pt idx="1">
                  <c:v>2328949.1970000002</c:v>
                </c:pt>
                <c:pt idx="2">
                  <c:v>338355.76699999999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F-4912-92E2-5BC09D1CC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3232"/>
        <c:axId val="1"/>
      </c:lineChart>
      <c:catAx>
        <c:axId val="1405413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3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Sheet1!$B$371:$D$371</c:f>
              <c:numCache>
                <c:formatCode>#,###;\-#,###;</c:formatCode>
                <c:ptCount val="3"/>
                <c:pt idx="0">
                  <c:v>37.037999999999997</c:v>
                </c:pt>
                <c:pt idx="1">
                  <c:v>-35902.411</c:v>
                </c:pt>
                <c:pt idx="2">
                  <c:v>-24458.240000000002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C-4371-AF3E-D1574CB91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8576"/>
        <c:axId val="1"/>
      </c:lineChart>
      <c:catAx>
        <c:axId val="1406108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8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Sheet1!$B$377:$D$377</c:f>
              <c:numCache>
                <c:formatCode>#,###;\-#,###;</c:formatCode>
                <c:ptCount val="3"/>
                <c:pt idx="0">
                  <c:v>170899.239</c:v>
                </c:pt>
                <c:pt idx="1">
                  <c:v>150490.77499999999</c:v>
                </c:pt>
                <c:pt idx="2">
                  <c:v>127375.72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9-42F2-99DD-747A38511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3984"/>
        <c:axId val="1"/>
      </c:lineChart>
      <c:catAx>
        <c:axId val="1406113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3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964020412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Sheet1!$B$403:$D$403</c:f>
              <c:numCache>
                <c:formatCode>#,###;\-#,###;</c:formatCode>
                <c:ptCount val="3"/>
                <c:pt idx="0">
                  <c:v>101305.416</c:v>
                </c:pt>
                <c:pt idx="1">
                  <c:v>85164.804000000004</c:v>
                </c:pt>
                <c:pt idx="2">
                  <c:v>85164.804000000004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FB2-AAAA-5CD49858B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4400"/>
        <c:axId val="1"/>
      </c:lineChart>
      <c:catAx>
        <c:axId val="14061144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4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619981012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Sheet1!$B$409:$D$409</c:f>
              <c:numCache>
                <c:formatCode>#,###;\-#,###;</c:formatCode>
                <c:ptCount val="3"/>
                <c:pt idx="0">
                  <c:v>555406.20299999998</c:v>
                </c:pt>
                <c:pt idx="1">
                  <c:v>522133.93599999999</c:v>
                </c:pt>
                <c:pt idx="2">
                  <c:v>956318.22199999995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F-42BE-9AF4-735A016F3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496"/>
        <c:axId val="1"/>
      </c:lineChart>
      <c:catAx>
        <c:axId val="140610649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055993000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Sheet1!$B$415:$D$415</c:f>
              <c:numCache>
                <c:formatCode>#,###;\-#,###;</c:formatCode>
                <c:ptCount val="3"/>
                <c:pt idx="0">
                  <c:v>107972.393</c:v>
                </c:pt>
                <c:pt idx="1">
                  <c:v>149525.91699999999</c:v>
                </c:pt>
                <c:pt idx="2">
                  <c:v>111564.015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F-42B8-AF4A-7C3BEA8AD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6912"/>
        <c:axId val="1"/>
      </c:lineChart>
      <c:catAx>
        <c:axId val="1406106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6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77077865266"/>
          <c:y val="7.446684549046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Sheet1!$B$421:$D$421</c:f>
              <c:numCache>
                <c:formatCode>#,###;\-#,###;</c:formatCode>
                <c:ptCount val="3"/>
                <c:pt idx="0">
                  <c:v>105004.57399999999</c:v>
                </c:pt>
                <c:pt idx="1">
                  <c:v>105912.787</c:v>
                </c:pt>
                <c:pt idx="2">
                  <c:v>59865.4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2-4D17-981A-37F275F9F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8992"/>
        <c:axId val="1"/>
      </c:lineChart>
      <c:catAx>
        <c:axId val="14061089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59492563432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Sheet1!$B$427:$D$427</c:f>
              <c:numCache>
                <c:formatCode>#,###;\-#,###;</c:formatCode>
                <c:ptCount val="3"/>
                <c:pt idx="0">
                  <c:v>-141249.82699999999</c:v>
                </c:pt>
                <c:pt idx="1">
                  <c:v>-314081.93</c:v>
                </c:pt>
                <c:pt idx="2">
                  <c:v>-165508.74600000001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B-4B12-9D89-C61A5EFEB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19392"/>
        <c:axId val="1"/>
      </c:lineChart>
      <c:catAx>
        <c:axId val="140611939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1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0428696413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Sheet1!$B$445:$D$445</c:f>
              <c:numCache>
                <c:formatCode>#,###;\-#,###;</c:formatCode>
                <c:ptCount val="3"/>
                <c:pt idx="0">
                  <c:v>266455.78399999999</c:v>
                </c:pt>
                <c:pt idx="1">
                  <c:v>285525.12199999997</c:v>
                </c:pt>
                <c:pt idx="2">
                  <c:v>378458.14799999999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9-4414-BF2B-60A1D272D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103584"/>
        <c:axId val="1"/>
      </c:lineChart>
      <c:catAx>
        <c:axId val="1406103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6103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04286964131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Sheet1!$B$453:$D$453</c:f>
              <c:numCache>
                <c:formatCode>#,###;\-#,###;</c:formatCode>
                <c:ptCount val="3"/>
                <c:pt idx="0">
                  <c:v>1804712.804</c:v>
                </c:pt>
                <c:pt idx="1">
                  <c:v>2465137.4180000001</c:v>
                </c:pt>
                <c:pt idx="2">
                  <c:v>2436482.0610000002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B5-485B-982A-2D7F3D4B3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9232"/>
        <c:axId val="1"/>
      </c:lineChart>
      <c:catAx>
        <c:axId val="140754923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0559930008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Sheet1!$B$459:$D$459</c:f>
              <c:numCache>
                <c:formatCode>#,###;\-#,###;</c:formatCode>
                <c:ptCount val="3"/>
                <c:pt idx="0">
                  <c:v>-5269.4219999999996</c:v>
                </c:pt>
                <c:pt idx="1">
                  <c:v>139991.84099999999</c:v>
                </c:pt>
                <c:pt idx="2">
                  <c:v>125376.61500000001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F-4A29-A019-8EB0076B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7584"/>
        <c:axId val="1"/>
      </c:lineChart>
      <c:catAx>
        <c:axId val="14075375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7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445319335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Sheet1!$B$33:$D$33</c:f>
              <c:numCache>
                <c:formatCode>#,###;\-#,###;</c:formatCode>
                <c:ptCount val="3"/>
                <c:pt idx="0">
                  <c:v>97468.260999999999</c:v>
                </c:pt>
                <c:pt idx="1">
                  <c:v>100811.209</c:v>
                </c:pt>
                <c:pt idx="2">
                  <c:v>100811.209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6-4609-9BDB-92FEA850F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13648"/>
        <c:axId val="1"/>
      </c:lineChart>
      <c:catAx>
        <c:axId val="14054136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5413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4321959754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Sheet1!$B$465:$D$465</c:f>
              <c:numCache>
                <c:formatCode>#,###;\-#,###;</c:formatCode>
                <c:ptCount val="3"/>
                <c:pt idx="0">
                  <c:v>89467.183999999994</c:v>
                </c:pt>
                <c:pt idx="1">
                  <c:v>56053.868999999999</c:v>
                </c:pt>
                <c:pt idx="2">
                  <c:v>102378.82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5-4526-A91D-14FD9E114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2576"/>
        <c:axId val="1"/>
      </c:lineChart>
      <c:catAx>
        <c:axId val="140754257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604549431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Sheet1!$B$471:$D$471</c:f>
              <c:numCache>
                <c:formatCode>#,###;\-#,###;</c:formatCode>
                <c:ptCount val="3"/>
                <c:pt idx="1">
                  <c:v>-16648.813999999998</c:v>
                </c:pt>
                <c:pt idx="2">
                  <c:v>-26180.043000000001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8-4E89-951B-278C35D43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568"/>
        <c:axId val="1"/>
      </c:lineChart>
      <c:catAx>
        <c:axId val="140754756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7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09711286089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Sheet1!$B$477:$D$477</c:f>
              <c:numCache>
                <c:formatCode>#,###;\-#,###;</c:formatCode>
                <c:ptCount val="3"/>
                <c:pt idx="0">
                  <c:v>229176.89</c:v>
                </c:pt>
                <c:pt idx="1">
                  <c:v>194715.45199999999</c:v>
                </c:pt>
                <c:pt idx="2">
                  <c:v>179234.75599999999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6-4B9B-84DB-34C488A45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5504"/>
        <c:axId val="1"/>
      </c:lineChart>
      <c:catAx>
        <c:axId val="14075355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2904636920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Sheet1!$B$483:$D$483</c:f>
              <c:numCache>
                <c:formatCode>#,###;\-#,###;</c:formatCode>
                <c:ptCount val="3"/>
                <c:pt idx="0">
                  <c:v>1439901.064</c:v>
                </c:pt>
                <c:pt idx="1">
                  <c:v>1532457.3419999999</c:v>
                </c:pt>
                <c:pt idx="2">
                  <c:v>1609083.67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D-436D-A589-AC75F1790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2160"/>
        <c:axId val="1"/>
      </c:lineChart>
      <c:catAx>
        <c:axId val="14075421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2642169729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Sheet1!$B$489:$D$489</c:f>
              <c:numCache>
                <c:formatCode>#,###;\-#,###;</c:formatCode>
                <c:ptCount val="3"/>
                <c:pt idx="0">
                  <c:v>112544.65700000001</c:v>
                </c:pt>
                <c:pt idx="1">
                  <c:v>109108.132</c:v>
                </c:pt>
                <c:pt idx="2">
                  <c:v>105642.284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F-45A4-8602-BD15F719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984"/>
        <c:axId val="1"/>
      </c:lineChart>
      <c:catAx>
        <c:axId val="1407547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54943132107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Sheet1!$B$495:$D$495</c:f>
              <c:numCache>
                <c:formatCode>#,###;\-#,###;</c:formatCode>
                <c:ptCount val="3"/>
                <c:pt idx="0">
                  <c:v>100148.76</c:v>
                </c:pt>
                <c:pt idx="1">
                  <c:v>158449.00599999999</c:v>
                </c:pt>
                <c:pt idx="2">
                  <c:v>121767.878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6-4335-9EAF-1A822E87A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6336"/>
        <c:axId val="1"/>
      </c:lineChart>
      <c:catAx>
        <c:axId val="140753633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6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Sheet1!$B$501:$D$501</c:f>
              <c:numCache>
                <c:formatCode>#,###;\-#,###;</c:formatCode>
                <c:ptCount val="3"/>
                <c:pt idx="0">
                  <c:v>5406.3419999999996</c:v>
                </c:pt>
                <c:pt idx="1">
                  <c:v>15192.928</c:v>
                </c:pt>
                <c:pt idx="2">
                  <c:v>1813.2139999999999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1-4EAA-A6A1-D172A5F6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5920"/>
        <c:axId val="1"/>
      </c:lineChart>
      <c:catAx>
        <c:axId val="14075359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5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77077865266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Sheet1!$B$507:$D$507</c:f>
              <c:numCache>
                <c:formatCode>#,###;\-#,###;</c:formatCode>
                <c:ptCount val="3"/>
                <c:pt idx="0">
                  <c:v>17538.813999999998</c:v>
                </c:pt>
                <c:pt idx="1">
                  <c:v>24322.879000000001</c:v>
                </c:pt>
                <c:pt idx="2">
                  <c:v>24108.667000000001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0-436E-9FF8-98D4C0F1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1328"/>
        <c:axId val="1"/>
      </c:lineChart>
      <c:catAx>
        <c:axId val="140754132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1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01487314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Sheet1!$B$513:$D$513</c:f>
              <c:numCache>
                <c:formatCode>#,###;\-#,###;</c:formatCode>
                <c:ptCount val="3"/>
                <c:pt idx="0">
                  <c:v>1144.2840000000001</c:v>
                </c:pt>
                <c:pt idx="1">
                  <c:v>2011.2809999999999</c:v>
                </c:pt>
                <c:pt idx="2">
                  <c:v>105965.71400000001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8-4153-A778-0C7F822E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5904"/>
        <c:axId val="1"/>
      </c:lineChart>
      <c:catAx>
        <c:axId val="14075459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5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0297462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Sheet1!$B$519:$D$519</c:f>
              <c:numCache>
                <c:formatCode>#,###;\-#,###;</c:formatCode>
                <c:ptCount val="3"/>
                <c:pt idx="0">
                  <c:v>109.56699999999999</c:v>
                </c:pt>
                <c:pt idx="1">
                  <c:v>29995.27</c:v>
                </c:pt>
                <c:pt idx="2">
                  <c:v>66201.97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1-4A8A-9406-5F81DCEB8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4256"/>
        <c:axId val="1"/>
      </c:lineChart>
      <c:catAx>
        <c:axId val="14075342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4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2773403324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Sheet1!$B$39:$D$39</c:f>
              <c:numCache>
                <c:formatCode>#,###;\-#,###;</c:formatCode>
                <c:ptCount val="3"/>
                <c:pt idx="0">
                  <c:v>38546.124000000003</c:v>
                </c:pt>
                <c:pt idx="1">
                  <c:v>36198.771000000001</c:v>
                </c:pt>
                <c:pt idx="2">
                  <c:v>110181.47100000001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0-410E-80D7-95604D2C0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860560"/>
        <c:axId val="1"/>
      </c:lineChart>
      <c:catAx>
        <c:axId val="109986056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099860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4321959754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Sheet1!$B$525:$D$525</c:f>
              <c:numCache>
                <c:formatCode>#,###;\-#,###;</c:formatCode>
                <c:ptCount val="3"/>
                <c:pt idx="0">
                  <c:v>43041.252</c:v>
                </c:pt>
                <c:pt idx="1">
                  <c:v>95922.778999999995</c:v>
                </c:pt>
                <c:pt idx="2">
                  <c:v>103918.42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7-4265-BBE9-E6CDC4C08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6320"/>
        <c:axId val="1"/>
      </c:lineChart>
      <c:catAx>
        <c:axId val="14075463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12598425195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Sheet1!$B$531:$D$531</c:f>
              <c:numCache>
                <c:formatCode>#,###;\-#,###;</c:formatCode>
                <c:ptCount val="3"/>
                <c:pt idx="0">
                  <c:v>-111892.28200000001</c:v>
                </c:pt>
                <c:pt idx="1">
                  <c:v>325723.989</c:v>
                </c:pt>
                <c:pt idx="2">
                  <c:v>622172.08100000001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D-4B30-97DE-BC4ACA3D0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6752"/>
        <c:axId val="1"/>
      </c:lineChart>
      <c:catAx>
        <c:axId val="14075367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6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53630796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Sheet1!$B$537:$D$537</c:f>
              <c:numCache>
                <c:formatCode>#,###;\-#,###;</c:formatCode>
                <c:ptCount val="3"/>
                <c:pt idx="0">
                  <c:v>-2197.4569999999999</c:v>
                </c:pt>
                <c:pt idx="1">
                  <c:v>36551.326000000001</c:v>
                </c:pt>
                <c:pt idx="2">
                  <c:v>13027.79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1-4E8E-AE45-25B4A1B04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0912"/>
        <c:axId val="1"/>
      </c:lineChart>
      <c:catAx>
        <c:axId val="14075409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92563429574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Sheet1!$B$543:$D$543</c:f>
              <c:numCache>
                <c:formatCode>#,###;\-#,###;</c:formatCode>
                <c:ptCount val="3"/>
                <c:pt idx="0">
                  <c:v>195929.91099999999</c:v>
                </c:pt>
                <c:pt idx="1">
                  <c:v>185618.44899999999</c:v>
                </c:pt>
                <c:pt idx="2">
                  <c:v>180881.45800000001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9-41D7-8DA9-ACE9BCA38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39664"/>
        <c:axId val="1"/>
      </c:lineChart>
      <c:catAx>
        <c:axId val="14075396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3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Sheet1!$B$555:$D$555</c:f>
              <c:numCache>
                <c:formatCode>#,###;\-#,###;</c:formatCode>
                <c:ptCount val="3"/>
                <c:pt idx="0">
                  <c:v>299888.34100000001</c:v>
                </c:pt>
                <c:pt idx="1">
                  <c:v>309206.304</c:v>
                </c:pt>
                <c:pt idx="2">
                  <c:v>350070.989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8-49F4-94BF-D5FE638D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4240"/>
        <c:axId val="1"/>
      </c:lineChart>
      <c:catAx>
        <c:axId val="1407544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4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4321959754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Sheet1!$B$561:$D$561</c:f>
              <c:numCache>
                <c:formatCode>#,###;\-#,###;</c:formatCode>
                <c:ptCount val="3"/>
                <c:pt idx="0">
                  <c:v>53734.188000000002</c:v>
                </c:pt>
                <c:pt idx="1">
                  <c:v>63225.741000000002</c:v>
                </c:pt>
                <c:pt idx="2">
                  <c:v>141543.44099999999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A-4706-95B2-772AAEC82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0080"/>
        <c:axId val="1"/>
      </c:lineChart>
      <c:catAx>
        <c:axId val="140754008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0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783902012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Sheet1!$B$567:$D$567</c:f>
              <c:numCache>
                <c:formatCode>#,###;\-#,###;</c:formatCode>
                <c:ptCount val="3"/>
                <c:pt idx="0">
                  <c:v>-10697.718999999999</c:v>
                </c:pt>
                <c:pt idx="1">
                  <c:v>-27019.382000000001</c:v>
                </c:pt>
                <c:pt idx="2">
                  <c:v>-45506.483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4-4C74-9067-17ACBEB29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7547152"/>
        <c:axId val="1"/>
      </c:lineChart>
      <c:catAx>
        <c:axId val="140754715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407547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666666666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Sheet1!$B$573:$D$573</c:f>
              <c:numCache>
                <c:formatCode>#,###;\-#,###;</c:formatCode>
                <c:ptCount val="3"/>
                <c:pt idx="0">
                  <c:v>66156.005999999994</c:v>
                </c:pt>
                <c:pt idx="1">
                  <c:v>66156.005999999994</c:v>
                </c:pt>
                <c:pt idx="2">
                  <c:v>80096.895999999993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6-4BB5-B106-C02022078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7712"/>
        <c:axId val="1"/>
      </c:lineChart>
      <c:catAx>
        <c:axId val="13985077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0559930008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Sheet1!$B$579:$D$579</c:f>
              <c:numCache>
                <c:formatCode>#,###;\-#,###;</c:formatCode>
                <c:ptCount val="3"/>
                <c:pt idx="0">
                  <c:v>163928.04</c:v>
                </c:pt>
                <c:pt idx="1">
                  <c:v>173828.60800000001</c:v>
                </c:pt>
                <c:pt idx="2">
                  <c:v>201277.09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C-4320-B9DB-EDBCC3B22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0624"/>
        <c:axId val="1"/>
      </c:lineChart>
      <c:catAx>
        <c:axId val="139851062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0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53543307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Sheet1!$B$585:$D$585</c:f>
              <c:numCache>
                <c:formatCode>#,###;\-#,###;</c:formatCode>
                <c:ptCount val="3"/>
                <c:pt idx="0">
                  <c:v>3778.6080000000002</c:v>
                </c:pt>
                <c:pt idx="1">
                  <c:v>265633.79499999998</c:v>
                </c:pt>
                <c:pt idx="2">
                  <c:v>284135.962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1-4010-8FE1-DBA24C891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464"/>
        <c:axId val="1"/>
      </c:lineChart>
      <c:catAx>
        <c:axId val="139850646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54943132107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Sheet1!$B$45:$D$45</c:f>
              <c:numCache>
                <c:formatCode>#,###;\-#,###;</c:formatCode>
                <c:ptCount val="3"/>
                <c:pt idx="0">
                  <c:v>16529.047999999999</c:v>
                </c:pt>
                <c:pt idx="1">
                  <c:v>30932.348999999998</c:v>
                </c:pt>
                <c:pt idx="2">
                  <c:v>7014.9830000000002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0-456D-A1E5-BE5633E7D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3154112"/>
        <c:axId val="1"/>
      </c:lineChart>
      <c:catAx>
        <c:axId val="1103154112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10315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0428696413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Sheet1!$B$591:$D$591</c:f>
              <c:numCache>
                <c:formatCode>#,###;\-#,###;</c:formatCode>
                <c:ptCount val="3"/>
                <c:pt idx="0">
                  <c:v>515940.16399999999</c:v>
                </c:pt>
                <c:pt idx="1">
                  <c:v>621083.08799999999</c:v>
                </c:pt>
                <c:pt idx="2">
                  <c:v>670875.63800000004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B-4441-9E1D-467EACCFA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5616"/>
        <c:axId val="1"/>
      </c:lineChart>
      <c:catAx>
        <c:axId val="139851561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56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469816273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Sheet1!$B$597:$D$597</c:f>
              <c:numCache>
                <c:formatCode>#,###;\-#,###;</c:formatCode>
                <c:ptCount val="3"/>
                <c:pt idx="0">
                  <c:v>13108.975</c:v>
                </c:pt>
                <c:pt idx="1">
                  <c:v>12437.51</c:v>
                </c:pt>
                <c:pt idx="2">
                  <c:v>7085.8130000000001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3-4EB1-9E26-FD6D90955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06048"/>
        <c:axId val="1"/>
      </c:lineChart>
      <c:catAx>
        <c:axId val="13985060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0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9256342957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Sheet1!$B$603:$D$603</c:f>
              <c:numCache>
                <c:formatCode>#,###;\-#,###;</c:formatCode>
                <c:ptCount val="3"/>
                <c:pt idx="0">
                  <c:v>-69.414000000000001</c:v>
                </c:pt>
                <c:pt idx="1">
                  <c:v>192.18299999999999</c:v>
                </c:pt>
                <c:pt idx="2">
                  <c:v>-6272.4830000000002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C-465C-86A4-30FAAFA05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2704"/>
        <c:axId val="1"/>
      </c:lineChart>
      <c:catAx>
        <c:axId val="139851270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2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549431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Sheet1!$B$609:$D$609</c:f>
              <c:numCache>
                <c:formatCode>#,###;\-#,###;</c:formatCode>
                <c:ptCount val="3"/>
                <c:pt idx="0">
                  <c:v>697.32299999999998</c:v>
                </c:pt>
                <c:pt idx="1">
                  <c:v>27123.226999999999</c:v>
                </c:pt>
                <c:pt idx="2">
                  <c:v>32905.421999999999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3-40B7-919D-B9B4D87A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3120"/>
        <c:axId val="1"/>
      </c:lineChart>
      <c:catAx>
        <c:axId val="139851312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3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9387576552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Sheet1!$B$615:$D$615</c:f>
              <c:numCache>
                <c:formatCode>#,###;\-#,###;</c:formatCode>
                <c:ptCount val="3"/>
                <c:pt idx="0">
                  <c:v>-34131.976999999999</c:v>
                </c:pt>
                <c:pt idx="1">
                  <c:v>-54643.981</c:v>
                </c:pt>
                <c:pt idx="2">
                  <c:v>-70117.885999999999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E-46C0-8845-F3E3FFB4B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4784"/>
        <c:axId val="1"/>
      </c:lineChart>
      <c:catAx>
        <c:axId val="13985147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4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53543307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Sheet1!$B$621:$D$621</c:f>
              <c:numCache>
                <c:formatCode>#,###;\-#,###;</c:formatCode>
                <c:ptCount val="3"/>
                <c:pt idx="0">
                  <c:v>-9175.01</c:v>
                </c:pt>
                <c:pt idx="1">
                  <c:v>-22780.242999999999</c:v>
                </c:pt>
                <c:pt idx="2">
                  <c:v>-30735.59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5-47E1-8CBC-B6541DE2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5200"/>
        <c:axId val="1"/>
      </c:lineChart>
      <c:catAx>
        <c:axId val="139851520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52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43219597549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Sheet1!$B$627:$D$627</c:f>
              <c:numCache>
                <c:formatCode>#,###;\-#,###;</c:formatCode>
                <c:ptCount val="3"/>
                <c:pt idx="0">
                  <c:v>92533.948000000004</c:v>
                </c:pt>
                <c:pt idx="1">
                  <c:v>51571.247000000003</c:v>
                </c:pt>
                <c:pt idx="2">
                  <c:v>76812.726999999999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2-438F-857B-9F0E8E6F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2288"/>
        <c:axId val="1"/>
      </c:lineChart>
      <c:catAx>
        <c:axId val="139851228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2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7707786526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Sheet1!$B$633:$D$633</c:f>
              <c:numCache>
                <c:formatCode>#,###;\-#,###;</c:formatCode>
                <c:ptCount val="3"/>
                <c:pt idx="0">
                  <c:v>12768.277</c:v>
                </c:pt>
                <c:pt idx="1">
                  <c:v>15282.689</c:v>
                </c:pt>
                <c:pt idx="2">
                  <c:v>15247.32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B-48E6-AC9E-C384E28EF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1040"/>
        <c:axId val="1"/>
      </c:lineChart>
      <c:catAx>
        <c:axId val="13985110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1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39457567799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Sheet1!$B$639:$D$639</c:f>
              <c:numCache>
                <c:formatCode>#,###;\-#,###;</c:formatCode>
                <c:ptCount val="3"/>
                <c:pt idx="0">
                  <c:v>114199.447</c:v>
                </c:pt>
                <c:pt idx="1">
                  <c:v>69541.508000000002</c:v>
                </c:pt>
                <c:pt idx="2">
                  <c:v>79405.625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3-48BE-91C0-761D38D47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6448"/>
        <c:axId val="1"/>
      </c:lineChart>
      <c:catAx>
        <c:axId val="1398516448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549431321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Sheet1!$B$645:$D$645</c:f>
              <c:numCache>
                <c:formatCode>#,###;\-#,###;</c:formatCode>
                <c:ptCount val="3"/>
                <c:pt idx="0">
                  <c:v>245245.147</c:v>
                </c:pt>
                <c:pt idx="1">
                  <c:v>463769.82799999998</c:v>
                </c:pt>
                <c:pt idx="2">
                  <c:v>646470.76199999999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9-4104-87F5-EAF991B7D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11456"/>
        <c:axId val="1"/>
      </c:lineChart>
      <c:catAx>
        <c:axId val="1398511456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,###;\-#,###;" sourceLinked="1"/>
        <c:majorTickMark val="out"/>
        <c:minorTickMark val="none"/>
        <c:tickLblPos val="nextTo"/>
        <c:crossAx val="1398511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409575</xdr:colOff>
      <xdr:row>9</xdr:row>
      <xdr:rowOff>133350</xdr:rowOff>
    </xdr:from>
    <xdr:to>
      <xdr:col>11</xdr:col>
      <xdr:colOff>142875</xdr:colOff>
      <xdr:row>15</xdr:row>
      <xdr:rowOff>9525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9BBC79C7-626B-4274-B177-5D724F640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409575</xdr:colOff>
      <xdr:row>15</xdr:row>
      <xdr:rowOff>123825</xdr:rowOff>
    </xdr:from>
    <xdr:to>
      <xdr:col>11</xdr:col>
      <xdr:colOff>142875</xdr:colOff>
      <xdr:row>21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2B5AE7A3-CB9B-4824-AA39-6307F8906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409575</xdr:colOff>
      <xdr:row>21</xdr:row>
      <xdr:rowOff>114300</xdr:rowOff>
    </xdr:from>
    <xdr:to>
      <xdr:col>11</xdr:col>
      <xdr:colOff>142875</xdr:colOff>
      <xdr:row>26</xdr:row>
      <xdr:rowOff>161925</xdr:rowOff>
    </xdr:to>
    <xdr:graphicFrame macro="">
      <xdr:nvGraphicFramePr>
        <xdr:cNvPr id="1027" name="Chart 4">
          <a:extLst>
            <a:ext uri="{FF2B5EF4-FFF2-40B4-BE49-F238E27FC236}">
              <a16:creationId xmlns:a16="http://schemas.microsoft.com/office/drawing/2014/main" id="{43A78DB9-6B91-406D-A9C1-AED57E084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409575</xdr:colOff>
      <xdr:row>391</xdr:row>
      <xdr:rowOff>133350</xdr:rowOff>
    </xdr:from>
    <xdr:to>
      <xdr:col>11</xdr:col>
      <xdr:colOff>161925</xdr:colOff>
      <xdr:row>397</xdr:row>
      <xdr:rowOff>9525</xdr:rowOff>
    </xdr:to>
    <xdr:graphicFrame macro="">
      <xdr:nvGraphicFramePr>
        <xdr:cNvPr id="1028" name="Chart 5">
          <a:extLst>
            <a:ext uri="{FF2B5EF4-FFF2-40B4-BE49-F238E27FC236}">
              <a16:creationId xmlns:a16="http://schemas.microsoft.com/office/drawing/2014/main" id="{C4B3774C-EE5C-45C9-866A-AE79549B3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409575</xdr:colOff>
      <xdr:row>385</xdr:row>
      <xdr:rowOff>123825</xdr:rowOff>
    </xdr:from>
    <xdr:to>
      <xdr:col>11</xdr:col>
      <xdr:colOff>161925</xdr:colOff>
      <xdr:row>391</xdr:row>
      <xdr:rowOff>0</xdr:rowOff>
    </xdr:to>
    <xdr:graphicFrame macro="">
      <xdr:nvGraphicFramePr>
        <xdr:cNvPr id="1029" name="Chart 6">
          <a:extLst>
            <a:ext uri="{FF2B5EF4-FFF2-40B4-BE49-F238E27FC236}">
              <a16:creationId xmlns:a16="http://schemas.microsoft.com/office/drawing/2014/main" id="{3262D87B-3BB2-4478-B533-37812C846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409575</xdr:colOff>
      <xdr:row>379</xdr:row>
      <xdr:rowOff>114300</xdr:rowOff>
    </xdr:from>
    <xdr:to>
      <xdr:col>11</xdr:col>
      <xdr:colOff>171450</xdr:colOff>
      <xdr:row>384</xdr:row>
      <xdr:rowOff>161925</xdr:rowOff>
    </xdr:to>
    <xdr:graphicFrame macro="">
      <xdr:nvGraphicFramePr>
        <xdr:cNvPr id="1030" name="Chart 7">
          <a:extLst>
            <a:ext uri="{FF2B5EF4-FFF2-40B4-BE49-F238E27FC236}">
              <a16:creationId xmlns:a16="http://schemas.microsoft.com/office/drawing/2014/main" id="{76EAB04E-445A-4F16-A8D2-A14B8E210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409575</xdr:colOff>
      <xdr:row>27</xdr:row>
      <xdr:rowOff>104775</xdr:rowOff>
    </xdr:from>
    <xdr:to>
      <xdr:col>11</xdr:col>
      <xdr:colOff>142875</xdr:colOff>
      <xdr:row>32</xdr:row>
      <xdr:rowOff>152400</xdr:rowOff>
    </xdr:to>
    <xdr:graphicFrame macro="">
      <xdr:nvGraphicFramePr>
        <xdr:cNvPr id="1031" name="Chart 8">
          <a:extLst>
            <a:ext uri="{FF2B5EF4-FFF2-40B4-BE49-F238E27FC236}">
              <a16:creationId xmlns:a16="http://schemas.microsoft.com/office/drawing/2014/main" id="{69D2038C-1E4B-4757-8180-AC046863F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409575</xdr:colOff>
      <xdr:row>33</xdr:row>
      <xdr:rowOff>104775</xdr:rowOff>
    </xdr:from>
    <xdr:to>
      <xdr:col>11</xdr:col>
      <xdr:colOff>142875</xdr:colOff>
      <xdr:row>38</xdr:row>
      <xdr:rowOff>152400</xdr:rowOff>
    </xdr:to>
    <xdr:graphicFrame macro="">
      <xdr:nvGraphicFramePr>
        <xdr:cNvPr id="1032" name="Chart 9">
          <a:extLst>
            <a:ext uri="{FF2B5EF4-FFF2-40B4-BE49-F238E27FC236}">
              <a16:creationId xmlns:a16="http://schemas.microsoft.com/office/drawing/2014/main" id="{91D9E5D5-3AA9-46D0-A1B5-A6A568360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409575</xdr:colOff>
      <xdr:row>39</xdr:row>
      <xdr:rowOff>95250</xdr:rowOff>
    </xdr:from>
    <xdr:to>
      <xdr:col>11</xdr:col>
      <xdr:colOff>142875</xdr:colOff>
      <xdr:row>44</xdr:row>
      <xdr:rowOff>142875</xdr:rowOff>
    </xdr:to>
    <xdr:graphicFrame macro="">
      <xdr:nvGraphicFramePr>
        <xdr:cNvPr id="1033" name="Chart 10">
          <a:extLst>
            <a:ext uri="{FF2B5EF4-FFF2-40B4-BE49-F238E27FC236}">
              <a16:creationId xmlns:a16="http://schemas.microsoft.com/office/drawing/2014/main" id="{688E486A-CF10-43BD-966C-BA955AD91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409575</xdr:colOff>
      <xdr:row>45</xdr:row>
      <xdr:rowOff>85725</xdr:rowOff>
    </xdr:from>
    <xdr:to>
      <xdr:col>11</xdr:col>
      <xdr:colOff>142875</xdr:colOff>
      <xdr:row>50</xdr:row>
      <xdr:rowOff>133350</xdr:rowOff>
    </xdr:to>
    <xdr:graphicFrame macro="">
      <xdr:nvGraphicFramePr>
        <xdr:cNvPr id="1034" name="Chart 11">
          <a:extLst>
            <a:ext uri="{FF2B5EF4-FFF2-40B4-BE49-F238E27FC236}">
              <a16:creationId xmlns:a16="http://schemas.microsoft.com/office/drawing/2014/main" id="{45CAB527-E0FA-4D9E-A60D-ED3149D48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409575</xdr:colOff>
      <xdr:row>51</xdr:row>
      <xdr:rowOff>85725</xdr:rowOff>
    </xdr:from>
    <xdr:to>
      <xdr:col>11</xdr:col>
      <xdr:colOff>142875</xdr:colOff>
      <xdr:row>56</xdr:row>
      <xdr:rowOff>133350</xdr:rowOff>
    </xdr:to>
    <xdr:graphicFrame macro="">
      <xdr:nvGraphicFramePr>
        <xdr:cNvPr id="1035" name="Chart 12">
          <a:extLst>
            <a:ext uri="{FF2B5EF4-FFF2-40B4-BE49-F238E27FC236}">
              <a16:creationId xmlns:a16="http://schemas.microsoft.com/office/drawing/2014/main" id="{018935A0-F118-4E08-BD9D-6611D9D402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409575</xdr:colOff>
      <xdr:row>63</xdr:row>
      <xdr:rowOff>114300</xdr:rowOff>
    </xdr:from>
    <xdr:to>
      <xdr:col>11</xdr:col>
      <xdr:colOff>142875</xdr:colOff>
      <xdr:row>68</xdr:row>
      <xdr:rowOff>161925</xdr:rowOff>
    </xdr:to>
    <xdr:graphicFrame macro="">
      <xdr:nvGraphicFramePr>
        <xdr:cNvPr id="1036" name="Chart 13">
          <a:extLst>
            <a:ext uri="{FF2B5EF4-FFF2-40B4-BE49-F238E27FC236}">
              <a16:creationId xmlns:a16="http://schemas.microsoft.com/office/drawing/2014/main" id="{F4AA4913-96DC-4775-87BC-478A8A8D5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409575</xdr:colOff>
      <xdr:row>69</xdr:row>
      <xdr:rowOff>104775</xdr:rowOff>
    </xdr:from>
    <xdr:to>
      <xdr:col>11</xdr:col>
      <xdr:colOff>142875</xdr:colOff>
      <xdr:row>74</xdr:row>
      <xdr:rowOff>152400</xdr:rowOff>
    </xdr:to>
    <xdr:graphicFrame macro="">
      <xdr:nvGraphicFramePr>
        <xdr:cNvPr id="1037" name="Chart 14">
          <a:extLst>
            <a:ext uri="{FF2B5EF4-FFF2-40B4-BE49-F238E27FC236}">
              <a16:creationId xmlns:a16="http://schemas.microsoft.com/office/drawing/2014/main" id="{78FDAF3D-5A2A-4079-B8A4-B1A5BE36D2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381000</xdr:colOff>
      <xdr:row>75</xdr:row>
      <xdr:rowOff>104775</xdr:rowOff>
    </xdr:from>
    <xdr:to>
      <xdr:col>11</xdr:col>
      <xdr:colOff>114300</xdr:colOff>
      <xdr:row>80</xdr:row>
      <xdr:rowOff>152400</xdr:rowOff>
    </xdr:to>
    <xdr:graphicFrame macro="">
      <xdr:nvGraphicFramePr>
        <xdr:cNvPr id="1038" name="Chart 15">
          <a:extLst>
            <a:ext uri="{FF2B5EF4-FFF2-40B4-BE49-F238E27FC236}">
              <a16:creationId xmlns:a16="http://schemas.microsoft.com/office/drawing/2014/main" id="{1594DB6A-0191-4F02-B0BF-6E062C51A9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381000</xdr:colOff>
      <xdr:row>82</xdr:row>
      <xdr:rowOff>9525</xdr:rowOff>
    </xdr:from>
    <xdr:to>
      <xdr:col>11</xdr:col>
      <xdr:colOff>114300</xdr:colOff>
      <xdr:row>87</xdr:row>
      <xdr:rowOff>38100</xdr:rowOff>
    </xdr:to>
    <xdr:graphicFrame macro="">
      <xdr:nvGraphicFramePr>
        <xdr:cNvPr id="1039" name="Chart 16">
          <a:extLst>
            <a:ext uri="{FF2B5EF4-FFF2-40B4-BE49-F238E27FC236}">
              <a16:creationId xmlns:a16="http://schemas.microsoft.com/office/drawing/2014/main" id="{333AD421-549C-438A-A51C-ECA75B2CE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381000</xdr:colOff>
      <xdr:row>88</xdr:row>
      <xdr:rowOff>38100</xdr:rowOff>
    </xdr:from>
    <xdr:to>
      <xdr:col>11</xdr:col>
      <xdr:colOff>114300</xdr:colOff>
      <xdr:row>93</xdr:row>
      <xdr:rowOff>76200</xdr:rowOff>
    </xdr:to>
    <xdr:graphicFrame macro="">
      <xdr:nvGraphicFramePr>
        <xdr:cNvPr id="1040" name="Chart 17">
          <a:extLst>
            <a:ext uri="{FF2B5EF4-FFF2-40B4-BE49-F238E27FC236}">
              <a16:creationId xmlns:a16="http://schemas.microsoft.com/office/drawing/2014/main" id="{6C837D66-21AC-4582-820D-534B117A8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381000</xdr:colOff>
      <xdr:row>94</xdr:row>
      <xdr:rowOff>28575</xdr:rowOff>
    </xdr:from>
    <xdr:to>
      <xdr:col>11</xdr:col>
      <xdr:colOff>114300</xdr:colOff>
      <xdr:row>99</xdr:row>
      <xdr:rowOff>0</xdr:rowOff>
    </xdr:to>
    <xdr:graphicFrame macro="">
      <xdr:nvGraphicFramePr>
        <xdr:cNvPr id="1041" name="Chart 18">
          <a:extLst>
            <a:ext uri="{FF2B5EF4-FFF2-40B4-BE49-F238E27FC236}">
              <a16:creationId xmlns:a16="http://schemas.microsoft.com/office/drawing/2014/main" id="{CCBAB881-6AE1-4EAE-BBD7-20274D549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400050</xdr:colOff>
      <xdr:row>3</xdr:row>
      <xdr:rowOff>114300</xdr:rowOff>
    </xdr:from>
    <xdr:to>
      <xdr:col>11</xdr:col>
      <xdr:colOff>133350</xdr:colOff>
      <xdr:row>9</xdr:row>
      <xdr:rowOff>47625</xdr:rowOff>
    </xdr:to>
    <xdr:graphicFrame macro="">
      <xdr:nvGraphicFramePr>
        <xdr:cNvPr id="1042" name="Chart 19">
          <a:extLst>
            <a:ext uri="{FF2B5EF4-FFF2-40B4-BE49-F238E27FC236}">
              <a16:creationId xmlns:a16="http://schemas.microsoft.com/office/drawing/2014/main" id="{ABB00EC0-00E9-40A9-AC43-B92F266EC8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381000</xdr:colOff>
      <xdr:row>99</xdr:row>
      <xdr:rowOff>76200</xdr:rowOff>
    </xdr:from>
    <xdr:to>
      <xdr:col>11</xdr:col>
      <xdr:colOff>114300</xdr:colOff>
      <xdr:row>105</xdr:row>
      <xdr:rowOff>104775</xdr:rowOff>
    </xdr:to>
    <xdr:graphicFrame macro="">
      <xdr:nvGraphicFramePr>
        <xdr:cNvPr id="1043" name="Chart 20">
          <a:extLst>
            <a:ext uri="{FF2B5EF4-FFF2-40B4-BE49-F238E27FC236}">
              <a16:creationId xmlns:a16="http://schemas.microsoft.com/office/drawing/2014/main" id="{E57077ED-D74C-4366-BC65-0D53E1CDA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381000</xdr:colOff>
      <xdr:row>106</xdr:row>
      <xdr:rowOff>9525</xdr:rowOff>
    </xdr:from>
    <xdr:to>
      <xdr:col>11</xdr:col>
      <xdr:colOff>114300</xdr:colOff>
      <xdr:row>111</xdr:row>
      <xdr:rowOff>38100</xdr:rowOff>
    </xdr:to>
    <xdr:graphicFrame macro="">
      <xdr:nvGraphicFramePr>
        <xdr:cNvPr id="1044" name="Chart 21">
          <a:extLst>
            <a:ext uri="{FF2B5EF4-FFF2-40B4-BE49-F238E27FC236}">
              <a16:creationId xmlns:a16="http://schemas.microsoft.com/office/drawing/2014/main" id="{EDD6EC26-C8AB-4A12-885C-AA3E900D4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369794</xdr:colOff>
      <xdr:row>117</xdr:row>
      <xdr:rowOff>132791</xdr:rowOff>
    </xdr:from>
    <xdr:to>
      <xdr:col>11</xdr:col>
      <xdr:colOff>103094</xdr:colOff>
      <xdr:row>123</xdr:row>
      <xdr:rowOff>4483</xdr:rowOff>
    </xdr:to>
    <xdr:graphicFrame macro="">
      <xdr:nvGraphicFramePr>
        <xdr:cNvPr id="1045" name="Chart 22">
          <a:extLst>
            <a:ext uri="{FF2B5EF4-FFF2-40B4-BE49-F238E27FC236}">
              <a16:creationId xmlns:a16="http://schemas.microsoft.com/office/drawing/2014/main" id="{DD6DCD79-F617-4BFB-8AB6-53A2A7512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381000</xdr:colOff>
      <xdr:row>124</xdr:row>
      <xdr:rowOff>9525</xdr:rowOff>
    </xdr:from>
    <xdr:to>
      <xdr:col>11</xdr:col>
      <xdr:colOff>114300</xdr:colOff>
      <xdr:row>129</xdr:row>
      <xdr:rowOff>47625</xdr:rowOff>
    </xdr:to>
    <xdr:graphicFrame macro="">
      <xdr:nvGraphicFramePr>
        <xdr:cNvPr id="1046" name="Chart 23">
          <a:extLst>
            <a:ext uri="{FF2B5EF4-FFF2-40B4-BE49-F238E27FC236}">
              <a16:creationId xmlns:a16="http://schemas.microsoft.com/office/drawing/2014/main" id="{38DF968B-9EE5-4862-BA7D-28E7029B4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381000</xdr:colOff>
      <xdr:row>135</xdr:row>
      <xdr:rowOff>123825</xdr:rowOff>
    </xdr:from>
    <xdr:to>
      <xdr:col>11</xdr:col>
      <xdr:colOff>114300</xdr:colOff>
      <xdr:row>141</xdr:row>
      <xdr:rowOff>0</xdr:rowOff>
    </xdr:to>
    <xdr:graphicFrame macro="">
      <xdr:nvGraphicFramePr>
        <xdr:cNvPr id="1047" name="Chart 24">
          <a:extLst>
            <a:ext uri="{FF2B5EF4-FFF2-40B4-BE49-F238E27FC236}">
              <a16:creationId xmlns:a16="http://schemas.microsoft.com/office/drawing/2014/main" id="{5C9E04E2-6892-4493-807F-3648DCF3F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381000</xdr:colOff>
      <xdr:row>141</xdr:row>
      <xdr:rowOff>123825</xdr:rowOff>
    </xdr:from>
    <xdr:to>
      <xdr:col>11</xdr:col>
      <xdr:colOff>114300</xdr:colOff>
      <xdr:row>147</xdr:row>
      <xdr:rowOff>0</xdr:rowOff>
    </xdr:to>
    <xdr:graphicFrame macro="">
      <xdr:nvGraphicFramePr>
        <xdr:cNvPr id="1048" name="Chart 25">
          <a:extLst>
            <a:ext uri="{FF2B5EF4-FFF2-40B4-BE49-F238E27FC236}">
              <a16:creationId xmlns:a16="http://schemas.microsoft.com/office/drawing/2014/main" id="{393CC032-D0E6-46E6-A316-EA1567927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381000</xdr:colOff>
      <xdr:row>147</xdr:row>
      <xdr:rowOff>152400</xdr:rowOff>
    </xdr:from>
    <xdr:to>
      <xdr:col>11</xdr:col>
      <xdr:colOff>114300</xdr:colOff>
      <xdr:row>153</xdr:row>
      <xdr:rowOff>28575</xdr:rowOff>
    </xdr:to>
    <xdr:graphicFrame macro="">
      <xdr:nvGraphicFramePr>
        <xdr:cNvPr id="1049" name="Chart 26">
          <a:extLst>
            <a:ext uri="{FF2B5EF4-FFF2-40B4-BE49-F238E27FC236}">
              <a16:creationId xmlns:a16="http://schemas.microsoft.com/office/drawing/2014/main" id="{AA3578AD-9544-42F2-A9BB-5D3B122B8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409575</xdr:colOff>
      <xdr:row>154</xdr:row>
      <xdr:rowOff>0</xdr:rowOff>
    </xdr:from>
    <xdr:to>
      <xdr:col>11</xdr:col>
      <xdr:colOff>142875</xdr:colOff>
      <xdr:row>159</xdr:row>
      <xdr:rowOff>38100</xdr:rowOff>
    </xdr:to>
    <xdr:graphicFrame macro="">
      <xdr:nvGraphicFramePr>
        <xdr:cNvPr id="1050" name="Chart 27">
          <a:extLst>
            <a:ext uri="{FF2B5EF4-FFF2-40B4-BE49-F238E27FC236}">
              <a16:creationId xmlns:a16="http://schemas.microsoft.com/office/drawing/2014/main" id="{08C83A32-C2EB-41C6-AEF3-698D27945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409575</xdr:colOff>
      <xdr:row>165</xdr:row>
      <xdr:rowOff>47625</xdr:rowOff>
    </xdr:from>
    <xdr:to>
      <xdr:col>11</xdr:col>
      <xdr:colOff>142875</xdr:colOff>
      <xdr:row>170</xdr:row>
      <xdr:rowOff>95250</xdr:rowOff>
    </xdr:to>
    <xdr:graphicFrame macro="">
      <xdr:nvGraphicFramePr>
        <xdr:cNvPr id="1051" name="Chart 28">
          <a:extLst>
            <a:ext uri="{FF2B5EF4-FFF2-40B4-BE49-F238E27FC236}">
              <a16:creationId xmlns:a16="http://schemas.microsoft.com/office/drawing/2014/main" id="{1EAEF709-1CF1-40F2-979B-604989FBC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409575</xdr:colOff>
      <xdr:row>171</xdr:row>
      <xdr:rowOff>57150</xdr:rowOff>
    </xdr:from>
    <xdr:to>
      <xdr:col>11</xdr:col>
      <xdr:colOff>142875</xdr:colOff>
      <xdr:row>176</xdr:row>
      <xdr:rowOff>104775</xdr:rowOff>
    </xdr:to>
    <xdr:graphicFrame macro="">
      <xdr:nvGraphicFramePr>
        <xdr:cNvPr id="1052" name="Chart 29">
          <a:extLst>
            <a:ext uri="{FF2B5EF4-FFF2-40B4-BE49-F238E27FC236}">
              <a16:creationId xmlns:a16="http://schemas.microsoft.com/office/drawing/2014/main" id="{93DB6B3D-D9B3-40C2-A184-8CA2EDF4C2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409575</xdr:colOff>
      <xdr:row>177</xdr:row>
      <xdr:rowOff>66675</xdr:rowOff>
    </xdr:from>
    <xdr:to>
      <xdr:col>11</xdr:col>
      <xdr:colOff>142875</xdr:colOff>
      <xdr:row>182</xdr:row>
      <xdr:rowOff>114300</xdr:rowOff>
    </xdr:to>
    <xdr:graphicFrame macro="">
      <xdr:nvGraphicFramePr>
        <xdr:cNvPr id="1053" name="Chart 30">
          <a:extLst>
            <a:ext uri="{FF2B5EF4-FFF2-40B4-BE49-F238E27FC236}">
              <a16:creationId xmlns:a16="http://schemas.microsoft.com/office/drawing/2014/main" id="{9A10BCCE-7B8C-45EA-AA0C-BD50E74E7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409575</xdr:colOff>
      <xdr:row>183</xdr:row>
      <xdr:rowOff>76200</xdr:rowOff>
    </xdr:from>
    <xdr:to>
      <xdr:col>11</xdr:col>
      <xdr:colOff>142875</xdr:colOff>
      <xdr:row>188</xdr:row>
      <xdr:rowOff>123825</xdr:rowOff>
    </xdr:to>
    <xdr:graphicFrame macro="">
      <xdr:nvGraphicFramePr>
        <xdr:cNvPr id="1054" name="Chart 31">
          <a:extLst>
            <a:ext uri="{FF2B5EF4-FFF2-40B4-BE49-F238E27FC236}">
              <a16:creationId xmlns:a16="http://schemas.microsoft.com/office/drawing/2014/main" id="{1A38BAA6-DEB5-4302-96ED-8432889C4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409575</xdr:colOff>
      <xdr:row>189</xdr:row>
      <xdr:rowOff>85725</xdr:rowOff>
    </xdr:from>
    <xdr:to>
      <xdr:col>11</xdr:col>
      <xdr:colOff>142875</xdr:colOff>
      <xdr:row>194</xdr:row>
      <xdr:rowOff>133350</xdr:rowOff>
    </xdr:to>
    <xdr:graphicFrame macro="">
      <xdr:nvGraphicFramePr>
        <xdr:cNvPr id="1055" name="Chart 32">
          <a:extLst>
            <a:ext uri="{FF2B5EF4-FFF2-40B4-BE49-F238E27FC236}">
              <a16:creationId xmlns:a16="http://schemas.microsoft.com/office/drawing/2014/main" id="{952E3ABA-33F4-4B65-8A01-4F9D748F1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409575</xdr:colOff>
      <xdr:row>195</xdr:row>
      <xdr:rowOff>95250</xdr:rowOff>
    </xdr:from>
    <xdr:to>
      <xdr:col>11</xdr:col>
      <xdr:colOff>142875</xdr:colOff>
      <xdr:row>200</xdr:row>
      <xdr:rowOff>142875</xdr:rowOff>
    </xdr:to>
    <xdr:graphicFrame macro="">
      <xdr:nvGraphicFramePr>
        <xdr:cNvPr id="1056" name="Chart 33">
          <a:extLst>
            <a:ext uri="{FF2B5EF4-FFF2-40B4-BE49-F238E27FC236}">
              <a16:creationId xmlns:a16="http://schemas.microsoft.com/office/drawing/2014/main" id="{3B007039-32A3-4F37-9BB5-F3ACDF663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409575</xdr:colOff>
      <xdr:row>201</xdr:row>
      <xdr:rowOff>114300</xdr:rowOff>
    </xdr:from>
    <xdr:to>
      <xdr:col>11</xdr:col>
      <xdr:colOff>142875</xdr:colOff>
      <xdr:row>206</xdr:row>
      <xdr:rowOff>161925</xdr:rowOff>
    </xdr:to>
    <xdr:graphicFrame macro="">
      <xdr:nvGraphicFramePr>
        <xdr:cNvPr id="1057" name="Chart 34">
          <a:extLst>
            <a:ext uri="{FF2B5EF4-FFF2-40B4-BE49-F238E27FC236}">
              <a16:creationId xmlns:a16="http://schemas.microsoft.com/office/drawing/2014/main" id="{DA48B46C-A0EB-4998-AFB2-3E7E92F57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409575</xdr:colOff>
      <xdr:row>207</xdr:row>
      <xdr:rowOff>142875</xdr:rowOff>
    </xdr:from>
    <xdr:to>
      <xdr:col>11</xdr:col>
      <xdr:colOff>142875</xdr:colOff>
      <xdr:row>213</xdr:row>
      <xdr:rowOff>19050</xdr:rowOff>
    </xdr:to>
    <xdr:graphicFrame macro="">
      <xdr:nvGraphicFramePr>
        <xdr:cNvPr id="1058" name="Chart 38">
          <a:extLst>
            <a:ext uri="{FF2B5EF4-FFF2-40B4-BE49-F238E27FC236}">
              <a16:creationId xmlns:a16="http://schemas.microsoft.com/office/drawing/2014/main" id="{E14EED71-32C9-4692-926E-E50E2C4744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409575</xdr:colOff>
      <xdr:row>213</xdr:row>
      <xdr:rowOff>152400</xdr:rowOff>
    </xdr:from>
    <xdr:to>
      <xdr:col>11</xdr:col>
      <xdr:colOff>142875</xdr:colOff>
      <xdr:row>219</xdr:row>
      <xdr:rowOff>28575</xdr:rowOff>
    </xdr:to>
    <xdr:graphicFrame macro="">
      <xdr:nvGraphicFramePr>
        <xdr:cNvPr id="1059" name="Chart 39">
          <a:extLst>
            <a:ext uri="{FF2B5EF4-FFF2-40B4-BE49-F238E27FC236}">
              <a16:creationId xmlns:a16="http://schemas.microsoft.com/office/drawing/2014/main" id="{088DFF37-0621-433A-AD92-A5797E992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409575</xdr:colOff>
      <xdr:row>220</xdr:row>
      <xdr:rowOff>9525</xdr:rowOff>
    </xdr:from>
    <xdr:to>
      <xdr:col>11</xdr:col>
      <xdr:colOff>142875</xdr:colOff>
      <xdr:row>225</xdr:row>
      <xdr:rowOff>47625</xdr:rowOff>
    </xdr:to>
    <xdr:graphicFrame macro="">
      <xdr:nvGraphicFramePr>
        <xdr:cNvPr id="1060" name="Chart 40">
          <a:extLst>
            <a:ext uri="{FF2B5EF4-FFF2-40B4-BE49-F238E27FC236}">
              <a16:creationId xmlns:a16="http://schemas.microsoft.com/office/drawing/2014/main" id="{F76C1CDC-D877-49C0-98BA-40454C775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4</xdr:col>
      <xdr:colOff>409575</xdr:colOff>
      <xdr:row>231</xdr:row>
      <xdr:rowOff>104775</xdr:rowOff>
    </xdr:from>
    <xdr:to>
      <xdr:col>11</xdr:col>
      <xdr:colOff>142875</xdr:colOff>
      <xdr:row>236</xdr:row>
      <xdr:rowOff>152400</xdr:rowOff>
    </xdr:to>
    <xdr:graphicFrame macro="">
      <xdr:nvGraphicFramePr>
        <xdr:cNvPr id="1061" name="Chart 41">
          <a:extLst>
            <a:ext uri="{FF2B5EF4-FFF2-40B4-BE49-F238E27FC236}">
              <a16:creationId xmlns:a16="http://schemas.microsoft.com/office/drawing/2014/main" id="{217692CF-0A8B-46FD-A259-9C4D193F9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409575</xdr:colOff>
      <xdr:row>245</xdr:row>
      <xdr:rowOff>142875</xdr:rowOff>
    </xdr:from>
    <xdr:to>
      <xdr:col>11</xdr:col>
      <xdr:colOff>142875</xdr:colOff>
      <xdr:row>251</xdr:row>
      <xdr:rowOff>19050</xdr:rowOff>
    </xdr:to>
    <xdr:graphicFrame macro="">
      <xdr:nvGraphicFramePr>
        <xdr:cNvPr id="1062" name="Chart 46">
          <a:extLst>
            <a:ext uri="{FF2B5EF4-FFF2-40B4-BE49-F238E27FC236}">
              <a16:creationId xmlns:a16="http://schemas.microsoft.com/office/drawing/2014/main" id="{1787499A-D433-42F3-97BB-02201975B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</xdr:col>
      <xdr:colOff>409575</xdr:colOff>
      <xdr:row>251</xdr:row>
      <xdr:rowOff>142875</xdr:rowOff>
    </xdr:from>
    <xdr:to>
      <xdr:col>11</xdr:col>
      <xdr:colOff>142875</xdr:colOff>
      <xdr:row>257</xdr:row>
      <xdr:rowOff>19050</xdr:rowOff>
    </xdr:to>
    <xdr:graphicFrame macro="">
      <xdr:nvGraphicFramePr>
        <xdr:cNvPr id="1063" name="Chart 47">
          <a:extLst>
            <a:ext uri="{FF2B5EF4-FFF2-40B4-BE49-F238E27FC236}">
              <a16:creationId xmlns:a16="http://schemas.microsoft.com/office/drawing/2014/main" id="{EC7E96C5-FB2C-4EF7-BC4A-A05F0FBB9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409575</xdr:colOff>
      <xdr:row>257</xdr:row>
      <xdr:rowOff>142875</xdr:rowOff>
    </xdr:from>
    <xdr:to>
      <xdr:col>11</xdr:col>
      <xdr:colOff>142875</xdr:colOff>
      <xdr:row>263</xdr:row>
      <xdr:rowOff>0</xdr:rowOff>
    </xdr:to>
    <xdr:graphicFrame macro="">
      <xdr:nvGraphicFramePr>
        <xdr:cNvPr id="1064" name="Chart 48">
          <a:extLst>
            <a:ext uri="{FF2B5EF4-FFF2-40B4-BE49-F238E27FC236}">
              <a16:creationId xmlns:a16="http://schemas.microsoft.com/office/drawing/2014/main" id="{0DF87139-6C88-4660-9B2F-903ECCDFE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409575</xdr:colOff>
      <xdr:row>263</xdr:row>
      <xdr:rowOff>142875</xdr:rowOff>
    </xdr:from>
    <xdr:to>
      <xdr:col>11</xdr:col>
      <xdr:colOff>142875</xdr:colOff>
      <xdr:row>269</xdr:row>
      <xdr:rowOff>0</xdr:rowOff>
    </xdr:to>
    <xdr:graphicFrame macro="">
      <xdr:nvGraphicFramePr>
        <xdr:cNvPr id="1065" name="Chart 49">
          <a:extLst>
            <a:ext uri="{FF2B5EF4-FFF2-40B4-BE49-F238E27FC236}">
              <a16:creationId xmlns:a16="http://schemas.microsoft.com/office/drawing/2014/main" id="{40F583D2-183A-4C9C-86B9-B0FB13F13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409575</xdr:colOff>
      <xdr:row>239</xdr:row>
      <xdr:rowOff>142875</xdr:rowOff>
    </xdr:from>
    <xdr:to>
      <xdr:col>11</xdr:col>
      <xdr:colOff>142875</xdr:colOff>
      <xdr:row>245</xdr:row>
      <xdr:rowOff>19050</xdr:rowOff>
    </xdr:to>
    <xdr:graphicFrame macro="">
      <xdr:nvGraphicFramePr>
        <xdr:cNvPr id="1066" name="Chart 51">
          <a:extLst>
            <a:ext uri="{FF2B5EF4-FFF2-40B4-BE49-F238E27FC236}">
              <a16:creationId xmlns:a16="http://schemas.microsoft.com/office/drawing/2014/main" id="{77A95E69-263F-4E15-9B80-70F003A81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409575</xdr:colOff>
      <xdr:row>335</xdr:row>
      <xdr:rowOff>142875</xdr:rowOff>
    </xdr:from>
    <xdr:to>
      <xdr:col>11</xdr:col>
      <xdr:colOff>142875</xdr:colOff>
      <xdr:row>341</xdr:row>
      <xdr:rowOff>19050</xdr:rowOff>
    </xdr:to>
    <xdr:graphicFrame macro="">
      <xdr:nvGraphicFramePr>
        <xdr:cNvPr id="1067" name="Chart 52">
          <a:extLst>
            <a:ext uri="{FF2B5EF4-FFF2-40B4-BE49-F238E27FC236}">
              <a16:creationId xmlns:a16="http://schemas.microsoft.com/office/drawing/2014/main" id="{53C31EC7-952F-4A2F-9238-7C7A3E7D89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409575</xdr:colOff>
      <xdr:row>269</xdr:row>
      <xdr:rowOff>0</xdr:rowOff>
    </xdr:from>
    <xdr:to>
      <xdr:col>11</xdr:col>
      <xdr:colOff>142875</xdr:colOff>
      <xdr:row>269</xdr:row>
      <xdr:rowOff>19050</xdr:rowOff>
    </xdr:to>
    <xdr:graphicFrame macro="">
      <xdr:nvGraphicFramePr>
        <xdr:cNvPr id="1068" name="Chart 53">
          <a:extLst>
            <a:ext uri="{FF2B5EF4-FFF2-40B4-BE49-F238E27FC236}">
              <a16:creationId xmlns:a16="http://schemas.microsoft.com/office/drawing/2014/main" id="{9DAC056B-BB30-424A-8713-DA9093DBAB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409575</xdr:colOff>
      <xdr:row>269</xdr:row>
      <xdr:rowOff>152400</xdr:rowOff>
    </xdr:from>
    <xdr:to>
      <xdr:col>11</xdr:col>
      <xdr:colOff>142875</xdr:colOff>
      <xdr:row>275</xdr:row>
      <xdr:rowOff>28575</xdr:rowOff>
    </xdr:to>
    <xdr:graphicFrame macro="">
      <xdr:nvGraphicFramePr>
        <xdr:cNvPr id="1069" name="Chart 54">
          <a:extLst>
            <a:ext uri="{FF2B5EF4-FFF2-40B4-BE49-F238E27FC236}">
              <a16:creationId xmlns:a16="http://schemas.microsoft.com/office/drawing/2014/main" id="{4C671A00-1C45-4EA4-978A-96FB0231A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409575</xdr:colOff>
      <xdr:row>275</xdr:row>
      <xdr:rowOff>152400</xdr:rowOff>
    </xdr:from>
    <xdr:to>
      <xdr:col>11</xdr:col>
      <xdr:colOff>142875</xdr:colOff>
      <xdr:row>281</xdr:row>
      <xdr:rowOff>28575</xdr:rowOff>
    </xdr:to>
    <xdr:graphicFrame macro="">
      <xdr:nvGraphicFramePr>
        <xdr:cNvPr id="1070" name="Chart 55">
          <a:extLst>
            <a:ext uri="{FF2B5EF4-FFF2-40B4-BE49-F238E27FC236}">
              <a16:creationId xmlns:a16="http://schemas.microsoft.com/office/drawing/2014/main" id="{288AFB7A-FDBF-46E3-9477-CFFAB13E4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409575</xdr:colOff>
      <xdr:row>281</xdr:row>
      <xdr:rowOff>133350</xdr:rowOff>
    </xdr:from>
    <xdr:to>
      <xdr:col>11</xdr:col>
      <xdr:colOff>142875</xdr:colOff>
      <xdr:row>287</xdr:row>
      <xdr:rowOff>9525</xdr:rowOff>
    </xdr:to>
    <xdr:graphicFrame macro="">
      <xdr:nvGraphicFramePr>
        <xdr:cNvPr id="1071" name="Chart 56">
          <a:extLst>
            <a:ext uri="{FF2B5EF4-FFF2-40B4-BE49-F238E27FC236}">
              <a16:creationId xmlns:a16="http://schemas.microsoft.com/office/drawing/2014/main" id="{25B0256F-3331-4312-BAB8-C22C319D3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409575</xdr:colOff>
      <xdr:row>287</xdr:row>
      <xdr:rowOff>123825</xdr:rowOff>
    </xdr:from>
    <xdr:to>
      <xdr:col>11</xdr:col>
      <xdr:colOff>142875</xdr:colOff>
      <xdr:row>293</xdr:row>
      <xdr:rowOff>0</xdr:rowOff>
    </xdr:to>
    <xdr:graphicFrame macro="">
      <xdr:nvGraphicFramePr>
        <xdr:cNvPr id="1072" name="Chart 57">
          <a:extLst>
            <a:ext uri="{FF2B5EF4-FFF2-40B4-BE49-F238E27FC236}">
              <a16:creationId xmlns:a16="http://schemas.microsoft.com/office/drawing/2014/main" id="{24C7FCF6-44EA-4C0D-9201-A040AD6E5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409575</xdr:colOff>
      <xdr:row>293</xdr:row>
      <xdr:rowOff>152400</xdr:rowOff>
    </xdr:from>
    <xdr:to>
      <xdr:col>11</xdr:col>
      <xdr:colOff>142875</xdr:colOff>
      <xdr:row>299</xdr:row>
      <xdr:rowOff>28575</xdr:rowOff>
    </xdr:to>
    <xdr:graphicFrame macro="">
      <xdr:nvGraphicFramePr>
        <xdr:cNvPr id="1073" name="Chart 58">
          <a:extLst>
            <a:ext uri="{FF2B5EF4-FFF2-40B4-BE49-F238E27FC236}">
              <a16:creationId xmlns:a16="http://schemas.microsoft.com/office/drawing/2014/main" id="{7304DBF1-CBD5-4F81-B801-9D9579D6BA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409575</xdr:colOff>
      <xdr:row>299</xdr:row>
      <xdr:rowOff>152400</xdr:rowOff>
    </xdr:from>
    <xdr:to>
      <xdr:col>11</xdr:col>
      <xdr:colOff>142875</xdr:colOff>
      <xdr:row>305</xdr:row>
      <xdr:rowOff>28575</xdr:rowOff>
    </xdr:to>
    <xdr:graphicFrame macro="">
      <xdr:nvGraphicFramePr>
        <xdr:cNvPr id="1074" name="Chart 59">
          <a:extLst>
            <a:ext uri="{FF2B5EF4-FFF2-40B4-BE49-F238E27FC236}">
              <a16:creationId xmlns:a16="http://schemas.microsoft.com/office/drawing/2014/main" id="{29B21854-66B8-46A2-A23F-1C30FCB2F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409575</xdr:colOff>
      <xdr:row>305</xdr:row>
      <xdr:rowOff>118783</xdr:rowOff>
    </xdr:from>
    <xdr:to>
      <xdr:col>11</xdr:col>
      <xdr:colOff>142875</xdr:colOff>
      <xdr:row>310</xdr:row>
      <xdr:rowOff>174252</xdr:rowOff>
    </xdr:to>
    <xdr:graphicFrame macro="">
      <xdr:nvGraphicFramePr>
        <xdr:cNvPr id="1075" name="Chart 60">
          <a:extLst>
            <a:ext uri="{FF2B5EF4-FFF2-40B4-BE49-F238E27FC236}">
              <a16:creationId xmlns:a16="http://schemas.microsoft.com/office/drawing/2014/main" id="{BD7BF655-8DF2-4EC9-A218-28C3BF6D1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409575</xdr:colOff>
      <xdr:row>311</xdr:row>
      <xdr:rowOff>152400</xdr:rowOff>
    </xdr:from>
    <xdr:to>
      <xdr:col>11</xdr:col>
      <xdr:colOff>142875</xdr:colOff>
      <xdr:row>317</xdr:row>
      <xdr:rowOff>28575</xdr:rowOff>
    </xdr:to>
    <xdr:graphicFrame macro="">
      <xdr:nvGraphicFramePr>
        <xdr:cNvPr id="1076" name="Chart 61">
          <a:extLst>
            <a:ext uri="{FF2B5EF4-FFF2-40B4-BE49-F238E27FC236}">
              <a16:creationId xmlns:a16="http://schemas.microsoft.com/office/drawing/2014/main" id="{40BD6C1C-12A5-4B53-AAB2-54031CDE9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409575</xdr:colOff>
      <xdr:row>318</xdr:row>
      <xdr:rowOff>0</xdr:rowOff>
    </xdr:from>
    <xdr:to>
      <xdr:col>11</xdr:col>
      <xdr:colOff>142875</xdr:colOff>
      <xdr:row>323</xdr:row>
      <xdr:rowOff>38100</xdr:rowOff>
    </xdr:to>
    <xdr:graphicFrame macro="">
      <xdr:nvGraphicFramePr>
        <xdr:cNvPr id="1077" name="Chart 62">
          <a:extLst>
            <a:ext uri="{FF2B5EF4-FFF2-40B4-BE49-F238E27FC236}">
              <a16:creationId xmlns:a16="http://schemas.microsoft.com/office/drawing/2014/main" id="{FD72040B-70D9-43AF-BFAD-A26597AEE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409575</xdr:colOff>
      <xdr:row>324</xdr:row>
      <xdr:rowOff>0</xdr:rowOff>
    </xdr:from>
    <xdr:to>
      <xdr:col>11</xdr:col>
      <xdr:colOff>142875</xdr:colOff>
      <xdr:row>329</xdr:row>
      <xdr:rowOff>38100</xdr:rowOff>
    </xdr:to>
    <xdr:graphicFrame macro="">
      <xdr:nvGraphicFramePr>
        <xdr:cNvPr id="1078" name="Chart 63">
          <a:extLst>
            <a:ext uri="{FF2B5EF4-FFF2-40B4-BE49-F238E27FC236}">
              <a16:creationId xmlns:a16="http://schemas.microsoft.com/office/drawing/2014/main" id="{7B522149-9388-44DE-9A58-32DF39586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409575</xdr:colOff>
      <xdr:row>330</xdr:row>
      <xdr:rowOff>0</xdr:rowOff>
    </xdr:from>
    <xdr:to>
      <xdr:col>11</xdr:col>
      <xdr:colOff>142875</xdr:colOff>
      <xdr:row>335</xdr:row>
      <xdr:rowOff>0</xdr:rowOff>
    </xdr:to>
    <xdr:graphicFrame macro="">
      <xdr:nvGraphicFramePr>
        <xdr:cNvPr id="1079" name="Chart 64">
          <a:extLst>
            <a:ext uri="{FF2B5EF4-FFF2-40B4-BE49-F238E27FC236}">
              <a16:creationId xmlns:a16="http://schemas.microsoft.com/office/drawing/2014/main" id="{402531BA-0B8F-437D-832D-6C7B389D8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409575</xdr:colOff>
      <xdr:row>342</xdr:row>
      <xdr:rowOff>0</xdr:rowOff>
    </xdr:from>
    <xdr:to>
      <xdr:col>11</xdr:col>
      <xdr:colOff>142875</xdr:colOff>
      <xdr:row>347</xdr:row>
      <xdr:rowOff>38100</xdr:rowOff>
    </xdr:to>
    <xdr:graphicFrame macro="">
      <xdr:nvGraphicFramePr>
        <xdr:cNvPr id="1080" name="Chart 65">
          <a:extLst>
            <a:ext uri="{FF2B5EF4-FFF2-40B4-BE49-F238E27FC236}">
              <a16:creationId xmlns:a16="http://schemas.microsoft.com/office/drawing/2014/main" id="{D9D8F936-EF9D-4F6C-9E48-A817ECF27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409575</xdr:colOff>
      <xdr:row>348</xdr:row>
      <xdr:rowOff>0</xdr:rowOff>
    </xdr:from>
    <xdr:to>
      <xdr:col>11</xdr:col>
      <xdr:colOff>142875</xdr:colOff>
      <xdr:row>353</xdr:row>
      <xdr:rowOff>38100</xdr:rowOff>
    </xdr:to>
    <xdr:graphicFrame macro="">
      <xdr:nvGraphicFramePr>
        <xdr:cNvPr id="1081" name="Chart 66">
          <a:extLst>
            <a:ext uri="{FF2B5EF4-FFF2-40B4-BE49-F238E27FC236}">
              <a16:creationId xmlns:a16="http://schemas.microsoft.com/office/drawing/2014/main" id="{8BB9C364-021D-493A-B684-6A184B1FA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409575</xdr:colOff>
      <xdr:row>353</xdr:row>
      <xdr:rowOff>123825</xdr:rowOff>
    </xdr:from>
    <xdr:to>
      <xdr:col>11</xdr:col>
      <xdr:colOff>142875</xdr:colOff>
      <xdr:row>359</xdr:row>
      <xdr:rowOff>0</xdr:rowOff>
    </xdr:to>
    <xdr:graphicFrame macro="">
      <xdr:nvGraphicFramePr>
        <xdr:cNvPr id="1082" name="Chart 67">
          <a:extLst>
            <a:ext uri="{FF2B5EF4-FFF2-40B4-BE49-F238E27FC236}">
              <a16:creationId xmlns:a16="http://schemas.microsoft.com/office/drawing/2014/main" id="{CB66CEF0-6C76-42C3-BB68-0156CB0EFF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409575</xdr:colOff>
      <xdr:row>359</xdr:row>
      <xdr:rowOff>114300</xdr:rowOff>
    </xdr:from>
    <xdr:to>
      <xdr:col>11</xdr:col>
      <xdr:colOff>142875</xdr:colOff>
      <xdr:row>364</xdr:row>
      <xdr:rowOff>161925</xdr:rowOff>
    </xdr:to>
    <xdr:graphicFrame macro="">
      <xdr:nvGraphicFramePr>
        <xdr:cNvPr id="1083" name="Chart 68">
          <a:extLst>
            <a:ext uri="{FF2B5EF4-FFF2-40B4-BE49-F238E27FC236}">
              <a16:creationId xmlns:a16="http://schemas.microsoft.com/office/drawing/2014/main" id="{3AB7CEE6-796D-4A59-92D5-17C9ABAE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409575</xdr:colOff>
      <xdr:row>365</xdr:row>
      <xdr:rowOff>123825</xdr:rowOff>
    </xdr:from>
    <xdr:to>
      <xdr:col>11</xdr:col>
      <xdr:colOff>142875</xdr:colOff>
      <xdr:row>371</xdr:row>
      <xdr:rowOff>0</xdr:rowOff>
    </xdr:to>
    <xdr:graphicFrame macro="">
      <xdr:nvGraphicFramePr>
        <xdr:cNvPr id="1084" name="Chart 69">
          <a:extLst>
            <a:ext uri="{FF2B5EF4-FFF2-40B4-BE49-F238E27FC236}">
              <a16:creationId xmlns:a16="http://schemas.microsoft.com/office/drawing/2014/main" id="{6833C763-C99B-44D7-BD9F-413ACECE8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409575</xdr:colOff>
      <xdr:row>371</xdr:row>
      <xdr:rowOff>114300</xdr:rowOff>
    </xdr:from>
    <xdr:to>
      <xdr:col>11</xdr:col>
      <xdr:colOff>142875</xdr:colOff>
      <xdr:row>376</xdr:row>
      <xdr:rowOff>161925</xdr:rowOff>
    </xdr:to>
    <xdr:graphicFrame macro="">
      <xdr:nvGraphicFramePr>
        <xdr:cNvPr id="1085" name="Chart 70">
          <a:extLst>
            <a:ext uri="{FF2B5EF4-FFF2-40B4-BE49-F238E27FC236}">
              <a16:creationId xmlns:a16="http://schemas.microsoft.com/office/drawing/2014/main" id="{9C602924-5CFB-47E6-B808-99B54B656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409575</xdr:colOff>
      <xdr:row>397</xdr:row>
      <xdr:rowOff>152400</xdr:rowOff>
    </xdr:from>
    <xdr:to>
      <xdr:col>11</xdr:col>
      <xdr:colOff>161925</xdr:colOff>
      <xdr:row>403</xdr:row>
      <xdr:rowOff>28575</xdr:rowOff>
    </xdr:to>
    <xdr:graphicFrame macro="">
      <xdr:nvGraphicFramePr>
        <xdr:cNvPr id="1086" name="Chart 71">
          <a:extLst>
            <a:ext uri="{FF2B5EF4-FFF2-40B4-BE49-F238E27FC236}">
              <a16:creationId xmlns:a16="http://schemas.microsoft.com/office/drawing/2014/main" id="{1C08419E-4334-42AE-9E44-15337A00F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409575</xdr:colOff>
      <xdr:row>404</xdr:row>
      <xdr:rowOff>0</xdr:rowOff>
    </xdr:from>
    <xdr:to>
      <xdr:col>11</xdr:col>
      <xdr:colOff>152400</xdr:colOff>
      <xdr:row>409</xdr:row>
      <xdr:rowOff>38100</xdr:rowOff>
    </xdr:to>
    <xdr:graphicFrame macro="">
      <xdr:nvGraphicFramePr>
        <xdr:cNvPr id="1087" name="Chart 72">
          <a:extLst>
            <a:ext uri="{FF2B5EF4-FFF2-40B4-BE49-F238E27FC236}">
              <a16:creationId xmlns:a16="http://schemas.microsoft.com/office/drawing/2014/main" id="{EDDCD97B-9198-4F38-BA86-CB51F30AC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409575</xdr:colOff>
      <xdr:row>409</xdr:row>
      <xdr:rowOff>133350</xdr:rowOff>
    </xdr:from>
    <xdr:to>
      <xdr:col>11</xdr:col>
      <xdr:colOff>142875</xdr:colOff>
      <xdr:row>415</xdr:row>
      <xdr:rowOff>9525</xdr:rowOff>
    </xdr:to>
    <xdr:graphicFrame macro="">
      <xdr:nvGraphicFramePr>
        <xdr:cNvPr id="1088" name="Chart 73">
          <a:extLst>
            <a:ext uri="{FF2B5EF4-FFF2-40B4-BE49-F238E27FC236}">
              <a16:creationId xmlns:a16="http://schemas.microsoft.com/office/drawing/2014/main" id="{7FB971CD-ACA9-4F8E-9C1F-230D0066A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409575</xdr:colOff>
      <xdr:row>415</xdr:row>
      <xdr:rowOff>142875</xdr:rowOff>
    </xdr:from>
    <xdr:to>
      <xdr:col>11</xdr:col>
      <xdr:colOff>142875</xdr:colOff>
      <xdr:row>421</xdr:row>
      <xdr:rowOff>0</xdr:rowOff>
    </xdr:to>
    <xdr:graphicFrame macro="">
      <xdr:nvGraphicFramePr>
        <xdr:cNvPr id="1089" name="Chart 74">
          <a:extLst>
            <a:ext uri="{FF2B5EF4-FFF2-40B4-BE49-F238E27FC236}">
              <a16:creationId xmlns:a16="http://schemas.microsoft.com/office/drawing/2014/main" id="{D5EECA0B-2683-47F1-9BE8-022515C11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409575</xdr:colOff>
      <xdr:row>421</xdr:row>
      <xdr:rowOff>85725</xdr:rowOff>
    </xdr:from>
    <xdr:to>
      <xdr:col>11</xdr:col>
      <xdr:colOff>142875</xdr:colOff>
      <xdr:row>426</xdr:row>
      <xdr:rowOff>104775</xdr:rowOff>
    </xdr:to>
    <xdr:graphicFrame macro="">
      <xdr:nvGraphicFramePr>
        <xdr:cNvPr id="1090" name="Chart 78">
          <a:extLst>
            <a:ext uri="{FF2B5EF4-FFF2-40B4-BE49-F238E27FC236}">
              <a16:creationId xmlns:a16="http://schemas.microsoft.com/office/drawing/2014/main" id="{43728419-EB64-4B3B-B5C2-0BEA146E6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409575</xdr:colOff>
      <xdr:row>439</xdr:row>
      <xdr:rowOff>133350</xdr:rowOff>
    </xdr:from>
    <xdr:to>
      <xdr:col>11</xdr:col>
      <xdr:colOff>142875</xdr:colOff>
      <xdr:row>445</xdr:row>
      <xdr:rowOff>9525</xdr:rowOff>
    </xdr:to>
    <xdr:graphicFrame macro="">
      <xdr:nvGraphicFramePr>
        <xdr:cNvPr id="1091" name="Chart 81">
          <a:extLst>
            <a:ext uri="{FF2B5EF4-FFF2-40B4-BE49-F238E27FC236}">
              <a16:creationId xmlns:a16="http://schemas.microsoft.com/office/drawing/2014/main" id="{7FF6FC2A-0F07-4800-9CF3-8DF547931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409575</xdr:colOff>
      <xdr:row>448</xdr:row>
      <xdr:rowOff>28575</xdr:rowOff>
    </xdr:from>
    <xdr:to>
      <xdr:col>11</xdr:col>
      <xdr:colOff>142875</xdr:colOff>
      <xdr:row>453</xdr:row>
      <xdr:rowOff>0</xdr:rowOff>
    </xdr:to>
    <xdr:graphicFrame macro="">
      <xdr:nvGraphicFramePr>
        <xdr:cNvPr id="1092" name="Chart 82">
          <a:extLst>
            <a:ext uri="{FF2B5EF4-FFF2-40B4-BE49-F238E27FC236}">
              <a16:creationId xmlns:a16="http://schemas.microsoft.com/office/drawing/2014/main" id="{B88C2B23-5748-4EA1-BEE4-7D1A5701F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390525</xdr:colOff>
      <xdr:row>453</xdr:row>
      <xdr:rowOff>95250</xdr:rowOff>
    </xdr:from>
    <xdr:to>
      <xdr:col>11</xdr:col>
      <xdr:colOff>123825</xdr:colOff>
      <xdr:row>458</xdr:row>
      <xdr:rowOff>142875</xdr:rowOff>
    </xdr:to>
    <xdr:graphicFrame macro="">
      <xdr:nvGraphicFramePr>
        <xdr:cNvPr id="1093" name="Chart 84">
          <a:extLst>
            <a:ext uri="{FF2B5EF4-FFF2-40B4-BE49-F238E27FC236}">
              <a16:creationId xmlns:a16="http://schemas.microsoft.com/office/drawing/2014/main" id="{D51E28C2-A5F5-45FF-9CE8-C4CE009E7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409575</xdr:colOff>
      <xdr:row>460</xdr:row>
      <xdr:rowOff>19050</xdr:rowOff>
    </xdr:from>
    <xdr:to>
      <xdr:col>11</xdr:col>
      <xdr:colOff>142875</xdr:colOff>
      <xdr:row>465</xdr:row>
      <xdr:rowOff>57150</xdr:rowOff>
    </xdr:to>
    <xdr:graphicFrame macro="">
      <xdr:nvGraphicFramePr>
        <xdr:cNvPr id="1094" name="Chart 85">
          <a:extLst>
            <a:ext uri="{FF2B5EF4-FFF2-40B4-BE49-F238E27FC236}">
              <a16:creationId xmlns:a16="http://schemas.microsoft.com/office/drawing/2014/main" id="{4AB1D470-7446-466B-ADE8-F4D76BE8C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409575</xdr:colOff>
      <xdr:row>466</xdr:row>
      <xdr:rowOff>0</xdr:rowOff>
    </xdr:from>
    <xdr:to>
      <xdr:col>11</xdr:col>
      <xdr:colOff>142875</xdr:colOff>
      <xdr:row>471</xdr:row>
      <xdr:rowOff>0</xdr:rowOff>
    </xdr:to>
    <xdr:graphicFrame macro="">
      <xdr:nvGraphicFramePr>
        <xdr:cNvPr id="1095" name="Chart 86">
          <a:extLst>
            <a:ext uri="{FF2B5EF4-FFF2-40B4-BE49-F238E27FC236}">
              <a16:creationId xmlns:a16="http://schemas.microsoft.com/office/drawing/2014/main" id="{086B3370-4A54-41A2-A0D0-B13AE77C3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409575</xdr:colOff>
      <xdr:row>472</xdr:row>
      <xdr:rowOff>0</xdr:rowOff>
    </xdr:from>
    <xdr:to>
      <xdr:col>11</xdr:col>
      <xdr:colOff>142875</xdr:colOff>
      <xdr:row>477</xdr:row>
      <xdr:rowOff>38100</xdr:rowOff>
    </xdr:to>
    <xdr:graphicFrame macro="">
      <xdr:nvGraphicFramePr>
        <xdr:cNvPr id="1096" name="Chart 88">
          <a:extLst>
            <a:ext uri="{FF2B5EF4-FFF2-40B4-BE49-F238E27FC236}">
              <a16:creationId xmlns:a16="http://schemas.microsoft.com/office/drawing/2014/main" id="{B00936BB-190E-41A2-A877-98645D015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409575</xdr:colOff>
      <xdr:row>478</xdr:row>
      <xdr:rowOff>0</xdr:rowOff>
    </xdr:from>
    <xdr:to>
      <xdr:col>11</xdr:col>
      <xdr:colOff>142875</xdr:colOff>
      <xdr:row>483</xdr:row>
      <xdr:rowOff>38100</xdr:rowOff>
    </xdr:to>
    <xdr:graphicFrame macro="">
      <xdr:nvGraphicFramePr>
        <xdr:cNvPr id="1097" name="Chart 89">
          <a:extLst>
            <a:ext uri="{FF2B5EF4-FFF2-40B4-BE49-F238E27FC236}">
              <a16:creationId xmlns:a16="http://schemas.microsoft.com/office/drawing/2014/main" id="{DCCF877F-599B-441D-BD35-CDA34DBE7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409575</xdr:colOff>
      <xdr:row>483</xdr:row>
      <xdr:rowOff>142875</xdr:rowOff>
    </xdr:from>
    <xdr:to>
      <xdr:col>11</xdr:col>
      <xdr:colOff>142875</xdr:colOff>
      <xdr:row>489</xdr:row>
      <xdr:rowOff>19050</xdr:rowOff>
    </xdr:to>
    <xdr:graphicFrame macro="">
      <xdr:nvGraphicFramePr>
        <xdr:cNvPr id="1098" name="Chart 90">
          <a:extLst>
            <a:ext uri="{FF2B5EF4-FFF2-40B4-BE49-F238E27FC236}">
              <a16:creationId xmlns:a16="http://schemas.microsoft.com/office/drawing/2014/main" id="{CBF06F49-D8CC-43DB-A65E-DE0BECD83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409575</xdr:colOff>
      <xdr:row>489</xdr:row>
      <xdr:rowOff>142875</xdr:rowOff>
    </xdr:from>
    <xdr:to>
      <xdr:col>11</xdr:col>
      <xdr:colOff>142875</xdr:colOff>
      <xdr:row>495</xdr:row>
      <xdr:rowOff>19050</xdr:rowOff>
    </xdr:to>
    <xdr:graphicFrame macro="">
      <xdr:nvGraphicFramePr>
        <xdr:cNvPr id="1099" name="Chart 91">
          <a:extLst>
            <a:ext uri="{FF2B5EF4-FFF2-40B4-BE49-F238E27FC236}">
              <a16:creationId xmlns:a16="http://schemas.microsoft.com/office/drawing/2014/main" id="{666C632F-43C6-40A3-A46A-4092FCEB9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409575</xdr:colOff>
      <xdr:row>495</xdr:row>
      <xdr:rowOff>123825</xdr:rowOff>
    </xdr:from>
    <xdr:to>
      <xdr:col>11</xdr:col>
      <xdr:colOff>142875</xdr:colOff>
      <xdr:row>501</xdr:row>
      <xdr:rowOff>0</xdr:rowOff>
    </xdr:to>
    <xdr:graphicFrame macro="">
      <xdr:nvGraphicFramePr>
        <xdr:cNvPr id="1100" name="Chart 92">
          <a:extLst>
            <a:ext uri="{FF2B5EF4-FFF2-40B4-BE49-F238E27FC236}">
              <a16:creationId xmlns:a16="http://schemas.microsoft.com/office/drawing/2014/main" id="{71A6618F-B2AB-4B52-B58E-B4783FBA5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4</xdr:col>
      <xdr:colOff>409575</xdr:colOff>
      <xdr:row>501</xdr:row>
      <xdr:rowOff>114300</xdr:rowOff>
    </xdr:from>
    <xdr:to>
      <xdr:col>11</xdr:col>
      <xdr:colOff>142875</xdr:colOff>
      <xdr:row>506</xdr:row>
      <xdr:rowOff>161925</xdr:rowOff>
    </xdr:to>
    <xdr:graphicFrame macro="">
      <xdr:nvGraphicFramePr>
        <xdr:cNvPr id="1101" name="Chart 93">
          <a:extLst>
            <a:ext uri="{FF2B5EF4-FFF2-40B4-BE49-F238E27FC236}">
              <a16:creationId xmlns:a16="http://schemas.microsoft.com/office/drawing/2014/main" id="{0C58BC01-CBF8-490F-8086-7E3BD1132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409575</xdr:colOff>
      <xdr:row>508</xdr:row>
      <xdr:rowOff>28575</xdr:rowOff>
    </xdr:from>
    <xdr:to>
      <xdr:col>11</xdr:col>
      <xdr:colOff>142875</xdr:colOff>
      <xdr:row>513</xdr:row>
      <xdr:rowOff>66675</xdr:rowOff>
    </xdr:to>
    <xdr:graphicFrame macro="">
      <xdr:nvGraphicFramePr>
        <xdr:cNvPr id="1102" name="Chart 94">
          <a:extLst>
            <a:ext uri="{FF2B5EF4-FFF2-40B4-BE49-F238E27FC236}">
              <a16:creationId xmlns:a16="http://schemas.microsoft.com/office/drawing/2014/main" id="{335BA9C0-DC78-407E-AEC7-21AF64D1E5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4</xdr:col>
      <xdr:colOff>409575</xdr:colOff>
      <xdr:row>514</xdr:row>
      <xdr:rowOff>47625</xdr:rowOff>
    </xdr:from>
    <xdr:to>
      <xdr:col>11</xdr:col>
      <xdr:colOff>142875</xdr:colOff>
      <xdr:row>519</xdr:row>
      <xdr:rowOff>85725</xdr:rowOff>
    </xdr:to>
    <xdr:graphicFrame macro="">
      <xdr:nvGraphicFramePr>
        <xdr:cNvPr id="1103" name="Chart 95">
          <a:extLst>
            <a:ext uri="{FF2B5EF4-FFF2-40B4-BE49-F238E27FC236}">
              <a16:creationId xmlns:a16="http://schemas.microsoft.com/office/drawing/2014/main" id="{940AA076-4D96-4025-A8D4-682E6563C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409575</xdr:colOff>
      <xdr:row>520</xdr:row>
      <xdr:rowOff>38100</xdr:rowOff>
    </xdr:from>
    <xdr:to>
      <xdr:col>11</xdr:col>
      <xdr:colOff>142875</xdr:colOff>
      <xdr:row>525</xdr:row>
      <xdr:rowOff>76200</xdr:rowOff>
    </xdr:to>
    <xdr:graphicFrame macro="">
      <xdr:nvGraphicFramePr>
        <xdr:cNvPr id="1104" name="Chart 96">
          <a:extLst>
            <a:ext uri="{FF2B5EF4-FFF2-40B4-BE49-F238E27FC236}">
              <a16:creationId xmlns:a16="http://schemas.microsoft.com/office/drawing/2014/main" id="{8B6719ED-BC7D-450B-A521-8104C1267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409575</xdr:colOff>
      <xdr:row>526</xdr:row>
      <xdr:rowOff>38100</xdr:rowOff>
    </xdr:from>
    <xdr:to>
      <xdr:col>11</xdr:col>
      <xdr:colOff>142875</xdr:colOff>
      <xdr:row>531</xdr:row>
      <xdr:rowOff>0</xdr:rowOff>
    </xdr:to>
    <xdr:graphicFrame macro="">
      <xdr:nvGraphicFramePr>
        <xdr:cNvPr id="1105" name="Chart 97">
          <a:extLst>
            <a:ext uri="{FF2B5EF4-FFF2-40B4-BE49-F238E27FC236}">
              <a16:creationId xmlns:a16="http://schemas.microsoft.com/office/drawing/2014/main" id="{9D359161-6960-45B2-9704-9E82A7E83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409575</xdr:colOff>
      <xdr:row>531</xdr:row>
      <xdr:rowOff>142875</xdr:rowOff>
    </xdr:from>
    <xdr:to>
      <xdr:col>11</xdr:col>
      <xdr:colOff>142875</xdr:colOff>
      <xdr:row>537</xdr:row>
      <xdr:rowOff>19050</xdr:rowOff>
    </xdr:to>
    <xdr:graphicFrame macro="">
      <xdr:nvGraphicFramePr>
        <xdr:cNvPr id="1106" name="Chart 101">
          <a:extLst>
            <a:ext uri="{FF2B5EF4-FFF2-40B4-BE49-F238E27FC236}">
              <a16:creationId xmlns:a16="http://schemas.microsoft.com/office/drawing/2014/main" id="{7AC18D98-9B43-4377-8C88-19F5C25881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4</xdr:col>
      <xdr:colOff>409575</xdr:colOff>
      <xdr:row>538</xdr:row>
      <xdr:rowOff>28575</xdr:rowOff>
    </xdr:from>
    <xdr:to>
      <xdr:col>11</xdr:col>
      <xdr:colOff>142875</xdr:colOff>
      <xdr:row>543</xdr:row>
      <xdr:rowOff>38100</xdr:rowOff>
    </xdr:to>
    <xdr:graphicFrame macro="">
      <xdr:nvGraphicFramePr>
        <xdr:cNvPr id="1107" name="Chart 102">
          <a:extLst>
            <a:ext uri="{FF2B5EF4-FFF2-40B4-BE49-F238E27FC236}">
              <a16:creationId xmlns:a16="http://schemas.microsoft.com/office/drawing/2014/main" id="{31F737F0-A738-4427-B48C-D8368BB29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409575</xdr:colOff>
      <xdr:row>550</xdr:row>
      <xdr:rowOff>28575</xdr:rowOff>
    </xdr:from>
    <xdr:to>
      <xdr:col>11</xdr:col>
      <xdr:colOff>142875</xdr:colOff>
      <xdr:row>555</xdr:row>
      <xdr:rowOff>66675</xdr:rowOff>
    </xdr:to>
    <xdr:graphicFrame macro="">
      <xdr:nvGraphicFramePr>
        <xdr:cNvPr id="1108" name="Chart 103">
          <a:extLst>
            <a:ext uri="{FF2B5EF4-FFF2-40B4-BE49-F238E27FC236}">
              <a16:creationId xmlns:a16="http://schemas.microsoft.com/office/drawing/2014/main" id="{3AE1A3C8-7188-42CF-A915-29D649F05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4</xdr:col>
      <xdr:colOff>409575</xdr:colOff>
      <xdr:row>556</xdr:row>
      <xdr:rowOff>0</xdr:rowOff>
    </xdr:from>
    <xdr:to>
      <xdr:col>11</xdr:col>
      <xdr:colOff>142875</xdr:colOff>
      <xdr:row>561</xdr:row>
      <xdr:rowOff>38100</xdr:rowOff>
    </xdr:to>
    <xdr:graphicFrame macro="">
      <xdr:nvGraphicFramePr>
        <xdr:cNvPr id="1109" name="Chart 104">
          <a:extLst>
            <a:ext uri="{FF2B5EF4-FFF2-40B4-BE49-F238E27FC236}">
              <a16:creationId xmlns:a16="http://schemas.microsoft.com/office/drawing/2014/main" id="{9552B0E0-1FE7-45C3-AA4B-3D9DA9B78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409575</xdr:colOff>
      <xdr:row>561</xdr:row>
      <xdr:rowOff>123825</xdr:rowOff>
    </xdr:from>
    <xdr:to>
      <xdr:col>11</xdr:col>
      <xdr:colOff>142875</xdr:colOff>
      <xdr:row>567</xdr:row>
      <xdr:rowOff>0</xdr:rowOff>
    </xdr:to>
    <xdr:graphicFrame macro="">
      <xdr:nvGraphicFramePr>
        <xdr:cNvPr id="1110" name="Chart 105">
          <a:extLst>
            <a:ext uri="{FF2B5EF4-FFF2-40B4-BE49-F238E27FC236}">
              <a16:creationId xmlns:a16="http://schemas.microsoft.com/office/drawing/2014/main" id="{2E78A4A7-706B-451B-9384-0B5CC99B9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4</xdr:col>
      <xdr:colOff>409575</xdr:colOff>
      <xdr:row>568</xdr:row>
      <xdr:rowOff>19050</xdr:rowOff>
    </xdr:from>
    <xdr:to>
      <xdr:col>11</xdr:col>
      <xdr:colOff>142875</xdr:colOff>
      <xdr:row>573</xdr:row>
      <xdr:rowOff>57150</xdr:rowOff>
    </xdr:to>
    <xdr:graphicFrame macro="">
      <xdr:nvGraphicFramePr>
        <xdr:cNvPr id="1111" name="Chart 106">
          <a:extLst>
            <a:ext uri="{FF2B5EF4-FFF2-40B4-BE49-F238E27FC236}">
              <a16:creationId xmlns:a16="http://schemas.microsoft.com/office/drawing/2014/main" id="{F21FA670-7C4E-45F8-879A-C61B88471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409575</xdr:colOff>
      <xdr:row>574</xdr:row>
      <xdr:rowOff>19050</xdr:rowOff>
    </xdr:from>
    <xdr:to>
      <xdr:col>11</xdr:col>
      <xdr:colOff>142875</xdr:colOff>
      <xdr:row>579</xdr:row>
      <xdr:rowOff>57150</xdr:rowOff>
    </xdr:to>
    <xdr:graphicFrame macro="">
      <xdr:nvGraphicFramePr>
        <xdr:cNvPr id="1112" name="Chart 107">
          <a:extLst>
            <a:ext uri="{FF2B5EF4-FFF2-40B4-BE49-F238E27FC236}">
              <a16:creationId xmlns:a16="http://schemas.microsoft.com/office/drawing/2014/main" id="{63DB9A7E-57E8-4229-A125-CE502AC35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4</xdr:col>
      <xdr:colOff>409575</xdr:colOff>
      <xdr:row>580</xdr:row>
      <xdr:rowOff>19050</xdr:rowOff>
    </xdr:from>
    <xdr:to>
      <xdr:col>11</xdr:col>
      <xdr:colOff>142875</xdr:colOff>
      <xdr:row>585</xdr:row>
      <xdr:rowOff>57150</xdr:rowOff>
    </xdr:to>
    <xdr:graphicFrame macro="">
      <xdr:nvGraphicFramePr>
        <xdr:cNvPr id="1113" name="Chart 108">
          <a:extLst>
            <a:ext uri="{FF2B5EF4-FFF2-40B4-BE49-F238E27FC236}">
              <a16:creationId xmlns:a16="http://schemas.microsoft.com/office/drawing/2014/main" id="{7C12E92D-1574-4624-9942-76A52EA7E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409575</xdr:colOff>
      <xdr:row>586</xdr:row>
      <xdr:rowOff>19050</xdr:rowOff>
    </xdr:from>
    <xdr:to>
      <xdr:col>11</xdr:col>
      <xdr:colOff>142875</xdr:colOff>
      <xdr:row>591</xdr:row>
      <xdr:rowOff>57150</xdr:rowOff>
    </xdr:to>
    <xdr:graphicFrame macro="">
      <xdr:nvGraphicFramePr>
        <xdr:cNvPr id="1114" name="Chart 109">
          <a:extLst>
            <a:ext uri="{FF2B5EF4-FFF2-40B4-BE49-F238E27FC236}">
              <a16:creationId xmlns:a16="http://schemas.microsoft.com/office/drawing/2014/main" id="{9A9EB9B9-360D-4F06-B30F-1C58D37EA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4</xdr:col>
      <xdr:colOff>409575</xdr:colOff>
      <xdr:row>592</xdr:row>
      <xdr:rowOff>9525</xdr:rowOff>
    </xdr:from>
    <xdr:to>
      <xdr:col>11</xdr:col>
      <xdr:colOff>142875</xdr:colOff>
      <xdr:row>597</xdr:row>
      <xdr:rowOff>47625</xdr:rowOff>
    </xdr:to>
    <xdr:graphicFrame macro="">
      <xdr:nvGraphicFramePr>
        <xdr:cNvPr id="1115" name="Chart 110">
          <a:extLst>
            <a:ext uri="{FF2B5EF4-FFF2-40B4-BE49-F238E27FC236}">
              <a16:creationId xmlns:a16="http://schemas.microsoft.com/office/drawing/2014/main" id="{C9F97833-457E-4018-9505-8E5AE11E20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409575</xdr:colOff>
      <xdr:row>598</xdr:row>
      <xdr:rowOff>9525</xdr:rowOff>
    </xdr:from>
    <xdr:to>
      <xdr:col>11</xdr:col>
      <xdr:colOff>142875</xdr:colOff>
      <xdr:row>603</xdr:row>
      <xdr:rowOff>47625</xdr:rowOff>
    </xdr:to>
    <xdr:graphicFrame macro="">
      <xdr:nvGraphicFramePr>
        <xdr:cNvPr id="1116" name="Chart 111">
          <a:extLst>
            <a:ext uri="{FF2B5EF4-FFF2-40B4-BE49-F238E27FC236}">
              <a16:creationId xmlns:a16="http://schemas.microsoft.com/office/drawing/2014/main" id="{20FA2D4C-7574-4C29-8B47-973B092F4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4</xdr:col>
      <xdr:colOff>409575</xdr:colOff>
      <xdr:row>604</xdr:row>
      <xdr:rowOff>9525</xdr:rowOff>
    </xdr:from>
    <xdr:to>
      <xdr:col>11</xdr:col>
      <xdr:colOff>142875</xdr:colOff>
      <xdr:row>609</xdr:row>
      <xdr:rowOff>47625</xdr:rowOff>
    </xdr:to>
    <xdr:graphicFrame macro="">
      <xdr:nvGraphicFramePr>
        <xdr:cNvPr id="1117" name="Chart 112">
          <a:extLst>
            <a:ext uri="{FF2B5EF4-FFF2-40B4-BE49-F238E27FC236}">
              <a16:creationId xmlns:a16="http://schemas.microsoft.com/office/drawing/2014/main" id="{5C2DB3E3-558D-4978-8D63-51FC723D6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409575</xdr:colOff>
      <xdr:row>610</xdr:row>
      <xdr:rowOff>9525</xdr:rowOff>
    </xdr:from>
    <xdr:to>
      <xdr:col>11</xdr:col>
      <xdr:colOff>142875</xdr:colOff>
      <xdr:row>615</xdr:row>
      <xdr:rowOff>47625</xdr:rowOff>
    </xdr:to>
    <xdr:graphicFrame macro="">
      <xdr:nvGraphicFramePr>
        <xdr:cNvPr id="1118" name="Chart 113">
          <a:extLst>
            <a:ext uri="{FF2B5EF4-FFF2-40B4-BE49-F238E27FC236}">
              <a16:creationId xmlns:a16="http://schemas.microsoft.com/office/drawing/2014/main" id="{CE5981D8-F63C-4D1D-A108-D4BC3DD4F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4</xdr:col>
      <xdr:colOff>409575</xdr:colOff>
      <xdr:row>616</xdr:row>
      <xdr:rowOff>9525</xdr:rowOff>
    </xdr:from>
    <xdr:to>
      <xdr:col>11</xdr:col>
      <xdr:colOff>142875</xdr:colOff>
      <xdr:row>621</xdr:row>
      <xdr:rowOff>47625</xdr:rowOff>
    </xdr:to>
    <xdr:graphicFrame macro="">
      <xdr:nvGraphicFramePr>
        <xdr:cNvPr id="1119" name="Chart 114">
          <a:extLst>
            <a:ext uri="{FF2B5EF4-FFF2-40B4-BE49-F238E27FC236}">
              <a16:creationId xmlns:a16="http://schemas.microsoft.com/office/drawing/2014/main" id="{F67DAE9D-1189-46AC-B487-AE435ADC1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409575</xdr:colOff>
      <xdr:row>622</xdr:row>
      <xdr:rowOff>0</xdr:rowOff>
    </xdr:from>
    <xdr:to>
      <xdr:col>11</xdr:col>
      <xdr:colOff>142875</xdr:colOff>
      <xdr:row>627</xdr:row>
      <xdr:rowOff>0</xdr:rowOff>
    </xdr:to>
    <xdr:graphicFrame macro="">
      <xdr:nvGraphicFramePr>
        <xdr:cNvPr id="1120" name="Chart 115">
          <a:extLst>
            <a:ext uri="{FF2B5EF4-FFF2-40B4-BE49-F238E27FC236}">
              <a16:creationId xmlns:a16="http://schemas.microsoft.com/office/drawing/2014/main" id="{5743B748-8E4A-4CAD-BFEA-5C1A9E65E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409575</xdr:colOff>
      <xdr:row>627</xdr:row>
      <xdr:rowOff>142875</xdr:rowOff>
    </xdr:from>
    <xdr:to>
      <xdr:col>11</xdr:col>
      <xdr:colOff>142875</xdr:colOff>
      <xdr:row>633</xdr:row>
      <xdr:rowOff>19050</xdr:rowOff>
    </xdr:to>
    <xdr:graphicFrame macro="">
      <xdr:nvGraphicFramePr>
        <xdr:cNvPr id="1121" name="Chart 116">
          <a:extLst>
            <a:ext uri="{FF2B5EF4-FFF2-40B4-BE49-F238E27FC236}">
              <a16:creationId xmlns:a16="http://schemas.microsoft.com/office/drawing/2014/main" id="{EC0FBF05-279F-4B4F-928A-B66BBCCBC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409575</xdr:colOff>
      <xdr:row>633</xdr:row>
      <xdr:rowOff>123825</xdr:rowOff>
    </xdr:from>
    <xdr:to>
      <xdr:col>11</xdr:col>
      <xdr:colOff>142875</xdr:colOff>
      <xdr:row>639</xdr:row>
      <xdr:rowOff>0</xdr:rowOff>
    </xdr:to>
    <xdr:graphicFrame macro="">
      <xdr:nvGraphicFramePr>
        <xdr:cNvPr id="1122" name="Chart 117">
          <a:extLst>
            <a:ext uri="{FF2B5EF4-FFF2-40B4-BE49-F238E27FC236}">
              <a16:creationId xmlns:a16="http://schemas.microsoft.com/office/drawing/2014/main" id="{92399549-93CA-4EA8-B6C5-BDA2E06C0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4</xdr:col>
      <xdr:colOff>409575</xdr:colOff>
      <xdr:row>640</xdr:row>
      <xdr:rowOff>0</xdr:rowOff>
    </xdr:from>
    <xdr:to>
      <xdr:col>11</xdr:col>
      <xdr:colOff>142875</xdr:colOff>
      <xdr:row>645</xdr:row>
      <xdr:rowOff>38100</xdr:rowOff>
    </xdr:to>
    <xdr:graphicFrame macro="">
      <xdr:nvGraphicFramePr>
        <xdr:cNvPr id="1123" name="Chart 118">
          <a:extLst>
            <a:ext uri="{FF2B5EF4-FFF2-40B4-BE49-F238E27FC236}">
              <a16:creationId xmlns:a16="http://schemas.microsoft.com/office/drawing/2014/main" id="{229FB718-494E-48BC-9212-CE1E0C693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409575</xdr:colOff>
      <xdr:row>645</xdr:row>
      <xdr:rowOff>152400</xdr:rowOff>
    </xdr:from>
    <xdr:to>
      <xdr:col>11</xdr:col>
      <xdr:colOff>142875</xdr:colOff>
      <xdr:row>651</xdr:row>
      <xdr:rowOff>28575</xdr:rowOff>
    </xdr:to>
    <xdr:graphicFrame macro="">
      <xdr:nvGraphicFramePr>
        <xdr:cNvPr id="1124" name="Chart 119">
          <a:extLst>
            <a:ext uri="{FF2B5EF4-FFF2-40B4-BE49-F238E27FC236}">
              <a16:creationId xmlns:a16="http://schemas.microsoft.com/office/drawing/2014/main" id="{4B6A21A6-3B94-4265-937D-62BED1EAA0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4</xdr:col>
      <xdr:colOff>409575</xdr:colOff>
      <xdr:row>651</xdr:row>
      <xdr:rowOff>152400</xdr:rowOff>
    </xdr:from>
    <xdr:to>
      <xdr:col>11</xdr:col>
      <xdr:colOff>142875</xdr:colOff>
      <xdr:row>657</xdr:row>
      <xdr:rowOff>0</xdr:rowOff>
    </xdr:to>
    <xdr:graphicFrame macro="">
      <xdr:nvGraphicFramePr>
        <xdr:cNvPr id="1125" name="Chart 120">
          <a:extLst>
            <a:ext uri="{FF2B5EF4-FFF2-40B4-BE49-F238E27FC236}">
              <a16:creationId xmlns:a16="http://schemas.microsoft.com/office/drawing/2014/main" id="{C062AD37-8935-453B-83E1-7592DD060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409575</xdr:colOff>
      <xdr:row>657</xdr:row>
      <xdr:rowOff>114300</xdr:rowOff>
    </xdr:from>
    <xdr:to>
      <xdr:col>11</xdr:col>
      <xdr:colOff>142875</xdr:colOff>
      <xdr:row>663</xdr:row>
      <xdr:rowOff>123825</xdr:rowOff>
    </xdr:to>
    <xdr:graphicFrame macro="">
      <xdr:nvGraphicFramePr>
        <xdr:cNvPr id="1126" name="Chart 123">
          <a:extLst>
            <a:ext uri="{FF2B5EF4-FFF2-40B4-BE49-F238E27FC236}">
              <a16:creationId xmlns:a16="http://schemas.microsoft.com/office/drawing/2014/main" id="{4B0FD442-C9B0-4D26-AA51-CFC2BDEA5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</xdr:col>
      <xdr:colOff>409575</xdr:colOff>
      <xdr:row>669</xdr:row>
      <xdr:rowOff>142875</xdr:rowOff>
    </xdr:from>
    <xdr:to>
      <xdr:col>11</xdr:col>
      <xdr:colOff>142875</xdr:colOff>
      <xdr:row>675</xdr:row>
      <xdr:rowOff>19050</xdr:rowOff>
    </xdr:to>
    <xdr:graphicFrame macro="">
      <xdr:nvGraphicFramePr>
        <xdr:cNvPr id="1127" name="Chart 124">
          <a:extLst>
            <a:ext uri="{FF2B5EF4-FFF2-40B4-BE49-F238E27FC236}">
              <a16:creationId xmlns:a16="http://schemas.microsoft.com/office/drawing/2014/main" id="{D36DF4C2-F5DB-40A6-A861-B809D4DD2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409575</xdr:colOff>
      <xdr:row>675</xdr:row>
      <xdr:rowOff>142875</xdr:rowOff>
    </xdr:from>
    <xdr:to>
      <xdr:col>11</xdr:col>
      <xdr:colOff>142875</xdr:colOff>
      <xdr:row>681</xdr:row>
      <xdr:rowOff>19050</xdr:rowOff>
    </xdr:to>
    <xdr:graphicFrame macro="">
      <xdr:nvGraphicFramePr>
        <xdr:cNvPr id="1128" name="Chart 125">
          <a:extLst>
            <a:ext uri="{FF2B5EF4-FFF2-40B4-BE49-F238E27FC236}">
              <a16:creationId xmlns:a16="http://schemas.microsoft.com/office/drawing/2014/main" id="{511C0EA0-D36E-40CA-B024-D4334F12F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409575</xdr:colOff>
      <xdr:row>681</xdr:row>
      <xdr:rowOff>142875</xdr:rowOff>
    </xdr:from>
    <xdr:to>
      <xdr:col>11</xdr:col>
      <xdr:colOff>142875</xdr:colOff>
      <xdr:row>687</xdr:row>
      <xdr:rowOff>0</xdr:rowOff>
    </xdr:to>
    <xdr:graphicFrame macro="">
      <xdr:nvGraphicFramePr>
        <xdr:cNvPr id="1129" name="Chart 126">
          <a:extLst>
            <a:ext uri="{FF2B5EF4-FFF2-40B4-BE49-F238E27FC236}">
              <a16:creationId xmlns:a16="http://schemas.microsoft.com/office/drawing/2014/main" id="{70A35AA9-29C0-423E-98DA-6BC04D6747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409575</xdr:colOff>
      <xdr:row>687</xdr:row>
      <xdr:rowOff>123825</xdr:rowOff>
    </xdr:from>
    <xdr:to>
      <xdr:col>11</xdr:col>
      <xdr:colOff>142875</xdr:colOff>
      <xdr:row>693</xdr:row>
      <xdr:rowOff>0</xdr:rowOff>
    </xdr:to>
    <xdr:graphicFrame macro="">
      <xdr:nvGraphicFramePr>
        <xdr:cNvPr id="1130" name="Chart 128">
          <a:extLst>
            <a:ext uri="{FF2B5EF4-FFF2-40B4-BE49-F238E27FC236}">
              <a16:creationId xmlns:a16="http://schemas.microsoft.com/office/drawing/2014/main" id="{9C764770-97E9-4576-BF07-EAD05472F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409575</xdr:colOff>
      <xdr:row>693</xdr:row>
      <xdr:rowOff>114300</xdr:rowOff>
    </xdr:from>
    <xdr:to>
      <xdr:col>11</xdr:col>
      <xdr:colOff>142875</xdr:colOff>
      <xdr:row>698</xdr:row>
      <xdr:rowOff>161925</xdr:rowOff>
    </xdr:to>
    <xdr:graphicFrame macro="">
      <xdr:nvGraphicFramePr>
        <xdr:cNvPr id="1131" name="Chart 129">
          <a:extLst>
            <a:ext uri="{FF2B5EF4-FFF2-40B4-BE49-F238E27FC236}">
              <a16:creationId xmlns:a16="http://schemas.microsoft.com/office/drawing/2014/main" id="{90D00265-4D62-4521-9CB8-9ED79BD7F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409575</xdr:colOff>
      <xdr:row>699</xdr:row>
      <xdr:rowOff>133350</xdr:rowOff>
    </xdr:from>
    <xdr:to>
      <xdr:col>11</xdr:col>
      <xdr:colOff>142875</xdr:colOff>
      <xdr:row>705</xdr:row>
      <xdr:rowOff>9525</xdr:rowOff>
    </xdr:to>
    <xdr:graphicFrame macro="">
      <xdr:nvGraphicFramePr>
        <xdr:cNvPr id="1132" name="Chart 130">
          <a:extLst>
            <a:ext uri="{FF2B5EF4-FFF2-40B4-BE49-F238E27FC236}">
              <a16:creationId xmlns:a16="http://schemas.microsoft.com/office/drawing/2014/main" id="{17EF2B8F-0DDF-42E5-8BB6-FDA3D7602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4</xdr:col>
      <xdr:colOff>409575</xdr:colOff>
      <xdr:row>705</xdr:row>
      <xdr:rowOff>133350</xdr:rowOff>
    </xdr:from>
    <xdr:to>
      <xdr:col>11</xdr:col>
      <xdr:colOff>142875</xdr:colOff>
      <xdr:row>711</xdr:row>
      <xdr:rowOff>9525</xdr:rowOff>
    </xdr:to>
    <xdr:graphicFrame macro="">
      <xdr:nvGraphicFramePr>
        <xdr:cNvPr id="1133" name="Chart 131">
          <a:extLst>
            <a:ext uri="{FF2B5EF4-FFF2-40B4-BE49-F238E27FC236}">
              <a16:creationId xmlns:a16="http://schemas.microsoft.com/office/drawing/2014/main" id="{085F4031-4B6F-41D9-9122-BC8949B63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409575</xdr:colOff>
      <xdr:row>711</xdr:row>
      <xdr:rowOff>133350</xdr:rowOff>
    </xdr:from>
    <xdr:to>
      <xdr:col>11</xdr:col>
      <xdr:colOff>142875</xdr:colOff>
      <xdr:row>717</xdr:row>
      <xdr:rowOff>0</xdr:rowOff>
    </xdr:to>
    <xdr:graphicFrame macro="">
      <xdr:nvGraphicFramePr>
        <xdr:cNvPr id="1134" name="Chart 132">
          <a:extLst>
            <a:ext uri="{FF2B5EF4-FFF2-40B4-BE49-F238E27FC236}">
              <a16:creationId xmlns:a16="http://schemas.microsoft.com/office/drawing/2014/main" id="{81FE9C2F-3F38-4108-B03F-B6D19FC6F3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409575</xdr:colOff>
      <xdr:row>717</xdr:row>
      <xdr:rowOff>123825</xdr:rowOff>
    </xdr:from>
    <xdr:to>
      <xdr:col>11</xdr:col>
      <xdr:colOff>142875</xdr:colOff>
      <xdr:row>723</xdr:row>
      <xdr:rowOff>0</xdr:rowOff>
    </xdr:to>
    <xdr:graphicFrame macro="">
      <xdr:nvGraphicFramePr>
        <xdr:cNvPr id="1135" name="Chart 133">
          <a:extLst>
            <a:ext uri="{FF2B5EF4-FFF2-40B4-BE49-F238E27FC236}">
              <a16:creationId xmlns:a16="http://schemas.microsoft.com/office/drawing/2014/main" id="{077403B5-5114-4695-A4DC-510C5897C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409575</xdr:colOff>
      <xdr:row>723</xdr:row>
      <xdr:rowOff>123825</xdr:rowOff>
    </xdr:from>
    <xdr:to>
      <xdr:col>11</xdr:col>
      <xdr:colOff>142875</xdr:colOff>
      <xdr:row>729</xdr:row>
      <xdr:rowOff>0</xdr:rowOff>
    </xdr:to>
    <xdr:graphicFrame macro="">
      <xdr:nvGraphicFramePr>
        <xdr:cNvPr id="1136" name="Chart 134">
          <a:extLst>
            <a:ext uri="{FF2B5EF4-FFF2-40B4-BE49-F238E27FC236}">
              <a16:creationId xmlns:a16="http://schemas.microsoft.com/office/drawing/2014/main" id="{2F2B2EDB-698C-4691-BABD-81A25AD1D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409575</xdr:colOff>
      <xdr:row>729</xdr:row>
      <xdr:rowOff>123825</xdr:rowOff>
    </xdr:from>
    <xdr:to>
      <xdr:col>11</xdr:col>
      <xdr:colOff>142875</xdr:colOff>
      <xdr:row>735</xdr:row>
      <xdr:rowOff>0</xdr:rowOff>
    </xdr:to>
    <xdr:graphicFrame macro="">
      <xdr:nvGraphicFramePr>
        <xdr:cNvPr id="1137" name="Chart 135">
          <a:extLst>
            <a:ext uri="{FF2B5EF4-FFF2-40B4-BE49-F238E27FC236}">
              <a16:creationId xmlns:a16="http://schemas.microsoft.com/office/drawing/2014/main" id="{4B54BD64-C5F4-496C-A383-9DEBAE41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409575</xdr:colOff>
      <xdr:row>735</xdr:row>
      <xdr:rowOff>123825</xdr:rowOff>
    </xdr:from>
    <xdr:to>
      <xdr:col>11</xdr:col>
      <xdr:colOff>142875</xdr:colOff>
      <xdr:row>741</xdr:row>
      <xdr:rowOff>0</xdr:rowOff>
    </xdr:to>
    <xdr:graphicFrame macro="">
      <xdr:nvGraphicFramePr>
        <xdr:cNvPr id="1138" name="Chart 136">
          <a:extLst>
            <a:ext uri="{FF2B5EF4-FFF2-40B4-BE49-F238E27FC236}">
              <a16:creationId xmlns:a16="http://schemas.microsoft.com/office/drawing/2014/main" id="{7F4BAF61-EF47-4B9C-B23F-06BF6AB98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409575</xdr:colOff>
      <xdr:row>741</xdr:row>
      <xdr:rowOff>114300</xdr:rowOff>
    </xdr:from>
    <xdr:to>
      <xdr:col>11</xdr:col>
      <xdr:colOff>142875</xdr:colOff>
      <xdr:row>746</xdr:row>
      <xdr:rowOff>161925</xdr:rowOff>
    </xdr:to>
    <xdr:graphicFrame macro="">
      <xdr:nvGraphicFramePr>
        <xdr:cNvPr id="1139" name="Chart 139">
          <a:extLst>
            <a:ext uri="{FF2B5EF4-FFF2-40B4-BE49-F238E27FC236}">
              <a16:creationId xmlns:a16="http://schemas.microsoft.com/office/drawing/2014/main" id="{4C223694-1FD6-40AC-9B63-8E38E4FEAC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409575</xdr:colOff>
      <xdr:row>747</xdr:row>
      <xdr:rowOff>95250</xdr:rowOff>
    </xdr:from>
    <xdr:to>
      <xdr:col>11</xdr:col>
      <xdr:colOff>142875</xdr:colOff>
      <xdr:row>752</xdr:row>
      <xdr:rowOff>142875</xdr:rowOff>
    </xdr:to>
    <xdr:graphicFrame macro="">
      <xdr:nvGraphicFramePr>
        <xdr:cNvPr id="1140" name="Chart 140">
          <a:extLst>
            <a:ext uri="{FF2B5EF4-FFF2-40B4-BE49-F238E27FC236}">
              <a16:creationId xmlns:a16="http://schemas.microsoft.com/office/drawing/2014/main" id="{098D547D-9744-4B40-B0CA-2CAB8E332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409575</xdr:colOff>
      <xdr:row>753</xdr:row>
      <xdr:rowOff>114300</xdr:rowOff>
    </xdr:from>
    <xdr:to>
      <xdr:col>11</xdr:col>
      <xdr:colOff>142875</xdr:colOff>
      <xdr:row>758</xdr:row>
      <xdr:rowOff>161925</xdr:rowOff>
    </xdr:to>
    <xdr:graphicFrame macro="">
      <xdr:nvGraphicFramePr>
        <xdr:cNvPr id="1141" name="Chart 141">
          <a:extLst>
            <a:ext uri="{FF2B5EF4-FFF2-40B4-BE49-F238E27FC236}">
              <a16:creationId xmlns:a16="http://schemas.microsoft.com/office/drawing/2014/main" id="{DC6217FF-246F-4035-B32D-5854741DD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409575</xdr:colOff>
      <xdr:row>765</xdr:row>
      <xdr:rowOff>95250</xdr:rowOff>
    </xdr:from>
    <xdr:to>
      <xdr:col>11</xdr:col>
      <xdr:colOff>142875</xdr:colOff>
      <xdr:row>770</xdr:row>
      <xdr:rowOff>142875</xdr:rowOff>
    </xdr:to>
    <xdr:graphicFrame macro="">
      <xdr:nvGraphicFramePr>
        <xdr:cNvPr id="1142" name="Chart 142">
          <a:extLst>
            <a:ext uri="{FF2B5EF4-FFF2-40B4-BE49-F238E27FC236}">
              <a16:creationId xmlns:a16="http://schemas.microsoft.com/office/drawing/2014/main" id="{9F2CC87F-A602-4C99-A528-DA7FB9940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4</xdr:col>
      <xdr:colOff>409575</xdr:colOff>
      <xdr:row>773</xdr:row>
      <xdr:rowOff>104775</xdr:rowOff>
    </xdr:from>
    <xdr:to>
      <xdr:col>11</xdr:col>
      <xdr:colOff>142875</xdr:colOff>
      <xdr:row>778</xdr:row>
      <xdr:rowOff>152400</xdr:rowOff>
    </xdr:to>
    <xdr:graphicFrame macro="">
      <xdr:nvGraphicFramePr>
        <xdr:cNvPr id="1143" name="Chart 143">
          <a:extLst>
            <a:ext uri="{FF2B5EF4-FFF2-40B4-BE49-F238E27FC236}">
              <a16:creationId xmlns:a16="http://schemas.microsoft.com/office/drawing/2014/main" id="{6FDC9D79-5C54-4FA5-B036-2560D897D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409575</xdr:colOff>
      <xdr:row>779</xdr:row>
      <xdr:rowOff>123825</xdr:rowOff>
    </xdr:from>
    <xdr:to>
      <xdr:col>11</xdr:col>
      <xdr:colOff>142875</xdr:colOff>
      <xdr:row>785</xdr:row>
      <xdr:rowOff>0</xdr:rowOff>
    </xdr:to>
    <xdr:graphicFrame macro="">
      <xdr:nvGraphicFramePr>
        <xdr:cNvPr id="1144" name="Chart 144">
          <a:extLst>
            <a:ext uri="{FF2B5EF4-FFF2-40B4-BE49-F238E27FC236}">
              <a16:creationId xmlns:a16="http://schemas.microsoft.com/office/drawing/2014/main" id="{8D27789B-CC5E-42A1-A3FF-8DE71FD333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409575</xdr:colOff>
      <xdr:row>786</xdr:row>
      <xdr:rowOff>0</xdr:rowOff>
    </xdr:from>
    <xdr:to>
      <xdr:col>11</xdr:col>
      <xdr:colOff>142875</xdr:colOff>
      <xdr:row>791</xdr:row>
      <xdr:rowOff>38100</xdr:rowOff>
    </xdr:to>
    <xdr:graphicFrame macro="">
      <xdr:nvGraphicFramePr>
        <xdr:cNvPr id="1145" name="Chart 145">
          <a:extLst>
            <a:ext uri="{FF2B5EF4-FFF2-40B4-BE49-F238E27FC236}">
              <a16:creationId xmlns:a16="http://schemas.microsoft.com/office/drawing/2014/main" id="{848A5CDC-090A-4A34-8AE8-248CAF6D4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409575</xdr:colOff>
      <xdr:row>792</xdr:row>
      <xdr:rowOff>9525</xdr:rowOff>
    </xdr:from>
    <xdr:to>
      <xdr:col>11</xdr:col>
      <xdr:colOff>142875</xdr:colOff>
      <xdr:row>797</xdr:row>
      <xdr:rowOff>47625</xdr:rowOff>
    </xdr:to>
    <xdr:graphicFrame macro="">
      <xdr:nvGraphicFramePr>
        <xdr:cNvPr id="1146" name="Chart 146">
          <a:extLst>
            <a:ext uri="{FF2B5EF4-FFF2-40B4-BE49-F238E27FC236}">
              <a16:creationId xmlns:a16="http://schemas.microsoft.com/office/drawing/2014/main" id="{4E0B6976-CFF1-41BE-B8BF-03AD40B32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4</xdr:col>
      <xdr:colOff>409575</xdr:colOff>
      <xdr:row>798</xdr:row>
      <xdr:rowOff>9525</xdr:rowOff>
    </xdr:from>
    <xdr:to>
      <xdr:col>11</xdr:col>
      <xdr:colOff>142875</xdr:colOff>
      <xdr:row>803</xdr:row>
      <xdr:rowOff>47625</xdr:rowOff>
    </xdr:to>
    <xdr:graphicFrame macro="">
      <xdr:nvGraphicFramePr>
        <xdr:cNvPr id="1147" name="Chart 147">
          <a:extLst>
            <a:ext uri="{FF2B5EF4-FFF2-40B4-BE49-F238E27FC236}">
              <a16:creationId xmlns:a16="http://schemas.microsoft.com/office/drawing/2014/main" id="{D68A2B15-2B1A-4CED-B424-2B3D1F152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409575</xdr:colOff>
      <xdr:row>804</xdr:row>
      <xdr:rowOff>9525</xdr:rowOff>
    </xdr:from>
    <xdr:to>
      <xdr:col>11</xdr:col>
      <xdr:colOff>142875</xdr:colOff>
      <xdr:row>809</xdr:row>
      <xdr:rowOff>47625</xdr:rowOff>
    </xdr:to>
    <xdr:graphicFrame macro="">
      <xdr:nvGraphicFramePr>
        <xdr:cNvPr id="1148" name="Chart 148">
          <a:extLst>
            <a:ext uri="{FF2B5EF4-FFF2-40B4-BE49-F238E27FC236}">
              <a16:creationId xmlns:a16="http://schemas.microsoft.com/office/drawing/2014/main" id="{840FB737-663D-4441-9D09-362F45136A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4</xdr:col>
      <xdr:colOff>409575</xdr:colOff>
      <xdr:row>810</xdr:row>
      <xdr:rowOff>9525</xdr:rowOff>
    </xdr:from>
    <xdr:to>
      <xdr:col>11</xdr:col>
      <xdr:colOff>142875</xdr:colOff>
      <xdr:row>815</xdr:row>
      <xdr:rowOff>0</xdr:rowOff>
    </xdr:to>
    <xdr:graphicFrame macro="">
      <xdr:nvGraphicFramePr>
        <xdr:cNvPr id="1149" name="Chart 149">
          <a:extLst>
            <a:ext uri="{FF2B5EF4-FFF2-40B4-BE49-F238E27FC236}">
              <a16:creationId xmlns:a16="http://schemas.microsoft.com/office/drawing/2014/main" id="{7EF76485-2A54-4F88-B41D-0D613FC653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409575</xdr:colOff>
      <xdr:row>815</xdr:row>
      <xdr:rowOff>142875</xdr:rowOff>
    </xdr:from>
    <xdr:to>
      <xdr:col>11</xdr:col>
      <xdr:colOff>142875</xdr:colOff>
      <xdr:row>821</xdr:row>
      <xdr:rowOff>19050</xdr:rowOff>
    </xdr:to>
    <xdr:graphicFrame macro="">
      <xdr:nvGraphicFramePr>
        <xdr:cNvPr id="1150" name="Chart 151">
          <a:extLst>
            <a:ext uri="{FF2B5EF4-FFF2-40B4-BE49-F238E27FC236}">
              <a16:creationId xmlns:a16="http://schemas.microsoft.com/office/drawing/2014/main" id="{7AA720F5-FC84-4B11-84A3-F82647258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4</xdr:col>
      <xdr:colOff>409575</xdr:colOff>
      <xdr:row>821</xdr:row>
      <xdr:rowOff>142875</xdr:rowOff>
    </xdr:from>
    <xdr:to>
      <xdr:col>11</xdr:col>
      <xdr:colOff>142875</xdr:colOff>
      <xdr:row>826</xdr:row>
      <xdr:rowOff>142875</xdr:rowOff>
    </xdr:to>
    <xdr:graphicFrame macro="">
      <xdr:nvGraphicFramePr>
        <xdr:cNvPr id="1151" name="Chart 152">
          <a:extLst>
            <a:ext uri="{FF2B5EF4-FFF2-40B4-BE49-F238E27FC236}">
              <a16:creationId xmlns:a16="http://schemas.microsoft.com/office/drawing/2014/main" id="{FAFA1450-0D2A-4B79-AF9E-E2F9D81D3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409575</xdr:colOff>
      <xdr:row>833</xdr:row>
      <xdr:rowOff>114300</xdr:rowOff>
    </xdr:from>
    <xdr:to>
      <xdr:col>11</xdr:col>
      <xdr:colOff>142875</xdr:colOff>
      <xdr:row>838</xdr:row>
      <xdr:rowOff>161925</xdr:rowOff>
    </xdr:to>
    <xdr:graphicFrame macro="">
      <xdr:nvGraphicFramePr>
        <xdr:cNvPr id="1152" name="Chart 153">
          <a:extLst>
            <a:ext uri="{FF2B5EF4-FFF2-40B4-BE49-F238E27FC236}">
              <a16:creationId xmlns:a16="http://schemas.microsoft.com/office/drawing/2014/main" id="{C362BFF8-B691-4D25-9252-4BBE51903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4</xdr:col>
      <xdr:colOff>409575</xdr:colOff>
      <xdr:row>839</xdr:row>
      <xdr:rowOff>114300</xdr:rowOff>
    </xdr:from>
    <xdr:to>
      <xdr:col>11</xdr:col>
      <xdr:colOff>142875</xdr:colOff>
      <xdr:row>844</xdr:row>
      <xdr:rowOff>161925</xdr:rowOff>
    </xdr:to>
    <xdr:graphicFrame macro="">
      <xdr:nvGraphicFramePr>
        <xdr:cNvPr id="1153" name="Chart 154">
          <a:extLst>
            <a:ext uri="{FF2B5EF4-FFF2-40B4-BE49-F238E27FC236}">
              <a16:creationId xmlns:a16="http://schemas.microsoft.com/office/drawing/2014/main" id="{76636690-E329-450C-B033-B9F85E2FC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409575</xdr:colOff>
      <xdr:row>845</xdr:row>
      <xdr:rowOff>133350</xdr:rowOff>
    </xdr:from>
    <xdr:to>
      <xdr:col>11</xdr:col>
      <xdr:colOff>142875</xdr:colOff>
      <xdr:row>851</xdr:row>
      <xdr:rowOff>9525</xdr:rowOff>
    </xdr:to>
    <xdr:graphicFrame macro="">
      <xdr:nvGraphicFramePr>
        <xdr:cNvPr id="1154" name="Chart 156">
          <a:extLst>
            <a:ext uri="{FF2B5EF4-FFF2-40B4-BE49-F238E27FC236}">
              <a16:creationId xmlns:a16="http://schemas.microsoft.com/office/drawing/2014/main" id="{16620FA5-690F-4BD9-A177-763734EB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4</xdr:col>
      <xdr:colOff>409575</xdr:colOff>
      <xdr:row>851</xdr:row>
      <xdr:rowOff>133350</xdr:rowOff>
    </xdr:from>
    <xdr:to>
      <xdr:col>11</xdr:col>
      <xdr:colOff>142875</xdr:colOff>
      <xdr:row>857</xdr:row>
      <xdr:rowOff>9525</xdr:rowOff>
    </xdr:to>
    <xdr:graphicFrame macro="">
      <xdr:nvGraphicFramePr>
        <xdr:cNvPr id="1155" name="Chart 157">
          <a:extLst>
            <a:ext uri="{FF2B5EF4-FFF2-40B4-BE49-F238E27FC236}">
              <a16:creationId xmlns:a16="http://schemas.microsoft.com/office/drawing/2014/main" id="{C6F359AC-9E9D-4B8F-A004-2415BB67C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409575</xdr:colOff>
      <xdr:row>857</xdr:row>
      <xdr:rowOff>123825</xdr:rowOff>
    </xdr:from>
    <xdr:to>
      <xdr:col>11</xdr:col>
      <xdr:colOff>142875</xdr:colOff>
      <xdr:row>863</xdr:row>
      <xdr:rowOff>0</xdr:rowOff>
    </xdr:to>
    <xdr:graphicFrame macro="">
      <xdr:nvGraphicFramePr>
        <xdr:cNvPr id="1156" name="Chart 158">
          <a:extLst>
            <a:ext uri="{FF2B5EF4-FFF2-40B4-BE49-F238E27FC236}">
              <a16:creationId xmlns:a16="http://schemas.microsoft.com/office/drawing/2014/main" id="{A255A5FC-1476-422B-88F8-4B9481C242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4</xdr:col>
      <xdr:colOff>409575</xdr:colOff>
      <xdr:row>863</xdr:row>
      <xdr:rowOff>123825</xdr:rowOff>
    </xdr:from>
    <xdr:to>
      <xdr:col>11</xdr:col>
      <xdr:colOff>142875</xdr:colOff>
      <xdr:row>869</xdr:row>
      <xdr:rowOff>0</xdr:rowOff>
    </xdr:to>
    <xdr:graphicFrame macro="">
      <xdr:nvGraphicFramePr>
        <xdr:cNvPr id="1157" name="Chart 159">
          <a:extLst>
            <a:ext uri="{FF2B5EF4-FFF2-40B4-BE49-F238E27FC236}">
              <a16:creationId xmlns:a16="http://schemas.microsoft.com/office/drawing/2014/main" id="{1C8BBCB5-F85E-41A3-954D-F4BB87A7D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409575</xdr:colOff>
      <xdr:row>869</xdr:row>
      <xdr:rowOff>123825</xdr:rowOff>
    </xdr:from>
    <xdr:to>
      <xdr:col>11</xdr:col>
      <xdr:colOff>142875</xdr:colOff>
      <xdr:row>875</xdr:row>
      <xdr:rowOff>0</xdr:rowOff>
    </xdr:to>
    <xdr:graphicFrame macro="">
      <xdr:nvGraphicFramePr>
        <xdr:cNvPr id="1158" name="Chart 160">
          <a:extLst>
            <a:ext uri="{FF2B5EF4-FFF2-40B4-BE49-F238E27FC236}">
              <a16:creationId xmlns:a16="http://schemas.microsoft.com/office/drawing/2014/main" id="{716D2836-8D3F-4643-95B4-91A4F5386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4</xdr:col>
      <xdr:colOff>409575</xdr:colOff>
      <xdr:row>875</xdr:row>
      <xdr:rowOff>123825</xdr:rowOff>
    </xdr:from>
    <xdr:to>
      <xdr:col>11</xdr:col>
      <xdr:colOff>142875</xdr:colOff>
      <xdr:row>881</xdr:row>
      <xdr:rowOff>0</xdr:rowOff>
    </xdr:to>
    <xdr:graphicFrame macro="">
      <xdr:nvGraphicFramePr>
        <xdr:cNvPr id="1159" name="Chart 161">
          <a:extLst>
            <a:ext uri="{FF2B5EF4-FFF2-40B4-BE49-F238E27FC236}">
              <a16:creationId xmlns:a16="http://schemas.microsoft.com/office/drawing/2014/main" id="{2FEA2F59-61B7-4AB1-BE00-4AE3307EB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409575</xdr:colOff>
      <xdr:row>881</xdr:row>
      <xdr:rowOff>114300</xdr:rowOff>
    </xdr:from>
    <xdr:to>
      <xdr:col>11</xdr:col>
      <xdr:colOff>142875</xdr:colOff>
      <xdr:row>886</xdr:row>
      <xdr:rowOff>161925</xdr:rowOff>
    </xdr:to>
    <xdr:graphicFrame macro="">
      <xdr:nvGraphicFramePr>
        <xdr:cNvPr id="1160" name="Chart 164">
          <a:extLst>
            <a:ext uri="{FF2B5EF4-FFF2-40B4-BE49-F238E27FC236}">
              <a16:creationId xmlns:a16="http://schemas.microsoft.com/office/drawing/2014/main" id="{07AE5549-82AF-4E45-B528-4DEBB19F6A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409575</xdr:colOff>
      <xdr:row>899</xdr:row>
      <xdr:rowOff>123825</xdr:rowOff>
    </xdr:from>
    <xdr:to>
      <xdr:col>11</xdr:col>
      <xdr:colOff>142875</xdr:colOff>
      <xdr:row>905</xdr:row>
      <xdr:rowOff>0</xdr:rowOff>
    </xdr:to>
    <xdr:graphicFrame macro="">
      <xdr:nvGraphicFramePr>
        <xdr:cNvPr id="1161" name="Chart 165">
          <a:extLst>
            <a:ext uri="{FF2B5EF4-FFF2-40B4-BE49-F238E27FC236}">
              <a16:creationId xmlns:a16="http://schemas.microsoft.com/office/drawing/2014/main" id="{59BA6C42-6526-4837-9308-706F9ADCE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409575</xdr:colOff>
      <xdr:row>911</xdr:row>
      <xdr:rowOff>142875</xdr:rowOff>
    </xdr:from>
    <xdr:to>
      <xdr:col>11</xdr:col>
      <xdr:colOff>142875</xdr:colOff>
      <xdr:row>917</xdr:row>
      <xdr:rowOff>19050</xdr:rowOff>
    </xdr:to>
    <xdr:graphicFrame macro="">
      <xdr:nvGraphicFramePr>
        <xdr:cNvPr id="1162" name="Chart 166">
          <a:extLst>
            <a:ext uri="{FF2B5EF4-FFF2-40B4-BE49-F238E27FC236}">
              <a16:creationId xmlns:a16="http://schemas.microsoft.com/office/drawing/2014/main" id="{30FE9BAB-05DF-4A32-986F-223E526CF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4</xdr:col>
      <xdr:colOff>409575</xdr:colOff>
      <xdr:row>918</xdr:row>
      <xdr:rowOff>0</xdr:rowOff>
    </xdr:from>
    <xdr:to>
      <xdr:col>11</xdr:col>
      <xdr:colOff>142875</xdr:colOff>
      <xdr:row>923</xdr:row>
      <xdr:rowOff>38100</xdr:rowOff>
    </xdr:to>
    <xdr:graphicFrame macro="">
      <xdr:nvGraphicFramePr>
        <xdr:cNvPr id="1163" name="Chart 167">
          <a:extLst>
            <a:ext uri="{FF2B5EF4-FFF2-40B4-BE49-F238E27FC236}">
              <a16:creationId xmlns:a16="http://schemas.microsoft.com/office/drawing/2014/main" id="{473F9E0C-B3A0-4572-A3D7-9DA96EF09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409575</xdr:colOff>
      <xdr:row>924</xdr:row>
      <xdr:rowOff>0</xdr:rowOff>
    </xdr:from>
    <xdr:to>
      <xdr:col>11</xdr:col>
      <xdr:colOff>142875</xdr:colOff>
      <xdr:row>929</xdr:row>
      <xdr:rowOff>38100</xdr:rowOff>
    </xdr:to>
    <xdr:graphicFrame macro="">
      <xdr:nvGraphicFramePr>
        <xdr:cNvPr id="1164" name="Chart 168">
          <a:extLst>
            <a:ext uri="{FF2B5EF4-FFF2-40B4-BE49-F238E27FC236}">
              <a16:creationId xmlns:a16="http://schemas.microsoft.com/office/drawing/2014/main" id="{A30DD809-A3AC-4B97-B1A6-25E118540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4</xdr:col>
      <xdr:colOff>409575</xdr:colOff>
      <xdr:row>929</xdr:row>
      <xdr:rowOff>123825</xdr:rowOff>
    </xdr:from>
    <xdr:to>
      <xdr:col>11</xdr:col>
      <xdr:colOff>142875</xdr:colOff>
      <xdr:row>935</xdr:row>
      <xdr:rowOff>0</xdr:rowOff>
    </xdr:to>
    <xdr:graphicFrame macro="">
      <xdr:nvGraphicFramePr>
        <xdr:cNvPr id="1165" name="Chart 169">
          <a:extLst>
            <a:ext uri="{FF2B5EF4-FFF2-40B4-BE49-F238E27FC236}">
              <a16:creationId xmlns:a16="http://schemas.microsoft.com/office/drawing/2014/main" id="{B5F29692-858F-4452-9495-D51F0287F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409575</xdr:colOff>
      <xdr:row>937</xdr:row>
      <xdr:rowOff>104775</xdr:rowOff>
    </xdr:from>
    <xdr:to>
      <xdr:col>11</xdr:col>
      <xdr:colOff>142875</xdr:colOff>
      <xdr:row>942</xdr:row>
      <xdr:rowOff>152400</xdr:rowOff>
    </xdr:to>
    <xdr:graphicFrame macro="">
      <xdr:nvGraphicFramePr>
        <xdr:cNvPr id="1166" name="Chart 171">
          <a:extLst>
            <a:ext uri="{FF2B5EF4-FFF2-40B4-BE49-F238E27FC236}">
              <a16:creationId xmlns:a16="http://schemas.microsoft.com/office/drawing/2014/main" id="{954D3113-55B9-4B2B-A9CD-120672E83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4</xdr:col>
      <xdr:colOff>409575</xdr:colOff>
      <xdr:row>943</xdr:row>
      <xdr:rowOff>142875</xdr:rowOff>
    </xdr:from>
    <xdr:to>
      <xdr:col>11</xdr:col>
      <xdr:colOff>142875</xdr:colOff>
      <xdr:row>949</xdr:row>
      <xdr:rowOff>19050</xdr:rowOff>
    </xdr:to>
    <xdr:graphicFrame macro="">
      <xdr:nvGraphicFramePr>
        <xdr:cNvPr id="1167" name="Chart 172">
          <a:extLst>
            <a:ext uri="{FF2B5EF4-FFF2-40B4-BE49-F238E27FC236}">
              <a16:creationId xmlns:a16="http://schemas.microsoft.com/office/drawing/2014/main" id="{8D1EF4A6-2838-47E4-A0C5-9951204EF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409575</xdr:colOff>
      <xdr:row>950</xdr:row>
      <xdr:rowOff>38100</xdr:rowOff>
    </xdr:from>
    <xdr:to>
      <xdr:col>11</xdr:col>
      <xdr:colOff>142875</xdr:colOff>
      <xdr:row>955</xdr:row>
      <xdr:rowOff>76200</xdr:rowOff>
    </xdr:to>
    <xdr:graphicFrame macro="">
      <xdr:nvGraphicFramePr>
        <xdr:cNvPr id="1168" name="Chart 173">
          <a:extLst>
            <a:ext uri="{FF2B5EF4-FFF2-40B4-BE49-F238E27FC236}">
              <a16:creationId xmlns:a16="http://schemas.microsoft.com/office/drawing/2014/main" id="{FFD39848-558A-4495-94AF-78B2ED0CF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409575</xdr:colOff>
      <xdr:row>956</xdr:row>
      <xdr:rowOff>38100</xdr:rowOff>
    </xdr:from>
    <xdr:to>
      <xdr:col>11</xdr:col>
      <xdr:colOff>142875</xdr:colOff>
      <xdr:row>961</xdr:row>
      <xdr:rowOff>76200</xdr:rowOff>
    </xdr:to>
    <xdr:graphicFrame macro="">
      <xdr:nvGraphicFramePr>
        <xdr:cNvPr id="1169" name="Chart 174">
          <a:extLst>
            <a:ext uri="{FF2B5EF4-FFF2-40B4-BE49-F238E27FC236}">
              <a16:creationId xmlns:a16="http://schemas.microsoft.com/office/drawing/2014/main" id="{1AA43684-C9F7-4B6A-9823-4C718C186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409575</xdr:colOff>
      <xdr:row>962</xdr:row>
      <xdr:rowOff>38100</xdr:rowOff>
    </xdr:from>
    <xdr:to>
      <xdr:col>11</xdr:col>
      <xdr:colOff>142875</xdr:colOff>
      <xdr:row>967</xdr:row>
      <xdr:rowOff>76200</xdr:rowOff>
    </xdr:to>
    <xdr:graphicFrame macro="">
      <xdr:nvGraphicFramePr>
        <xdr:cNvPr id="1170" name="Chart 175">
          <a:extLst>
            <a:ext uri="{FF2B5EF4-FFF2-40B4-BE49-F238E27FC236}">
              <a16:creationId xmlns:a16="http://schemas.microsoft.com/office/drawing/2014/main" id="{8CA2C377-D6F4-43A4-9888-F55FC41A6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409575</xdr:colOff>
      <xdr:row>968</xdr:row>
      <xdr:rowOff>38100</xdr:rowOff>
    </xdr:from>
    <xdr:to>
      <xdr:col>11</xdr:col>
      <xdr:colOff>142875</xdr:colOff>
      <xdr:row>973</xdr:row>
      <xdr:rowOff>76200</xdr:rowOff>
    </xdr:to>
    <xdr:graphicFrame macro="">
      <xdr:nvGraphicFramePr>
        <xdr:cNvPr id="1171" name="Chart 176">
          <a:extLst>
            <a:ext uri="{FF2B5EF4-FFF2-40B4-BE49-F238E27FC236}">
              <a16:creationId xmlns:a16="http://schemas.microsoft.com/office/drawing/2014/main" id="{96F2011D-4989-499F-905D-EAAE6FE02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409575</xdr:colOff>
      <xdr:row>974</xdr:row>
      <xdr:rowOff>19050</xdr:rowOff>
    </xdr:from>
    <xdr:to>
      <xdr:col>11</xdr:col>
      <xdr:colOff>142875</xdr:colOff>
      <xdr:row>979</xdr:row>
      <xdr:rowOff>57150</xdr:rowOff>
    </xdr:to>
    <xdr:graphicFrame macro="">
      <xdr:nvGraphicFramePr>
        <xdr:cNvPr id="1172" name="Chart 177">
          <a:extLst>
            <a:ext uri="{FF2B5EF4-FFF2-40B4-BE49-F238E27FC236}">
              <a16:creationId xmlns:a16="http://schemas.microsoft.com/office/drawing/2014/main" id="{7F2D66CB-B278-4AE8-A2B0-3718E16A6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4</xdr:col>
      <xdr:colOff>409575</xdr:colOff>
      <xdr:row>980</xdr:row>
      <xdr:rowOff>9525</xdr:rowOff>
    </xdr:from>
    <xdr:to>
      <xdr:col>11</xdr:col>
      <xdr:colOff>142875</xdr:colOff>
      <xdr:row>985</xdr:row>
      <xdr:rowOff>47625</xdr:rowOff>
    </xdr:to>
    <xdr:graphicFrame macro="">
      <xdr:nvGraphicFramePr>
        <xdr:cNvPr id="1173" name="Chart 178">
          <a:extLst>
            <a:ext uri="{FF2B5EF4-FFF2-40B4-BE49-F238E27FC236}">
              <a16:creationId xmlns:a16="http://schemas.microsoft.com/office/drawing/2014/main" id="{F88FF14C-6CE3-4EA0-B237-74C381018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409575</xdr:colOff>
      <xdr:row>986</xdr:row>
      <xdr:rowOff>9525</xdr:rowOff>
    </xdr:from>
    <xdr:to>
      <xdr:col>11</xdr:col>
      <xdr:colOff>142875</xdr:colOff>
      <xdr:row>991</xdr:row>
      <xdr:rowOff>47625</xdr:rowOff>
    </xdr:to>
    <xdr:graphicFrame macro="">
      <xdr:nvGraphicFramePr>
        <xdr:cNvPr id="1174" name="Chart 179">
          <a:extLst>
            <a:ext uri="{FF2B5EF4-FFF2-40B4-BE49-F238E27FC236}">
              <a16:creationId xmlns:a16="http://schemas.microsoft.com/office/drawing/2014/main" id="{30D64A8B-A73A-4671-84D8-CE94D88A7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409575</xdr:colOff>
      <xdr:row>992</xdr:row>
      <xdr:rowOff>9525</xdr:rowOff>
    </xdr:from>
    <xdr:to>
      <xdr:col>11</xdr:col>
      <xdr:colOff>142875</xdr:colOff>
      <xdr:row>997</xdr:row>
      <xdr:rowOff>47625</xdr:rowOff>
    </xdr:to>
    <xdr:graphicFrame macro="">
      <xdr:nvGraphicFramePr>
        <xdr:cNvPr id="1175" name="Chart 180">
          <a:extLst>
            <a:ext uri="{FF2B5EF4-FFF2-40B4-BE49-F238E27FC236}">
              <a16:creationId xmlns:a16="http://schemas.microsoft.com/office/drawing/2014/main" id="{D0D7D008-4F54-47DF-BD87-1E630FDDA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409575</xdr:colOff>
      <xdr:row>997</xdr:row>
      <xdr:rowOff>152400</xdr:rowOff>
    </xdr:from>
    <xdr:to>
      <xdr:col>11</xdr:col>
      <xdr:colOff>142875</xdr:colOff>
      <xdr:row>1003</xdr:row>
      <xdr:rowOff>28575</xdr:rowOff>
    </xdr:to>
    <xdr:graphicFrame macro="">
      <xdr:nvGraphicFramePr>
        <xdr:cNvPr id="1176" name="Chart 181">
          <a:extLst>
            <a:ext uri="{FF2B5EF4-FFF2-40B4-BE49-F238E27FC236}">
              <a16:creationId xmlns:a16="http://schemas.microsoft.com/office/drawing/2014/main" id="{0983F449-9506-4D40-B377-1DEA936CE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409575</xdr:colOff>
      <xdr:row>1003</xdr:row>
      <xdr:rowOff>123825</xdr:rowOff>
    </xdr:from>
    <xdr:to>
      <xdr:col>11</xdr:col>
      <xdr:colOff>142875</xdr:colOff>
      <xdr:row>1009</xdr:row>
      <xdr:rowOff>0</xdr:rowOff>
    </xdr:to>
    <xdr:graphicFrame macro="">
      <xdr:nvGraphicFramePr>
        <xdr:cNvPr id="1177" name="Chart 182">
          <a:extLst>
            <a:ext uri="{FF2B5EF4-FFF2-40B4-BE49-F238E27FC236}">
              <a16:creationId xmlns:a16="http://schemas.microsoft.com/office/drawing/2014/main" id="{170048A3-870E-4817-BB6C-0F1023490F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409575</xdr:colOff>
      <xdr:row>1010</xdr:row>
      <xdr:rowOff>19050</xdr:rowOff>
    </xdr:from>
    <xdr:to>
      <xdr:col>11</xdr:col>
      <xdr:colOff>142875</xdr:colOff>
      <xdr:row>1015</xdr:row>
      <xdr:rowOff>57150</xdr:rowOff>
    </xdr:to>
    <xdr:graphicFrame macro="">
      <xdr:nvGraphicFramePr>
        <xdr:cNvPr id="1178" name="Chart 183">
          <a:extLst>
            <a:ext uri="{FF2B5EF4-FFF2-40B4-BE49-F238E27FC236}">
              <a16:creationId xmlns:a16="http://schemas.microsoft.com/office/drawing/2014/main" id="{ADB218E7-B363-4599-869A-6B2649C00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409575</xdr:colOff>
      <xdr:row>1016</xdr:row>
      <xdr:rowOff>9525</xdr:rowOff>
    </xdr:from>
    <xdr:to>
      <xdr:col>11</xdr:col>
      <xdr:colOff>142875</xdr:colOff>
      <xdr:row>1021</xdr:row>
      <xdr:rowOff>47625</xdr:rowOff>
    </xdr:to>
    <xdr:graphicFrame macro="">
      <xdr:nvGraphicFramePr>
        <xdr:cNvPr id="1179" name="Chart 184">
          <a:extLst>
            <a:ext uri="{FF2B5EF4-FFF2-40B4-BE49-F238E27FC236}">
              <a16:creationId xmlns:a16="http://schemas.microsoft.com/office/drawing/2014/main" id="{0A5F074B-C15A-46C8-80B8-DD6AC6AF9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409575</xdr:colOff>
      <xdr:row>1022</xdr:row>
      <xdr:rowOff>38100</xdr:rowOff>
    </xdr:from>
    <xdr:to>
      <xdr:col>11</xdr:col>
      <xdr:colOff>142875</xdr:colOff>
      <xdr:row>1027</xdr:row>
      <xdr:rowOff>76200</xdr:rowOff>
    </xdr:to>
    <xdr:graphicFrame macro="">
      <xdr:nvGraphicFramePr>
        <xdr:cNvPr id="1180" name="Chart 185">
          <a:extLst>
            <a:ext uri="{FF2B5EF4-FFF2-40B4-BE49-F238E27FC236}">
              <a16:creationId xmlns:a16="http://schemas.microsoft.com/office/drawing/2014/main" id="{01912936-E6FA-4EEF-8CA5-2A4265504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409575</xdr:colOff>
      <xdr:row>1028</xdr:row>
      <xdr:rowOff>19050</xdr:rowOff>
    </xdr:from>
    <xdr:to>
      <xdr:col>11</xdr:col>
      <xdr:colOff>142875</xdr:colOff>
      <xdr:row>1033</xdr:row>
      <xdr:rowOff>0</xdr:rowOff>
    </xdr:to>
    <xdr:graphicFrame macro="">
      <xdr:nvGraphicFramePr>
        <xdr:cNvPr id="1181" name="Chart 186">
          <a:extLst>
            <a:ext uri="{FF2B5EF4-FFF2-40B4-BE49-F238E27FC236}">
              <a16:creationId xmlns:a16="http://schemas.microsoft.com/office/drawing/2014/main" id="{21C8C5F4-5375-4D71-8E01-21B61B425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409575</xdr:colOff>
      <xdr:row>1033</xdr:row>
      <xdr:rowOff>142875</xdr:rowOff>
    </xdr:from>
    <xdr:to>
      <xdr:col>11</xdr:col>
      <xdr:colOff>142875</xdr:colOff>
      <xdr:row>1039</xdr:row>
      <xdr:rowOff>19050</xdr:rowOff>
    </xdr:to>
    <xdr:graphicFrame macro="">
      <xdr:nvGraphicFramePr>
        <xdr:cNvPr id="1182" name="Chart 189">
          <a:extLst>
            <a:ext uri="{FF2B5EF4-FFF2-40B4-BE49-F238E27FC236}">
              <a16:creationId xmlns:a16="http://schemas.microsoft.com/office/drawing/2014/main" id="{227F33CD-53F5-4C2B-9EED-43B473DD9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4</xdr:col>
      <xdr:colOff>409575</xdr:colOff>
      <xdr:row>1040</xdr:row>
      <xdr:rowOff>0</xdr:rowOff>
    </xdr:from>
    <xdr:to>
      <xdr:col>11</xdr:col>
      <xdr:colOff>142875</xdr:colOff>
      <xdr:row>1045</xdr:row>
      <xdr:rowOff>104775</xdr:rowOff>
    </xdr:to>
    <xdr:graphicFrame macro="">
      <xdr:nvGraphicFramePr>
        <xdr:cNvPr id="1183" name="Chart 190">
          <a:extLst>
            <a:ext uri="{FF2B5EF4-FFF2-40B4-BE49-F238E27FC236}">
              <a16:creationId xmlns:a16="http://schemas.microsoft.com/office/drawing/2014/main" id="{35CFFAA4-535B-4695-ABF0-B19A25D39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409575</xdr:colOff>
      <xdr:row>1051</xdr:row>
      <xdr:rowOff>133350</xdr:rowOff>
    </xdr:from>
    <xdr:to>
      <xdr:col>11</xdr:col>
      <xdr:colOff>142875</xdr:colOff>
      <xdr:row>1057</xdr:row>
      <xdr:rowOff>9525</xdr:rowOff>
    </xdr:to>
    <xdr:graphicFrame macro="">
      <xdr:nvGraphicFramePr>
        <xdr:cNvPr id="1184" name="Chart 191">
          <a:extLst>
            <a:ext uri="{FF2B5EF4-FFF2-40B4-BE49-F238E27FC236}">
              <a16:creationId xmlns:a16="http://schemas.microsoft.com/office/drawing/2014/main" id="{3A6E9AD5-9525-4DEF-98DC-BD2E00FA1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409575</xdr:colOff>
      <xdr:row>1066</xdr:row>
      <xdr:rowOff>0</xdr:rowOff>
    </xdr:from>
    <xdr:to>
      <xdr:col>11</xdr:col>
      <xdr:colOff>142875</xdr:colOff>
      <xdr:row>1071</xdr:row>
      <xdr:rowOff>38100</xdr:rowOff>
    </xdr:to>
    <xdr:graphicFrame macro="">
      <xdr:nvGraphicFramePr>
        <xdr:cNvPr id="1185" name="Chart 192">
          <a:extLst>
            <a:ext uri="{FF2B5EF4-FFF2-40B4-BE49-F238E27FC236}">
              <a16:creationId xmlns:a16="http://schemas.microsoft.com/office/drawing/2014/main" id="{D0C01EFA-283F-43BA-8F4C-742696E5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409575</xdr:colOff>
      <xdr:row>1072</xdr:row>
      <xdr:rowOff>0</xdr:rowOff>
    </xdr:from>
    <xdr:to>
      <xdr:col>11</xdr:col>
      <xdr:colOff>142875</xdr:colOff>
      <xdr:row>1077</xdr:row>
      <xdr:rowOff>38100</xdr:rowOff>
    </xdr:to>
    <xdr:graphicFrame macro="">
      <xdr:nvGraphicFramePr>
        <xdr:cNvPr id="1186" name="Chart 193">
          <a:extLst>
            <a:ext uri="{FF2B5EF4-FFF2-40B4-BE49-F238E27FC236}">
              <a16:creationId xmlns:a16="http://schemas.microsoft.com/office/drawing/2014/main" id="{54293A28-7A30-49E6-BF40-B64F9B203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4</xdr:col>
      <xdr:colOff>409575</xdr:colOff>
      <xdr:row>1078</xdr:row>
      <xdr:rowOff>0</xdr:rowOff>
    </xdr:from>
    <xdr:to>
      <xdr:col>11</xdr:col>
      <xdr:colOff>142875</xdr:colOff>
      <xdr:row>1083</xdr:row>
      <xdr:rowOff>38100</xdr:rowOff>
    </xdr:to>
    <xdr:graphicFrame macro="">
      <xdr:nvGraphicFramePr>
        <xdr:cNvPr id="1187" name="Chart 194">
          <a:extLst>
            <a:ext uri="{FF2B5EF4-FFF2-40B4-BE49-F238E27FC236}">
              <a16:creationId xmlns:a16="http://schemas.microsoft.com/office/drawing/2014/main" id="{5D69AF14-160C-4D1A-B905-D46235DA5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409575</xdr:colOff>
      <xdr:row>1084</xdr:row>
      <xdr:rowOff>0</xdr:rowOff>
    </xdr:from>
    <xdr:to>
      <xdr:col>11</xdr:col>
      <xdr:colOff>142875</xdr:colOff>
      <xdr:row>1089</xdr:row>
      <xdr:rowOff>38100</xdr:rowOff>
    </xdr:to>
    <xdr:graphicFrame macro="">
      <xdr:nvGraphicFramePr>
        <xdr:cNvPr id="1188" name="Chart 195">
          <a:extLst>
            <a:ext uri="{FF2B5EF4-FFF2-40B4-BE49-F238E27FC236}">
              <a16:creationId xmlns:a16="http://schemas.microsoft.com/office/drawing/2014/main" id="{421BA128-68FD-425F-995C-45164C80A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4</xdr:col>
      <xdr:colOff>409575</xdr:colOff>
      <xdr:row>1090</xdr:row>
      <xdr:rowOff>0</xdr:rowOff>
    </xdr:from>
    <xdr:to>
      <xdr:col>11</xdr:col>
      <xdr:colOff>142875</xdr:colOff>
      <xdr:row>1095</xdr:row>
      <xdr:rowOff>38100</xdr:rowOff>
    </xdr:to>
    <xdr:graphicFrame macro="">
      <xdr:nvGraphicFramePr>
        <xdr:cNvPr id="1189" name="Chart 196">
          <a:extLst>
            <a:ext uri="{FF2B5EF4-FFF2-40B4-BE49-F238E27FC236}">
              <a16:creationId xmlns:a16="http://schemas.microsoft.com/office/drawing/2014/main" id="{B4802B0A-8731-4583-B698-01BCE25EA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409575</xdr:colOff>
      <xdr:row>1096</xdr:row>
      <xdr:rowOff>0</xdr:rowOff>
    </xdr:from>
    <xdr:to>
      <xdr:col>11</xdr:col>
      <xdr:colOff>142875</xdr:colOff>
      <xdr:row>1101</xdr:row>
      <xdr:rowOff>38100</xdr:rowOff>
    </xdr:to>
    <xdr:graphicFrame macro="">
      <xdr:nvGraphicFramePr>
        <xdr:cNvPr id="1190" name="Chart 197">
          <a:extLst>
            <a:ext uri="{FF2B5EF4-FFF2-40B4-BE49-F238E27FC236}">
              <a16:creationId xmlns:a16="http://schemas.microsoft.com/office/drawing/2014/main" id="{B4DF8377-240C-42FE-BA29-1F24D3E79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4</xdr:col>
      <xdr:colOff>409575</xdr:colOff>
      <xdr:row>1102</xdr:row>
      <xdr:rowOff>0</xdr:rowOff>
    </xdr:from>
    <xdr:to>
      <xdr:col>11</xdr:col>
      <xdr:colOff>142875</xdr:colOff>
      <xdr:row>1107</xdr:row>
      <xdr:rowOff>38100</xdr:rowOff>
    </xdr:to>
    <xdr:graphicFrame macro="">
      <xdr:nvGraphicFramePr>
        <xdr:cNvPr id="1191" name="Chart 198">
          <a:extLst>
            <a:ext uri="{FF2B5EF4-FFF2-40B4-BE49-F238E27FC236}">
              <a16:creationId xmlns:a16="http://schemas.microsoft.com/office/drawing/2014/main" id="{A38FB03A-1F3C-4F49-8C85-C2E498361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409575</xdr:colOff>
      <xdr:row>1108</xdr:row>
      <xdr:rowOff>0</xdr:rowOff>
    </xdr:from>
    <xdr:to>
      <xdr:col>11</xdr:col>
      <xdr:colOff>142875</xdr:colOff>
      <xdr:row>1113</xdr:row>
      <xdr:rowOff>38100</xdr:rowOff>
    </xdr:to>
    <xdr:graphicFrame macro="">
      <xdr:nvGraphicFramePr>
        <xdr:cNvPr id="1192" name="Chart 199">
          <a:extLst>
            <a:ext uri="{FF2B5EF4-FFF2-40B4-BE49-F238E27FC236}">
              <a16:creationId xmlns:a16="http://schemas.microsoft.com/office/drawing/2014/main" id="{7C3462D9-B929-4E84-837A-7CC300D8F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4</xdr:col>
      <xdr:colOff>409575</xdr:colOff>
      <xdr:row>1114</xdr:row>
      <xdr:rowOff>19050</xdr:rowOff>
    </xdr:from>
    <xdr:to>
      <xdr:col>11</xdr:col>
      <xdr:colOff>142875</xdr:colOff>
      <xdr:row>1119</xdr:row>
      <xdr:rowOff>57150</xdr:rowOff>
    </xdr:to>
    <xdr:graphicFrame macro="">
      <xdr:nvGraphicFramePr>
        <xdr:cNvPr id="1193" name="Chart 200">
          <a:extLst>
            <a:ext uri="{FF2B5EF4-FFF2-40B4-BE49-F238E27FC236}">
              <a16:creationId xmlns:a16="http://schemas.microsoft.com/office/drawing/2014/main" id="{B3FB991A-500E-44BC-975E-1F6E7535D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409575</xdr:colOff>
      <xdr:row>1119</xdr:row>
      <xdr:rowOff>142875</xdr:rowOff>
    </xdr:from>
    <xdr:to>
      <xdr:col>11</xdr:col>
      <xdr:colOff>142875</xdr:colOff>
      <xdr:row>1125</xdr:row>
      <xdr:rowOff>19050</xdr:rowOff>
    </xdr:to>
    <xdr:graphicFrame macro="">
      <xdr:nvGraphicFramePr>
        <xdr:cNvPr id="1194" name="Chart 201">
          <a:extLst>
            <a:ext uri="{FF2B5EF4-FFF2-40B4-BE49-F238E27FC236}">
              <a16:creationId xmlns:a16="http://schemas.microsoft.com/office/drawing/2014/main" id="{C75A35A8-0A0F-47C9-A331-EE0C9010D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4</xdr:col>
      <xdr:colOff>409575</xdr:colOff>
      <xdr:row>1125</xdr:row>
      <xdr:rowOff>114300</xdr:rowOff>
    </xdr:from>
    <xdr:to>
      <xdr:col>11</xdr:col>
      <xdr:colOff>142875</xdr:colOff>
      <xdr:row>1130</xdr:row>
      <xdr:rowOff>161925</xdr:rowOff>
    </xdr:to>
    <xdr:graphicFrame macro="">
      <xdr:nvGraphicFramePr>
        <xdr:cNvPr id="1195" name="Chart 202">
          <a:extLst>
            <a:ext uri="{FF2B5EF4-FFF2-40B4-BE49-F238E27FC236}">
              <a16:creationId xmlns:a16="http://schemas.microsoft.com/office/drawing/2014/main" id="{17895341-F593-48BB-AEDF-32CC01687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409575</xdr:colOff>
      <xdr:row>1132</xdr:row>
      <xdr:rowOff>9525</xdr:rowOff>
    </xdr:from>
    <xdr:to>
      <xdr:col>11</xdr:col>
      <xdr:colOff>142875</xdr:colOff>
      <xdr:row>1137</xdr:row>
      <xdr:rowOff>47625</xdr:rowOff>
    </xdr:to>
    <xdr:graphicFrame macro="">
      <xdr:nvGraphicFramePr>
        <xdr:cNvPr id="1196" name="Chart 203">
          <a:extLst>
            <a:ext uri="{FF2B5EF4-FFF2-40B4-BE49-F238E27FC236}">
              <a16:creationId xmlns:a16="http://schemas.microsoft.com/office/drawing/2014/main" id="{085E6E1C-8E9D-41E1-8149-683BD37F3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4</xdr:col>
      <xdr:colOff>409575</xdr:colOff>
      <xdr:row>1137</xdr:row>
      <xdr:rowOff>123825</xdr:rowOff>
    </xdr:from>
    <xdr:to>
      <xdr:col>11</xdr:col>
      <xdr:colOff>142875</xdr:colOff>
      <xdr:row>1143</xdr:row>
      <xdr:rowOff>0</xdr:rowOff>
    </xdr:to>
    <xdr:graphicFrame macro="">
      <xdr:nvGraphicFramePr>
        <xdr:cNvPr id="1197" name="Chart 204">
          <a:extLst>
            <a:ext uri="{FF2B5EF4-FFF2-40B4-BE49-F238E27FC236}">
              <a16:creationId xmlns:a16="http://schemas.microsoft.com/office/drawing/2014/main" id="{33C34A39-9A77-4DB2-9876-5DEF2A9C1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409575</xdr:colOff>
      <xdr:row>1143</xdr:row>
      <xdr:rowOff>123825</xdr:rowOff>
    </xdr:from>
    <xdr:to>
      <xdr:col>11</xdr:col>
      <xdr:colOff>142875</xdr:colOff>
      <xdr:row>1149</xdr:row>
      <xdr:rowOff>0</xdr:rowOff>
    </xdr:to>
    <xdr:graphicFrame macro="">
      <xdr:nvGraphicFramePr>
        <xdr:cNvPr id="1198" name="Chart 205">
          <a:extLst>
            <a:ext uri="{FF2B5EF4-FFF2-40B4-BE49-F238E27FC236}">
              <a16:creationId xmlns:a16="http://schemas.microsoft.com/office/drawing/2014/main" id="{94953A58-D1ED-4888-9E5E-93F5CA137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4</xdr:col>
      <xdr:colOff>409575</xdr:colOff>
      <xdr:row>1149</xdr:row>
      <xdr:rowOff>104775</xdr:rowOff>
    </xdr:from>
    <xdr:to>
      <xdr:col>11</xdr:col>
      <xdr:colOff>142875</xdr:colOff>
      <xdr:row>1154</xdr:row>
      <xdr:rowOff>152400</xdr:rowOff>
    </xdr:to>
    <xdr:graphicFrame macro="">
      <xdr:nvGraphicFramePr>
        <xdr:cNvPr id="1199" name="Chart 206">
          <a:extLst>
            <a:ext uri="{FF2B5EF4-FFF2-40B4-BE49-F238E27FC236}">
              <a16:creationId xmlns:a16="http://schemas.microsoft.com/office/drawing/2014/main" id="{7D1E1203-2462-4459-B337-6B4114C68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409575</xdr:colOff>
      <xdr:row>1155</xdr:row>
      <xdr:rowOff>114300</xdr:rowOff>
    </xdr:from>
    <xdr:to>
      <xdr:col>11</xdr:col>
      <xdr:colOff>142875</xdr:colOff>
      <xdr:row>1160</xdr:row>
      <xdr:rowOff>161925</xdr:rowOff>
    </xdr:to>
    <xdr:graphicFrame macro="">
      <xdr:nvGraphicFramePr>
        <xdr:cNvPr id="1200" name="Chart 207">
          <a:extLst>
            <a:ext uri="{FF2B5EF4-FFF2-40B4-BE49-F238E27FC236}">
              <a16:creationId xmlns:a16="http://schemas.microsoft.com/office/drawing/2014/main" id="{16CBED27-2AAE-4256-9271-EBCCE85F5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4</xdr:col>
      <xdr:colOff>409575</xdr:colOff>
      <xdr:row>1161</xdr:row>
      <xdr:rowOff>123825</xdr:rowOff>
    </xdr:from>
    <xdr:to>
      <xdr:col>11</xdr:col>
      <xdr:colOff>142875</xdr:colOff>
      <xdr:row>1167</xdr:row>
      <xdr:rowOff>0</xdr:rowOff>
    </xdr:to>
    <xdr:graphicFrame macro="">
      <xdr:nvGraphicFramePr>
        <xdr:cNvPr id="1201" name="Chart 208">
          <a:extLst>
            <a:ext uri="{FF2B5EF4-FFF2-40B4-BE49-F238E27FC236}">
              <a16:creationId xmlns:a16="http://schemas.microsoft.com/office/drawing/2014/main" id="{314D0CA2-FE79-4DA9-A33B-A6D56C884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409575</xdr:colOff>
      <xdr:row>1168</xdr:row>
      <xdr:rowOff>0</xdr:rowOff>
    </xdr:from>
    <xdr:to>
      <xdr:col>11</xdr:col>
      <xdr:colOff>142875</xdr:colOff>
      <xdr:row>1173</xdr:row>
      <xdr:rowOff>38100</xdr:rowOff>
    </xdr:to>
    <xdr:graphicFrame macro="">
      <xdr:nvGraphicFramePr>
        <xdr:cNvPr id="1202" name="Chart 209">
          <a:extLst>
            <a:ext uri="{FF2B5EF4-FFF2-40B4-BE49-F238E27FC236}">
              <a16:creationId xmlns:a16="http://schemas.microsoft.com/office/drawing/2014/main" id="{37E6C4B3-BA9D-4CB4-B036-B3A6330C3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4</xdr:col>
      <xdr:colOff>409575</xdr:colOff>
      <xdr:row>1173</xdr:row>
      <xdr:rowOff>142875</xdr:rowOff>
    </xdr:from>
    <xdr:to>
      <xdr:col>11</xdr:col>
      <xdr:colOff>142875</xdr:colOff>
      <xdr:row>1179</xdr:row>
      <xdr:rowOff>0</xdr:rowOff>
    </xdr:to>
    <xdr:graphicFrame macro="">
      <xdr:nvGraphicFramePr>
        <xdr:cNvPr id="1203" name="Chart 210">
          <a:extLst>
            <a:ext uri="{FF2B5EF4-FFF2-40B4-BE49-F238E27FC236}">
              <a16:creationId xmlns:a16="http://schemas.microsoft.com/office/drawing/2014/main" id="{2FEE26BA-7C20-40C0-AD2F-BDC918655B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409575</xdr:colOff>
      <xdr:row>1185</xdr:row>
      <xdr:rowOff>114300</xdr:rowOff>
    </xdr:from>
    <xdr:to>
      <xdr:col>11</xdr:col>
      <xdr:colOff>142875</xdr:colOff>
      <xdr:row>1190</xdr:row>
      <xdr:rowOff>161925</xdr:rowOff>
    </xdr:to>
    <xdr:graphicFrame macro="">
      <xdr:nvGraphicFramePr>
        <xdr:cNvPr id="1204" name="Chart 212">
          <a:extLst>
            <a:ext uri="{FF2B5EF4-FFF2-40B4-BE49-F238E27FC236}">
              <a16:creationId xmlns:a16="http://schemas.microsoft.com/office/drawing/2014/main" id="{DDE2E5DA-08C6-4811-B2FF-718CEBA1F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4</xdr:col>
      <xdr:colOff>409575</xdr:colOff>
      <xdr:row>1191</xdr:row>
      <xdr:rowOff>114300</xdr:rowOff>
    </xdr:from>
    <xdr:to>
      <xdr:col>11</xdr:col>
      <xdr:colOff>142875</xdr:colOff>
      <xdr:row>1196</xdr:row>
      <xdr:rowOff>161925</xdr:rowOff>
    </xdr:to>
    <xdr:graphicFrame macro="">
      <xdr:nvGraphicFramePr>
        <xdr:cNvPr id="1205" name="Chart 213">
          <a:extLst>
            <a:ext uri="{FF2B5EF4-FFF2-40B4-BE49-F238E27FC236}">
              <a16:creationId xmlns:a16="http://schemas.microsoft.com/office/drawing/2014/main" id="{C8635612-533A-4AAD-88E1-E295D16B9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409575</xdr:colOff>
      <xdr:row>1197</xdr:row>
      <xdr:rowOff>123825</xdr:rowOff>
    </xdr:from>
    <xdr:to>
      <xdr:col>11</xdr:col>
      <xdr:colOff>142875</xdr:colOff>
      <xdr:row>1203</xdr:row>
      <xdr:rowOff>0</xdr:rowOff>
    </xdr:to>
    <xdr:graphicFrame macro="">
      <xdr:nvGraphicFramePr>
        <xdr:cNvPr id="1206" name="Chart 214">
          <a:extLst>
            <a:ext uri="{FF2B5EF4-FFF2-40B4-BE49-F238E27FC236}">
              <a16:creationId xmlns:a16="http://schemas.microsoft.com/office/drawing/2014/main" id="{E2F097B5-C320-457F-9825-B9E2C8AC3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4</xdr:col>
      <xdr:colOff>409575</xdr:colOff>
      <xdr:row>1209</xdr:row>
      <xdr:rowOff>142875</xdr:rowOff>
    </xdr:from>
    <xdr:to>
      <xdr:col>11</xdr:col>
      <xdr:colOff>142875</xdr:colOff>
      <xdr:row>1215</xdr:row>
      <xdr:rowOff>19050</xdr:rowOff>
    </xdr:to>
    <xdr:graphicFrame macro="">
      <xdr:nvGraphicFramePr>
        <xdr:cNvPr id="1207" name="Chart 215">
          <a:extLst>
            <a:ext uri="{FF2B5EF4-FFF2-40B4-BE49-F238E27FC236}">
              <a16:creationId xmlns:a16="http://schemas.microsoft.com/office/drawing/2014/main" id="{C5B6D479-D8C7-4738-AFE6-034AC0805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409575</xdr:colOff>
      <xdr:row>1215</xdr:row>
      <xdr:rowOff>142875</xdr:rowOff>
    </xdr:from>
    <xdr:to>
      <xdr:col>11</xdr:col>
      <xdr:colOff>142875</xdr:colOff>
      <xdr:row>1221</xdr:row>
      <xdr:rowOff>19050</xdr:rowOff>
    </xdr:to>
    <xdr:graphicFrame macro="">
      <xdr:nvGraphicFramePr>
        <xdr:cNvPr id="1208" name="Chart 216">
          <a:extLst>
            <a:ext uri="{FF2B5EF4-FFF2-40B4-BE49-F238E27FC236}">
              <a16:creationId xmlns:a16="http://schemas.microsoft.com/office/drawing/2014/main" id="{2210511F-5338-4734-B110-07727B77A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4</xdr:col>
      <xdr:colOff>409575</xdr:colOff>
      <xdr:row>1227</xdr:row>
      <xdr:rowOff>104775</xdr:rowOff>
    </xdr:from>
    <xdr:to>
      <xdr:col>11</xdr:col>
      <xdr:colOff>142875</xdr:colOff>
      <xdr:row>1232</xdr:row>
      <xdr:rowOff>152400</xdr:rowOff>
    </xdr:to>
    <xdr:graphicFrame macro="">
      <xdr:nvGraphicFramePr>
        <xdr:cNvPr id="1209" name="Chart 217">
          <a:extLst>
            <a:ext uri="{FF2B5EF4-FFF2-40B4-BE49-F238E27FC236}">
              <a16:creationId xmlns:a16="http://schemas.microsoft.com/office/drawing/2014/main" id="{AAEC75B5-9F37-446A-B4FE-E2A0E49E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409575</xdr:colOff>
      <xdr:row>1239</xdr:row>
      <xdr:rowOff>95250</xdr:rowOff>
    </xdr:from>
    <xdr:to>
      <xdr:col>11</xdr:col>
      <xdr:colOff>142875</xdr:colOff>
      <xdr:row>1244</xdr:row>
      <xdr:rowOff>142875</xdr:rowOff>
    </xdr:to>
    <xdr:graphicFrame macro="">
      <xdr:nvGraphicFramePr>
        <xdr:cNvPr id="1210" name="Chart 218">
          <a:extLst>
            <a:ext uri="{FF2B5EF4-FFF2-40B4-BE49-F238E27FC236}">
              <a16:creationId xmlns:a16="http://schemas.microsoft.com/office/drawing/2014/main" id="{8B31A70F-28E8-4DA1-82ED-AA10E2372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4</xdr:col>
      <xdr:colOff>409575</xdr:colOff>
      <xdr:row>1248</xdr:row>
      <xdr:rowOff>0</xdr:rowOff>
    </xdr:from>
    <xdr:to>
      <xdr:col>11</xdr:col>
      <xdr:colOff>142875</xdr:colOff>
      <xdr:row>1253</xdr:row>
      <xdr:rowOff>38100</xdr:rowOff>
    </xdr:to>
    <xdr:graphicFrame macro="">
      <xdr:nvGraphicFramePr>
        <xdr:cNvPr id="1211" name="Chart 219">
          <a:extLst>
            <a:ext uri="{FF2B5EF4-FFF2-40B4-BE49-F238E27FC236}">
              <a16:creationId xmlns:a16="http://schemas.microsoft.com/office/drawing/2014/main" id="{C151A0FC-975A-4136-AC92-58CDFC0C9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409575</xdr:colOff>
      <xdr:row>1254</xdr:row>
      <xdr:rowOff>0</xdr:rowOff>
    </xdr:from>
    <xdr:to>
      <xdr:col>11</xdr:col>
      <xdr:colOff>142875</xdr:colOff>
      <xdr:row>1259</xdr:row>
      <xdr:rowOff>38100</xdr:rowOff>
    </xdr:to>
    <xdr:graphicFrame macro="">
      <xdr:nvGraphicFramePr>
        <xdr:cNvPr id="1212" name="Chart 220">
          <a:extLst>
            <a:ext uri="{FF2B5EF4-FFF2-40B4-BE49-F238E27FC236}">
              <a16:creationId xmlns:a16="http://schemas.microsoft.com/office/drawing/2014/main" id="{748D9F47-61DD-4E09-97BE-A75766A94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4</xdr:col>
      <xdr:colOff>409575</xdr:colOff>
      <xdr:row>1271</xdr:row>
      <xdr:rowOff>123825</xdr:rowOff>
    </xdr:from>
    <xdr:to>
      <xdr:col>11</xdr:col>
      <xdr:colOff>142875</xdr:colOff>
      <xdr:row>1277</xdr:row>
      <xdr:rowOff>0</xdr:rowOff>
    </xdr:to>
    <xdr:graphicFrame macro="">
      <xdr:nvGraphicFramePr>
        <xdr:cNvPr id="1213" name="Chart 221">
          <a:extLst>
            <a:ext uri="{FF2B5EF4-FFF2-40B4-BE49-F238E27FC236}">
              <a16:creationId xmlns:a16="http://schemas.microsoft.com/office/drawing/2014/main" id="{370E6B24-DE89-423F-A0BA-F0CE2AE92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409575</xdr:colOff>
      <xdr:row>1277</xdr:row>
      <xdr:rowOff>114300</xdr:rowOff>
    </xdr:from>
    <xdr:to>
      <xdr:col>11</xdr:col>
      <xdr:colOff>142875</xdr:colOff>
      <xdr:row>1282</xdr:row>
      <xdr:rowOff>161925</xdr:rowOff>
    </xdr:to>
    <xdr:graphicFrame macro="">
      <xdr:nvGraphicFramePr>
        <xdr:cNvPr id="1214" name="Chart 222">
          <a:extLst>
            <a:ext uri="{FF2B5EF4-FFF2-40B4-BE49-F238E27FC236}">
              <a16:creationId xmlns:a16="http://schemas.microsoft.com/office/drawing/2014/main" id="{0280E0EA-FCB8-454C-8D04-8E63B8FE1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4</xdr:col>
      <xdr:colOff>409575</xdr:colOff>
      <xdr:row>1283</xdr:row>
      <xdr:rowOff>114300</xdr:rowOff>
    </xdr:from>
    <xdr:to>
      <xdr:col>11</xdr:col>
      <xdr:colOff>142875</xdr:colOff>
      <xdr:row>1288</xdr:row>
      <xdr:rowOff>161925</xdr:rowOff>
    </xdr:to>
    <xdr:graphicFrame macro="">
      <xdr:nvGraphicFramePr>
        <xdr:cNvPr id="1215" name="Chart 223">
          <a:extLst>
            <a:ext uri="{FF2B5EF4-FFF2-40B4-BE49-F238E27FC236}">
              <a16:creationId xmlns:a16="http://schemas.microsoft.com/office/drawing/2014/main" id="{4EEC2521-FB51-44BE-B059-F552DA7C7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409575</xdr:colOff>
      <xdr:row>1289</xdr:row>
      <xdr:rowOff>114300</xdr:rowOff>
    </xdr:from>
    <xdr:to>
      <xdr:col>11</xdr:col>
      <xdr:colOff>142875</xdr:colOff>
      <xdr:row>1294</xdr:row>
      <xdr:rowOff>161925</xdr:rowOff>
    </xdr:to>
    <xdr:graphicFrame macro="">
      <xdr:nvGraphicFramePr>
        <xdr:cNvPr id="1216" name="Chart 224">
          <a:extLst>
            <a:ext uri="{FF2B5EF4-FFF2-40B4-BE49-F238E27FC236}">
              <a16:creationId xmlns:a16="http://schemas.microsoft.com/office/drawing/2014/main" id="{3AB8195A-894F-47B1-A97E-FAA4DBF0E9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4</xdr:col>
      <xdr:colOff>409575</xdr:colOff>
      <xdr:row>1295</xdr:row>
      <xdr:rowOff>114300</xdr:rowOff>
    </xdr:from>
    <xdr:to>
      <xdr:col>11</xdr:col>
      <xdr:colOff>142875</xdr:colOff>
      <xdr:row>1300</xdr:row>
      <xdr:rowOff>161925</xdr:rowOff>
    </xdr:to>
    <xdr:graphicFrame macro="">
      <xdr:nvGraphicFramePr>
        <xdr:cNvPr id="1217" name="Chart 225">
          <a:extLst>
            <a:ext uri="{FF2B5EF4-FFF2-40B4-BE49-F238E27FC236}">
              <a16:creationId xmlns:a16="http://schemas.microsoft.com/office/drawing/2014/main" id="{9219DCC6-5041-4BF7-857A-2415E3F10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409575</xdr:colOff>
      <xdr:row>1301</xdr:row>
      <xdr:rowOff>114300</xdr:rowOff>
    </xdr:from>
    <xdr:to>
      <xdr:col>11</xdr:col>
      <xdr:colOff>142875</xdr:colOff>
      <xdr:row>1306</xdr:row>
      <xdr:rowOff>161925</xdr:rowOff>
    </xdr:to>
    <xdr:graphicFrame macro="">
      <xdr:nvGraphicFramePr>
        <xdr:cNvPr id="1218" name="Chart 226">
          <a:extLst>
            <a:ext uri="{FF2B5EF4-FFF2-40B4-BE49-F238E27FC236}">
              <a16:creationId xmlns:a16="http://schemas.microsoft.com/office/drawing/2014/main" id="{BAB2FF52-8603-4A08-925C-E3F4CCC30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4</xdr:col>
      <xdr:colOff>409575</xdr:colOff>
      <xdr:row>1307</xdr:row>
      <xdr:rowOff>114300</xdr:rowOff>
    </xdr:from>
    <xdr:to>
      <xdr:col>11</xdr:col>
      <xdr:colOff>142875</xdr:colOff>
      <xdr:row>1312</xdr:row>
      <xdr:rowOff>161925</xdr:rowOff>
    </xdr:to>
    <xdr:graphicFrame macro="">
      <xdr:nvGraphicFramePr>
        <xdr:cNvPr id="1219" name="Chart 227">
          <a:extLst>
            <a:ext uri="{FF2B5EF4-FFF2-40B4-BE49-F238E27FC236}">
              <a16:creationId xmlns:a16="http://schemas.microsoft.com/office/drawing/2014/main" id="{83EE88E3-F1E8-4C16-9684-1987BED92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409575</xdr:colOff>
      <xdr:row>1313</xdr:row>
      <xdr:rowOff>95250</xdr:rowOff>
    </xdr:from>
    <xdr:to>
      <xdr:col>11</xdr:col>
      <xdr:colOff>142875</xdr:colOff>
      <xdr:row>1318</xdr:row>
      <xdr:rowOff>142875</xdr:rowOff>
    </xdr:to>
    <xdr:graphicFrame macro="">
      <xdr:nvGraphicFramePr>
        <xdr:cNvPr id="1220" name="Chart 228">
          <a:extLst>
            <a:ext uri="{FF2B5EF4-FFF2-40B4-BE49-F238E27FC236}">
              <a16:creationId xmlns:a16="http://schemas.microsoft.com/office/drawing/2014/main" id="{EA5EA499-317E-4D69-9AE2-2F8FAA3D2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4</xdr:col>
      <xdr:colOff>409575</xdr:colOff>
      <xdr:row>1319</xdr:row>
      <xdr:rowOff>104775</xdr:rowOff>
    </xdr:from>
    <xdr:to>
      <xdr:col>11</xdr:col>
      <xdr:colOff>142875</xdr:colOff>
      <xdr:row>1324</xdr:row>
      <xdr:rowOff>152400</xdr:rowOff>
    </xdr:to>
    <xdr:graphicFrame macro="">
      <xdr:nvGraphicFramePr>
        <xdr:cNvPr id="1221" name="Chart 229">
          <a:extLst>
            <a:ext uri="{FF2B5EF4-FFF2-40B4-BE49-F238E27FC236}">
              <a16:creationId xmlns:a16="http://schemas.microsoft.com/office/drawing/2014/main" id="{10FC1E0A-19A9-4490-8F5B-82D9CF3D0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409575</xdr:colOff>
      <xdr:row>1325</xdr:row>
      <xdr:rowOff>114300</xdr:rowOff>
    </xdr:from>
    <xdr:to>
      <xdr:col>11</xdr:col>
      <xdr:colOff>142875</xdr:colOff>
      <xdr:row>1330</xdr:row>
      <xdr:rowOff>161925</xdr:rowOff>
    </xdr:to>
    <xdr:graphicFrame macro="">
      <xdr:nvGraphicFramePr>
        <xdr:cNvPr id="1222" name="Chart 230">
          <a:extLst>
            <a:ext uri="{FF2B5EF4-FFF2-40B4-BE49-F238E27FC236}">
              <a16:creationId xmlns:a16="http://schemas.microsoft.com/office/drawing/2014/main" id="{7DACE77A-C384-41F0-A112-AAFCEE7D8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4</xdr:col>
      <xdr:colOff>409575</xdr:colOff>
      <xdr:row>1331</xdr:row>
      <xdr:rowOff>123825</xdr:rowOff>
    </xdr:from>
    <xdr:to>
      <xdr:col>11</xdr:col>
      <xdr:colOff>142875</xdr:colOff>
      <xdr:row>1337</xdr:row>
      <xdr:rowOff>0</xdr:rowOff>
    </xdr:to>
    <xdr:graphicFrame macro="">
      <xdr:nvGraphicFramePr>
        <xdr:cNvPr id="1223" name="Chart 231">
          <a:extLst>
            <a:ext uri="{FF2B5EF4-FFF2-40B4-BE49-F238E27FC236}">
              <a16:creationId xmlns:a16="http://schemas.microsoft.com/office/drawing/2014/main" id="{1610A965-7A78-40EE-8A6F-CDFA52E23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409575</xdr:colOff>
      <xdr:row>1343</xdr:row>
      <xdr:rowOff>133350</xdr:rowOff>
    </xdr:from>
    <xdr:to>
      <xdr:col>11</xdr:col>
      <xdr:colOff>142875</xdr:colOff>
      <xdr:row>1349</xdr:row>
      <xdr:rowOff>0</xdr:rowOff>
    </xdr:to>
    <xdr:graphicFrame macro="">
      <xdr:nvGraphicFramePr>
        <xdr:cNvPr id="1224" name="Chart 232">
          <a:extLst>
            <a:ext uri="{FF2B5EF4-FFF2-40B4-BE49-F238E27FC236}">
              <a16:creationId xmlns:a16="http://schemas.microsoft.com/office/drawing/2014/main" id="{99F8E810-E769-4772-9C60-54BD6D44C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4</xdr:col>
      <xdr:colOff>409575</xdr:colOff>
      <xdr:row>1337</xdr:row>
      <xdr:rowOff>142875</xdr:rowOff>
    </xdr:from>
    <xdr:to>
      <xdr:col>11</xdr:col>
      <xdr:colOff>142875</xdr:colOff>
      <xdr:row>1343</xdr:row>
      <xdr:rowOff>19050</xdr:rowOff>
    </xdr:to>
    <xdr:graphicFrame macro="">
      <xdr:nvGraphicFramePr>
        <xdr:cNvPr id="1225" name="Chart 233">
          <a:extLst>
            <a:ext uri="{FF2B5EF4-FFF2-40B4-BE49-F238E27FC236}">
              <a16:creationId xmlns:a16="http://schemas.microsoft.com/office/drawing/2014/main" id="{F0D6EF08-9824-4063-B847-4993E785D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409575</xdr:colOff>
      <xdr:row>1355</xdr:row>
      <xdr:rowOff>114300</xdr:rowOff>
    </xdr:from>
    <xdr:to>
      <xdr:col>11</xdr:col>
      <xdr:colOff>142875</xdr:colOff>
      <xdr:row>1360</xdr:row>
      <xdr:rowOff>161925</xdr:rowOff>
    </xdr:to>
    <xdr:graphicFrame macro="">
      <xdr:nvGraphicFramePr>
        <xdr:cNvPr id="1226" name="Chart 236">
          <a:extLst>
            <a:ext uri="{FF2B5EF4-FFF2-40B4-BE49-F238E27FC236}">
              <a16:creationId xmlns:a16="http://schemas.microsoft.com/office/drawing/2014/main" id="{A41A1321-110A-4255-8C16-4D5DF7F5B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4</xdr:col>
      <xdr:colOff>409575</xdr:colOff>
      <xdr:row>1361</xdr:row>
      <xdr:rowOff>95250</xdr:rowOff>
    </xdr:from>
    <xdr:to>
      <xdr:col>11</xdr:col>
      <xdr:colOff>142875</xdr:colOff>
      <xdr:row>1366</xdr:row>
      <xdr:rowOff>142875</xdr:rowOff>
    </xdr:to>
    <xdr:graphicFrame macro="">
      <xdr:nvGraphicFramePr>
        <xdr:cNvPr id="1227" name="Chart 237">
          <a:extLst>
            <a:ext uri="{FF2B5EF4-FFF2-40B4-BE49-F238E27FC236}">
              <a16:creationId xmlns:a16="http://schemas.microsoft.com/office/drawing/2014/main" id="{91BBE1D5-AEF7-418F-8BF9-00317CE10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419100</xdr:colOff>
      <xdr:row>1373</xdr:row>
      <xdr:rowOff>104775</xdr:rowOff>
    </xdr:from>
    <xdr:to>
      <xdr:col>11</xdr:col>
      <xdr:colOff>152400</xdr:colOff>
      <xdr:row>1378</xdr:row>
      <xdr:rowOff>152400</xdr:rowOff>
    </xdr:to>
    <xdr:graphicFrame macro="">
      <xdr:nvGraphicFramePr>
        <xdr:cNvPr id="1228" name="Chart 239">
          <a:extLst>
            <a:ext uri="{FF2B5EF4-FFF2-40B4-BE49-F238E27FC236}">
              <a16:creationId xmlns:a16="http://schemas.microsoft.com/office/drawing/2014/main" id="{7CAD8A1D-1A8A-418D-9AE7-F0AA44121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4</xdr:col>
      <xdr:colOff>409575</xdr:colOff>
      <xdr:row>1381</xdr:row>
      <xdr:rowOff>142875</xdr:rowOff>
    </xdr:from>
    <xdr:to>
      <xdr:col>11</xdr:col>
      <xdr:colOff>142875</xdr:colOff>
      <xdr:row>1387</xdr:row>
      <xdr:rowOff>19050</xdr:rowOff>
    </xdr:to>
    <xdr:graphicFrame macro="">
      <xdr:nvGraphicFramePr>
        <xdr:cNvPr id="1229" name="Chart 240">
          <a:extLst>
            <a:ext uri="{FF2B5EF4-FFF2-40B4-BE49-F238E27FC236}">
              <a16:creationId xmlns:a16="http://schemas.microsoft.com/office/drawing/2014/main" id="{81C401FC-1218-41A8-9520-919985964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409575</xdr:colOff>
      <xdr:row>1394</xdr:row>
      <xdr:rowOff>0</xdr:rowOff>
    </xdr:from>
    <xdr:to>
      <xdr:col>11</xdr:col>
      <xdr:colOff>142875</xdr:colOff>
      <xdr:row>1399</xdr:row>
      <xdr:rowOff>38100</xdr:rowOff>
    </xdr:to>
    <xdr:graphicFrame macro="">
      <xdr:nvGraphicFramePr>
        <xdr:cNvPr id="1230" name="Chart 241">
          <a:extLst>
            <a:ext uri="{FF2B5EF4-FFF2-40B4-BE49-F238E27FC236}">
              <a16:creationId xmlns:a16="http://schemas.microsoft.com/office/drawing/2014/main" id="{D324EBDD-D161-4A15-9B26-DB4499602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4</xdr:col>
      <xdr:colOff>409575</xdr:colOff>
      <xdr:row>1406</xdr:row>
      <xdr:rowOff>9525</xdr:rowOff>
    </xdr:from>
    <xdr:to>
      <xdr:col>11</xdr:col>
      <xdr:colOff>142875</xdr:colOff>
      <xdr:row>1411</xdr:row>
      <xdr:rowOff>47625</xdr:rowOff>
    </xdr:to>
    <xdr:graphicFrame macro="">
      <xdr:nvGraphicFramePr>
        <xdr:cNvPr id="1231" name="Chart 242">
          <a:extLst>
            <a:ext uri="{FF2B5EF4-FFF2-40B4-BE49-F238E27FC236}">
              <a16:creationId xmlns:a16="http://schemas.microsoft.com/office/drawing/2014/main" id="{EC4B0AC3-4C4B-43B4-A555-FF19982DC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409575</xdr:colOff>
      <xdr:row>1412</xdr:row>
      <xdr:rowOff>0</xdr:rowOff>
    </xdr:from>
    <xdr:to>
      <xdr:col>11</xdr:col>
      <xdr:colOff>142875</xdr:colOff>
      <xdr:row>1417</xdr:row>
      <xdr:rowOff>38100</xdr:rowOff>
    </xdr:to>
    <xdr:graphicFrame macro="">
      <xdr:nvGraphicFramePr>
        <xdr:cNvPr id="1232" name="Chart 243">
          <a:extLst>
            <a:ext uri="{FF2B5EF4-FFF2-40B4-BE49-F238E27FC236}">
              <a16:creationId xmlns:a16="http://schemas.microsoft.com/office/drawing/2014/main" id="{FC704E55-1569-4C56-9DE2-366933BA7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4</xdr:col>
      <xdr:colOff>409575</xdr:colOff>
      <xdr:row>1418</xdr:row>
      <xdr:rowOff>0</xdr:rowOff>
    </xdr:from>
    <xdr:to>
      <xdr:col>11</xdr:col>
      <xdr:colOff>142875</xdr:colOff>
      <xdr:row>1423</xdr:row>
      <xdr:rowOff>38100</xdr:rowOff>
    </xdr:to>
    <xdr:graphicFrame macro="">
      <xdr:nvGraphicFramePr>
        <xdr:cNvPr id="1233" name="Chart 244">
          <a:extLst>
            <a:ext uri="{FF2B5EF4-FFF2-40B4-BE49-F238E27FC236}">
              <a16:creationId xmlns:a16="http://schemas.microsoft.com/office/drawing/2014/main" id="{203B2DDB-06ED-47BC-B4F6-8B78EB542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409575</xdr:colOff>
      <xdr:row>1424</xdr:row>
      <xdr:rowOff>0</xdr:rowOff>
    </xdr:from>
    <xdr:to>
      <xdr:col>11</xdr:col>
      <xdr:colOff>142875</xdr:colOff>
      <xdr:row>1429</xdr:row>
      <xdr:rowOff>38100</xdr:rowOff>
    </xdr:to>
    <xdr:graphicFrame macro="">
      <xdr:nvGraphicFramePr>
        <xdr:cNvPr id="1234" name="Chart 245">
          <a:extLst>
            <a:ext uri="{FF2B5EF4-FFF2-40B4-BE49-F238E27FC236}">
              <a16:creationId xmlns:a16="http://schemas.microsoft.com/office/drawing/2014/main" id="{3ABFE2BD-05FD-4837-84F5-CBCAC7946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4</xdr:col>
      <xdr:colOff>409575</xdr:colOff>
      <xdr:row>1430</xdr:row>
      <xdr:rowOff>0</xdr:rowOff>
    </xdr:from>
    <xdr:to>
      <xdr:col>11</xdr:col>
      <xdr:colOff>142875</xdr:colOff>
      <xdr:row>1435</xdr:row>
      <xdr:rowOff>38100</xdr:rowOff>
    </xdr:to>
    <xdr:graphicFrame macro="">
      <xdr:nvGraphicFramePr>
        <xdr:cNvPr id="1235" name="Chart 246">
          <a:extLst>
            <a:ext uri="{FF2B5EF4-FFF2-40B4-BE49-F238E27FC236}">
              <a16:creationId xmlns:a16="http://schemas.microsoft.com/office/drawing/2014/main" id="{CAC41BD5-5D6B-4DAD-9FBE-F4C709AC3D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409575</xdr:colOff>
      <xdr:row>1436</xdr:row>
      <xdr:rowOff>0</xdr:rowOff>
    </xdr:from>
    <xdr:to>
      <xdr:col>11</xdr:col>
      <xdr:colOff>142875</xdr:colOff>
      <xdr:row>1441</xdr:row>
      <xdr:rowOff>38100</xdr:rowOff>
    </xdr:to>
    <xdr:graphicFrame macro="">
      <xdr:nvGraphicFramePr>
        <xdr:cNvPr id="1236" name="Chart 247">
          <a:extLst>
            <a:ext uri="{FF2B5EF4-FFF2-40B4-BE49-F238E27FC236}">
              <a16:creationId xmlns:a16="http://schemas.microsoft.com/office/drawing/2014/main" id="{28AED16C-61CD-45AF-9CDB-8E64403F11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4</xdr:col>
      <xdr:colOff>409575</xdr:colOff>
      <xdr:row>1441</xdr:row>
      <xdr:rowOff>123825</xdr:rowOff>
    </xdr:from>
    <xdr:to>
      <xdr:col>11</xdr:col>
      <xdr:colOff>142875</xdr:colOff>
      <xdr:row>1447</xdr:row>
      <xdr:rowOff>0</xdr:rowOff>
    </xdr:to>
    <xdr:graphicFrame macro="">
      <xdr:nvGraphicFramePr>
        <xdr:cNvPr id="1237" name="Chart 248">
          <a:extLst>
            <a:ext uri="{FF2B5EF4-FFF2-40B4-BE49-F238E27FC236}">
              <a16:creationId xmlns:a16="http://schemas.microsoft.com/office/drawing/2014/main" id="{49F2A344-E05C-4E61-B78C-8F6953894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409575</xdr:colOff>
      <xdr:row>1447</xdr:row>
      <xdr:rowOff>114300</xdr:rowOff>
    </xdr:from>
    <xdr:to>
      <xdr:col>11</xdr:col>
      <xdr:colOff>142875</xdr:colOff>
      <xdr:row>1452</xdr:row>
      <xdr:rowOff>161925</xdr:rowOff>
    </xdr:to>
    <xdr:graphicFrame macro="">
      <xdr:nvGraphicFramePr>
        <xdr:cNvPr id="1238" name="Chart 249">
          <a:extLst>
            <a:ext uri="{FF2B5EF4-FFF2-40B4-BE49-F238E27FC236}">
              <a16:creationId xmlns:a16="http://schemas.microsoft.com/office/drawing/2014/main" id="{3C7961DB-6EFA-4452-AB6A-4E3055745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4</xdr:col>
      <xdr:colOff>409575</xdr:colOff>
      <xdr:row>1454</xdr:row>
      <xdr:rowOff>0</xdr:rowOff>
    </xdr:from>
    <xdr:to>
      <xdr:col>11</xdr:col>
      <xdr:colOff>142875</xdr:colOff>
      <xdr:row>1459</xdr:row>
      <xdr:rowOff>38100</xdr:rowOff>
    </xdr:to>
    <xdr:graphicFrame macro="">
      <xdr:nvGraphicFramePr>
        <xdr:cNvPr id="1239" name="Chart 250">
          <a:extLst>
            <a:ext uri="{FF2B5EF4-FFF2-40B4-BE49-F238E27FC236}">
              <a16:creationId xmlns:a16="http://schemas.microsoft.com/office/drawing/2014/main" id="{953D74B2-B1DA-4FEE-822C-FF0038A38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409575</xdr:colOff>
      <xdr:row>1459</xdr:row>
      <xdr:rowOff>152400</xdr:rowOff>
    </xdr:from>
    <xdr:to>
      <xdr:col>11</xdr:col>
      <xdr:colOff>142875</xdr:colOff>
      <xdr:row>1465</xdr:row>
      <xdr:rowOff>28575</xdr:rowOff>
    </xdr:to>
    <xdr:graphicFrame macro="">
      <xdr:nvGraphicFramePr>
        <xdr:cNvPr id="1240" name="Chart 251">
          <a:extLst>
            <a:ext uri="{FF2B5EF4-FFF2-40B4-BE49-F238E27FC236}">
              <a16:creationId xmlns:a16="http://schemas.microsoft.com/office/drawing/2014/main" id="{76A02A66-70A8-40F7-A903-594AF7734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4</xdr:col>
      <xdr:colOff>409575</xdr:colOff>
      <xdr:row>1465</xdr:row>
      <xdr:rowOff>152400</xdr:rowOff>
    </xdr:from>
    <xdr:to>
      <xdr:col>11</xdr:col>
      <xdr:colOff>142875</xdr:colOff>
      <xdr:row>1471</xdr:row>
      <xdr:rowOff>28575</xdr:rowOff>
    </xdr:to>
    <xdr:graphicFrame macro="">
      <xdr:nvGraphicFramePr>
        <xdr:cNvPr id="1241" name="Chart 252">
          <a:extLst>
            <a:ext uri="{FF2B5EF4-FFF2-40B4-BE49-F238E27FC236}">
              <a16:creationId xmlns:a16="http://schemas.microsoft.com/office/drawing/2014/main" id="{2D5C5BD6-236C-427E-9BF0-E9E9BEE57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409575</xdr:colOff>
      <xdr:row>1471</xdr:row>
      <xdr:rowOff>152400</xdr:rowOff>
    </xdr:from>
    <xdr:to>
      <xdr:col>11</xdr:col>
      <xdr:colOff>142875</xdr:colOff>
      <xdr:row>1477</xdr:row>
      <xdr:rowOff>28575</xdr:rowOff>
    </xdr:to>
    <xdr:graphicFrame macro="">
      <xdr:nvGraphicFramePr>
        <xdr:cNvPr id="1242" name="Chart 253">
          <a:extLst>
            <a:ext uri="{FF2B5EF4-FFF2-40B4-BE49-F238E27FC236}">
              <a16:creationId xmlns:a16="http://schemas.microsoft.com/office/drawing/2014/main" id="{13DBAD41-DB0B-4E18-9A4F-70ADBB2BD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4</xdr:col>
      <xdr:colOff>409575</xdr:colOff>
      <xdr:row>1477</xdr:row>
      <xdr:rowOff>152400</xdr:rowOff>
    </xdr:from>
    <xdr:to>
      <xdr:col>11</xdr:col>
      <xdr:colOff>76200</xdr:colOff>
      <xdr:row>1483</xdr:row>
      <xdr:rowOff>0</xdr:rowOff>
    </xdr:to>
    <xdr:graphicFrame macro="">
      <xdr:nvGraphicFramePr>
        <xdr:cNvPr id="1243" name="Chart 254">
          <a:extLst>
            <a:ext uri="{FF2B5EF4-FFF2-40B4-BE49-F238E27FC236}">
              <a16:creationId xmlns:a16="http://schemas.microsoft.com/office/drawing/2014/main" id="{9675C9FF-9FDB-444A-B795-D2CD316CB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409575</xdr:colOff>
      <xdr:row>1483</xdr:row>
      <xdr:rowOff>152400</xdr:rowOff>
    </xdr:from>
    <xdr:to>
      <xdr:col>11</xdr:col>
      <xdr:colOff>142875</xdr:colOff>
      <xdr:row>1489</xdr:row>
      <xdr:rowOff>28575</xdr:rowOff>
    </xdr:to>
    <xdr:graphicFrame macro="">
      <xdr:nvGraphicFramePr>
        <xdr:cNvPr id="1244" name="Chart 255">
          <a:extLst>
            <a:ext uri="{FF2B5EF4-FFF2-40B4-BE49-F238E27FC236}">
              <a16:creationId xmlns:a16="http://schemas.microsoft.com/office/drawing/2014/main" id="{5EFB1CAE-9333-4542-8CD6-3B571302A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4</xdr:col>
      <xdr:colOff>409575</xdr:colOff>
      <xdr:row>1489</xdr:row>
      <xdr:rowOff>152400</xdr:rowOff>
    </xdr:from>
    <xdr:to>
      <xdr:col>11</xdr:col>
      <xdr:colOff>142875</xdr:colOff>
      <xdr:row>1495</xdr:row>
      <xdr:rowOff>28575</xdr:rowOff>
    </xdr:to>
    <xdr:graphicFrame macro="">
      <xdr:nvGraphicFramePr>
        <xdr:cNvPr id="1245" name="Chart 256">
          <a:extLst>
            <a:ext uri="{FF2B5EF4-FFF2-40B4-BE49-F238E27FC236}">
              <a16:creationId xmlns:a16="http://schemas.microsoft.com/office/drawing/2014/main" id="{F5FF5A2E-E1A8-4637-BF8E-BB1B32182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409575</xdr:colOff>
      <xdr:row>1495</xdr:row>
      <xdr:rowOff>152400</xdr:rowOff>
    </xdr:from>
    <xdr:to>
      <xdr:col>11</xdr:col>
      <xdr:colOff>142875</xdr:colOff>
      <xdr:row>1501</xdr:row>
      <xdr:rowOff>28575</xdr:rowOff>
    </xdr:to>
    <xdr:graphicFrame macro="">
      <xdr:nvGraphicFramePr>
        <xdr:cNvPr id="1246" name="Chart 257">
          <a:extLst>
            <a:ext uri="{FF2B5EF4-FFF2-40B4-BE49-F238E27FC236}">
              <a16:creationId xmlns:a16="http://schemas.microsoft.com/office/drawing/2014/main" id="{E9FDEE8D-DBBF-47B4-967F-4AE9AAF43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4</xdr:col>
      <xdr:colOff>409575</xdr:colOff>
      <xdr:row>1501</xdr:row>
      <xdr:rowOff>152400</xdr:rowOff>
    </xdr:from>
    <xdr:to>
      <xdr:col>11</xdr:col>
      <xdr:colOff>142875</xdr:colOff>
      <xdr:row>1507</xdr:row>
      <xdr:rowOff>28575</xdr:rowOff>
    </xdr:to>
    <xdr:graphicFrame macro="">
      <xdr:nvGraphicFramePr>
        <xdr:cNvPr id="1247" name="Chart 258">
          <a:extLst>
            <a:ext uri="{FF2B5EF4-FFF2-40B4-BE49-F238E27FC236}">
              <a16:creationId xmlns:a16="http://schemas.microsoft.com/office/drawing/2014/main" id="{7BEE58D3-9FBB-4B82-88F2-CD72EFCF4C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409575</xdr:colOff>
      <xdr:row>1507</xdr:row>
      <xdr:rowOff>142875</xdr:rowOff>
    </xdr:from>
    <xdr:to>
      <xdr:col>11</xdr:col>
      <xdr:colOff>142875</xdr:colOff>
      <xdr:row>1513</xdr:row>
      <xdr:rowOff>19050</xdr:rowOff>
    </xdr:to>
    <xdr:graphicFrame macro="">
      <xdr:nvGraphicFramePr>
        <xdr:cNvPr id="1248" name="Chart 259">
          <a:extLst>
            <a:ext uri="{FF2B5EF4-FFF2-40B4-BE49-F238E27FC236}">
              <a16:creationId xmlns:a16="http://schemas.microsoft.com/office/drawing/2014/main" id="{4370E5A2-1362-418D-9D08-F81A123CC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4</xdr:col>
      <xdr:colOff>409575</xdr:colOff>
      <xdr:row>1513</xdr:row>
      <xdr:rowOff>142875</xdr:rowOff>
    </xdr:from>
    <xdr:to>
      <xdr:col>11</xdr:col>
      <xdr:colOff>142875</xdr:colOff>
      <xdr:row>1519</xdr:row>
      <xdr:rowOff>19050</xdr:rowOff>
    </xdr:to>
    <xdr:graphicFrame macro="">
      <xdr:nvGraphicFramePr>
        <xdr:cNvPr id="1249" name="Chart 260">
          <a:extLst>
            <a:ext uri="{FF2B5EF4-FFF2-40B4-BE49-F238E27FC236}">
              <a16:creationId xmlns:a16="http://schemas.microsoft.com/office/drawing/2014/main" id="{92A05FD7-9A1A-4CE8-A117-2A59E255B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409575</xdr:colOff>
      <xdr:row>1519</xdr:row>
      <xdr:rowOff>114300</xdr:rowOff>
    </xdr:from>
    <xdr:to>
      <xdr:col>11</xdr:col>
      <xdr:colOff>142875</xdr:colOff>
      <xdr:row>1524</xdr:row>
      <xdr:rowOff>161925</xdr:rowOff>
    </xdr:to>
    <xdr:graphicFrame macro="">
      <xdr:nvGraphicFramePr>
        <xdr:cNvPr id="1250" name="Chart 261">
          <a:extLst>
            <a:ext uri="{FF2B5EF4-FFF2-40B4-BE49-F238E27FC236}">
              <a16:creationId xmlns:a16="http://schemas.microsoft.com/office/drawing/2014/main" id="{3F7FE864-1364-4ECA-A0CD-3AEFED4705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4</xdr:col>
      <xdr:colOff>409575</xdr:colOff>
      <xdr:row>1525</xdr:row>
      <xdr:rowOff>142875</xdr:rowOff>
    </xdr:from>
    <xdr:to>
      <xdr:col>11</xdr:col>
      <xdr:colOff>142875</xdr:colOff>
      <xdr:row>1531</xdr:row>
      <xdr:rowOff>19050</xdr:rowOff>
    </xdr:to>
    <xdr:graphicFrame macro="">
      <xdr:nvGraphicFramePr>
        <xdr:cNvPr id="1251" name="Chart 262">
          <a:extLst>
            <a:ext uri="{FF2B5EF4-FFF2-40B4-BE49-F238E27FC236}">
              <a16:creationId xmlns:a16="http://schemas.microsoft.com/office/drawing/2014/main" id="{F286A22D-D518-4EC6-B37E-34B69BC78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409575</xdr:colOff>
      <xdr:row>1531</xdr:row>
      <xdr:rowOff>142875</xdr:rowOff>
    </xdr:from>
    <xdr:to>
      <xdr:col>11</xdr:col>
      <xdr:colOff>142875</xdr:colOff>
      <xdr:row>1537</xdr:row>
      <xdr:rowOff>19050</xdr:rowOff>
    </xdr:to>
    <xdr:graphicFrame macro="">
      <xdr:nvGraphicFramePr>
        <xdr:cNvPr id="1252" name="Chart 263">
          <a:extLst>
            <a:ext uri="{FF2B5EF4-FFF2-40B4-BE49-F238E27FC236}">
              <a16:creationId xmlns:a16="http://schemas.microsoft.com/office/drawing/2014/main" id="{4895F81A-5BA2-43AA-9480-F30E941C4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4</xdr:col>
      <xdr:colOff>409575</xdr:colOff>
      <xdr:row>1537</xdr:row>
      <xdr:rowOff>142875</xdr:rowOff>
    </xdr:from>
    <xdr:to>
      <xdr:col>11</xdr:col>
      <xdr:colOff>142875</xdr:colOff>
      <xdr:row>1543</xdr:row>
      <xdr:rowOff>19050</xdr:rowOff>
    </xdr:to>
    <xdr:graphicFrame macro="">
      <xdr:nvGraphicFramePr>
        <xdr:cNvPr id="1253" name="Chart 264">
          <a:extLst>
            <a:ext uri="{FF2B5EF4-FFF2-40B4-BE49-F238E27FC236}">
              <a16:creationId xmlns:a16="http://schemas.microsoft.com/office/drawing/2014/main" id="{134834FB-B95E-408A-BB6C-0F66874E9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409575</xdr:colOff>
      <xdr:row>1543</xdr:row>
      <xdr:rowOff>142875</xdr:rowOff>
    </xdr:from>
    <xdr:to>
      <xdr:col>11</xdr:col>
      <xdr:colOff>142875</xdr:colOff>
      <xdr:row>1549</xdr:row>
      <xdr:rowOff>19050</xdr:rowOff>
    </xdr:to>
    <xdr:graphicFrame macro="">
      <xdr:nvGraphicFramePr>
        <xdr:cNvPr id="1254" name="Chart 265">
          <a:extLst>
            <a:ext uri="{FF2B5EF4-FFF2-40B4-BE49-F238E27FC236}">
              <a16:creationId xmlns:a16="http://schemas.microsoft.com/office/drawing/2014/main" id="{6883EE9B-F04E-4D9A-B401-AE666AFB0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4</xdr:col>
      <xdr:colOff>409575</xdr:colOff>
      <xdr:row>1549</xdr:row>
      <xdr:rowOff>142875</xdr:rowOff>
    </xdr:from>
    <xdr:to>
      <xdr:col>11</xdr:col>
      <xdr:colOff>142875</xdr:colOff>
      <xdr:row>1555</xdr:row>
      <xdr:rowOff>19050</xdr:rowOff>
    </xdr:to>
    <xdr:graphicFrame macro="">
      <xdr:nvGraphicFramePr>
        <xdr:cNvPr id="1255" name="Chart 266">
          <a:extLst>
            <a:ext uri="{FF2B5EF4-FFF2-40B4-BE49-F238E27FC236}">
              <a16:creationId xmlns:a16="http://schemas.microsoft.com/office/drawing/2014/main" id="{90602AA3-57A0-4E97-91DC-BFF4F4D98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409575</xdr:colOff>
      <xdr:row>1555</xdr:row>
      <xdr:rowOff>142875</xdr:rowOff>
    </xdr:from>
    <xdr:to>
      <xdr:col>11</xdr:col>
      <xdr:colOff>142875</xdr:colOff>
      <xdr:row>1561</xdr:row>
      <xdr:rowOff>19050</xdr:rowOff>
    </xdr:to>
    <xdr:graphicFrame macro="">
      <xdr:nvGraphicFramePr>
        <xdr:cNvPr id="1256" name="Chart 267">
          <a:extLst>
            <a:ext uri="{FF2B5EF4-FFF2-40B4-BE49-F238E27FC236}">
              <a16:creationId xmlns:a16="http://schemas.microsoft.com/office/drawing/2014/main" id="{0803E677-62C8-4BE2-9D33-5DD48D6CA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4</xdr:col>
      <xdr:colOff>390525</xdr:colOff>
      <xdr:row>428</xdr:row>
      <xdr:rowOff>0</xdr:rowOff>
    </xdr:from>
    <xdr:to>
      <xdr:col>11</xdr:col>
      <xdr:colOff>152400</xdr:colOff>
      <xdr:row>433</xdr:row>
      <xdr:rowOff>76200</xdr:rowOff>
    </xdr:to>
    <xdr:graphicFrame macro="">
      <xdr:nvGraphicFramePr>
        <xdr:cNvPr id="1257" name="Chart 268">
          <a:extLst>
            <a:ext uri="{FF2B5EF4-FFF2-40B4-BE49-F238E27FC236}">
              <a16:creationId xmlns:a16="http://schemas.microsoft.com/office/drawing/2014/main" id="{979B3BFD-2B43-40B9-95AE-6CABBC54F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419100</xdr:colOff>
      <xdr:row>887</xdr:row>
      <xdr:rowOff>104775</xdr:rowOff>
    </xdr:from>
    <xdr:to>
      <xdr:col>11</xdr:col>
      <xdr:colOff>123825</xdr:colOff>
      <xdr:row>893</xdr:row>
      <xdr:rowOff>9525</xdr:rowOff>
    </xdr:to>
    <xdr:graphicFrame macro="">
      <xdr:nvGraphicFramePr>
        <xdr:cNvPr id="1258" name="Chart 269">
          <a:extLst>
            <a:ext uri="{FF2B5EF4-FFF2-40B4-BE49-F238E27FC236}">
              <a16:creationId xmlns:a16="http://schemas.microsoft.com/office/drawing/2014/main" id="{826B736A-21FA-4BE0-828A-8FA5DE0D8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4</xdr:col>
      <xdr:colOff>428625</xdr:colOff>
      <xdr:row>905</xdr:row>
      <xdr:rowOff>85725</xdr:rowOff>
    </xdr:from>
    <xdr:to>
      <xdr:col>11</xdr:col>
      <xdr:colOff>152400</xdr:colOff>
      <xdr:row>911</xdr:row>
      <xdr:rowOff>57150</xdr:rowOff>
    </xdr:to>
    <xdr:graphicFrame macro="">
      <xdr:nvGraphicFramePr>
        <xdr:cNvPr id="1259" name="Chart 270">
          <a:extLst>
            <a:ext uri="{FF2B5EF4-FFF2-40B4-BE49-F238E27FC236}">
              <a16:creationId xmlns:a16="http://schemas.microsoft.com/office/drawing/2014/main" id="{CE2985FD-4C00-4C42-BE82-3FEE24538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390525</xdr:colOff>
      <xdr:row>1059</xdr:row>
      <xdr:rowOff>133350</xdr:rowOff>
    </xdr:from>
    <xdr:to>
      <xdr:col>11</xdr:col>
      <xdr:colOff>152400</xdr:colOff>
      <xdr:row>1065</xdr:row>
      <xdr:rowOff>38100</xdr:rowOff>
    </xdr:to>
    <xdr:graphicFrame macro="">
      <xdr:nvGraphicFramePr>
        <xdr:cNvPr id="1260" name="Chart 271">
          <a:extLst>
            <a:ext uri="{FF2B5EF4-FFF2-40B4-BE49-F238E27FC236}">
              <a16:creationId xmlns:a16="http://schemas.microsoft.com/office/drawing/2014/main" id="{B057A974-E6DC-42C3-AD2D-77CD60363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4</xdr:col>
      <xdr:colOff>419100</xdr:colOff>
      <xdr:row>1179</xdr:row>
      <xdr:rowOff>114300</xdr:rowOff>
    </xdr:from>
    <xdr:to>
      <xdr:col>11</xdr:col>
      <xdr:colOff>123825</xdr:colOff>
      <xdr:row>1185</xdr:row>
      <xdr:rowOff>0</xdr:rowOff>
    </xdr:to>
    <xdr:graphicFrame macro="">
      <xdr:nvGraphicFramePr>
        <xdr:cNvPr id="1261" name="Chart 272">
          <a:extLst>
            <a:ext uri="{FF2B5EF4-FFF2-40B4-BE49-F238E27FC236}">
              <a16:creationId xmlns:a16="http://schemas.microsoft.com/office/drawing/2014/main" id="{529D38B7-94C5-44CD-9EA7-DD5466B276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428625</xdr:colOff>
      <xdr:row>1221</xdr:row>
      <xdr:rowOff>76200</xdr:rowOff>
    </xdr:from>
    <xdr:to>
      <xdr:col>11</xdr:col>
      <xdr:colOff>142875</xdr:colOff>
      <xdr:row>1227</xdr:row>
      <xdr:rowOff>38100</xdr:rowOff>
    </xdr:to>
    <xdr:graphicFrame macro="">
      <xdr:nvGraphicFramePr>
        <xdr:cNvPr id="1262" name="Chart 274">
          <a:extLst>
            <a:ext uri="{FF2B5EF4-FFF2-40B4-BE49-F238E27FC236}">
              <a16:creationId xmlns:a16="http://schemas.microsoft.com/office/drawing/2014/main" id="{60A4B4B6-4BF5-49D2-B778-BA9A80D1B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4</xdr:col>
      <xdr:colOff>438150</xdr:colOff>
      <xdr:row>1233</xdr:row>
      <xdr:rowOff>76200</xdr:rowOff>
    </xdr:from>
    <xdr:to>
      <xdr:col>11</xdr:col>
      <xdr:colOff>142875</xdr:colOff>
      <xdr:row>1239</xdr:row>
      <xdr:rowOff>19050</xdr:rowOff>
    </xdr:to>
    <xdr:graphicFrame macro="">
      <xdr:nvGraphicFramePr>
        <xdr:cNvPr id="1263" name="Chart 275">
          <a:extLst>
            <a:ext uri="{FF2B5EF4-FFF2-40B4-BE49-F238E27FC236}">
              <a16:creationId xmlns:a16="http://schemas.microsoft.com/office/drawing/2014/main" id="{20B9D944-0705-472A-909A-8B8715A6D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428625</xdr:colOff>
      <xdr:row>1260</xdr:row>
      <xdr:rowOff>0</xdr:rowOff>
    </xdr:from>
    <xdr:to>
      <xdr:col>11</xdr:col>
      <xdr:colOff>152400</xdr:colOff>
      <xdr:row>1264</xdr:row>
      <xdr:rowOff>133350</xdr:rowOff>
    </xdr:to>
    <xdr:graphicFrame macro="">
      <xdr:nvGraphicFramePr>
        <xdr:cNvPr id="1264" name="Chart 276">
          <a:extLst>
            <a:ext uri="{FF2B5EF4-FFF2-40B4-BE49-F238E27FC236}">
              <a16:creationId xmlns:a16="http://schemas.microsoft.com/office/drawing/2014/main" id="{0C66A52B-D8DA-445A-8FC8-324DD959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4</xdr:col>
      <xdr:colOff>438150</xdr:colOff>
      <xdr:row>1265</xdr:row>
      <xdr:rowOff>66675</xdr:rowOff>
    </xdr:from>
    <xdr:to>
      <xdr:col>11</xdr:col>
      <xdr:colOff>133350</xdr:colOff>
      <xdr:row>1270</xdr:row>
      <xdr:rowOff>152400</xdr:rowOff>
    </xdr:to>
    <xdr:graphicFrame macro="">
      <xdr:nvGraphicFramePr>
        <xdr:cNvPr id="1265" name="Chart 277">
          <a:extLst>
            <a:ext uri="{FF2B5EF4-FFF2-40B4-BE49-F238E27FC236}">
              <a16:creationId xmlns:a16="http://schemas.microsoft.com/office/drawing/2014/main" id="{6167EAD5-B38B-49EB-A649-795228F113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447675</xdr:colOff>
      <xdr:row>1350</xdr:row>
      <xdr:rowOff>0</xdr:rowOff>
    </xdr:from>
    <xdr:to>
      <xdr:col>11</xdr:col>
      <xdr:colOff>123825</xdr:colOff>
      <xdr:row>1354</xdr:row>
      <xdr:rowOff>142875</xdr:rowOff>
    </xdr:to>
    <xdr:graphicFrame macro="">
      <xdr:nvGraphicFramePr>
        <xdr:cNvPr id="1266" name="Chart 279">
          <a:extLst>
            <a:ext uri="{FF2B5EF4-FFF2-40B4-BE49-F238E27FC236}">
              <a16:creationId xmlns:a16="http://schemas.microsoft.com/office/drawing/2014/main" id="{A68D967D-54AD-413B-8435-5602AC449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4</xdr:col>
      <xdr:colOff>400050</xdr:colOff>
      <xdr:row>1387</xdr:row>
      <xdr:rowOff>104775</xdr:rowOff>
    </xdr:from>
    <xdr:to>
      <xdr:col>11</xdr:col>
      <xdr:colOff>133350</xdr:colOff>
      <xdr:row>1393</xdr:row>
      <xdr:rowOff>66675</xdr:rowOff>
    </xdr:to>
    <xdr:graphicFrame macro="">
      <xdr:nvGraphicFramePr>
        <xdr:cNvPr id="1267" name="Chart 280">
          <a:extLst>
            <a:ext uri="{FF2B5EF4-FFF2-40B4-BE49-F238E27FC236}">
              <a16:creationId xmlns:a16="http://schemas.microsoft.com/office/drawing/2014/main" id="{F31DC8B6-CFD8-48A7-9CDB-4867B4FE9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428625</xdr:colOff>
      <xdr:row>1400</xdr:row>
      <xdr:rowOff>0</xdr:rowOff>
    </xdr:from>
    <xdr:to>
      <xdr:col>11</xdr:col>
      <xdr:colOff>104775</xdr:colOff>
      <xdr:row>1405</xdr:row>
      <xdr:rowOff>104775</xdr:rowOff>
    </xdr:to>
    <xdr:graphicFrame macro="">
      <xdr:nvGraphicFramePr>
        <xdr:cNvPr id="1268" name="Chart 281">
          <a:extLst>
            <a:ext uri="{FF2B5EF4-FFF2-40B4-BE49-F238E27FC236}">
              <a16:creationId xmlns:a16="http://schemas.microsoft.com/office/drawing/2014/main" id="{A18CB6F0-11F0-45F6-83FC-F6B1C4E41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4</xdr:col>
      <xdr:colOff>425264</xdr:colOff>
      <xdr:row>57</xdr:row>
      <xdr:rowOff>34738</xdr:rowOff>
    </xdr:from>
    <xdr:to>
      <xdr:col>11</xdr:col>
      <xdr:colOff>129989</xdr:colOff>
      <xdr:row>62</xdr:row>
      <xdr:rowOff>145677</xdr:rowOff>
    </xdr:to>
    <xdr:graphicFrame macro="">
      <xdr:nvGraphicFramePr>
        <xdr:cNvPr id="1269" name="Chart 282">
          <a:extLst>
            <a:ext uri="{FF2B5EF4-FFF2-40B4-BE49-F238E27FC236}">
              <a16:creationId xmlns:a16="http://schemas.microsoft.com/office/drawing/2014/main" id="{235E451F-F161-4E81-A4E7-5D288A596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392206</xdr:colOff>
      <xdr:row>111</xdr:row>
      <xdr:rowOff>132789</xdr:rowOff>
    </xdr:from>
    <xdr:to>
      <xdr:col>11</xdr:col>
      <xdr:colOff>106456</xdr:colOff>
      <xdr:row>117</xdr:row>
      <xdr:rowOff>4482</xdr:rowOff>
    </xdr:to>
    <xdr:graphicFrame macro="">
      <xdr:nvGraphicFramePr>
        <xdr:cNvPr id="1270" name="Chart 283">
          <a:extLst>
            <a:ext uri="{FF2B5EF4-FFF2-40B4-BE49-F238E27FC236}">
              <a16:creationId xmlns:a16="http://schemas.microsoft.com/office/drawing/2014/main" id="{171E554D-6F1B-424B-8DF7-19C783012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4</xdr:col>
      <xdr:colOff>381000</xdr:colOff>
      <xdr:row>130</xdr:row>
      <xdr:rowOff>0</xdr:rowOff>
    </xdr:from>
    <xdr:to>
      <xdr:col>11</xdr:col>
      <xdr:colOff>104775</xdr:colOff>
      <xdr:row>134</xdr:row>
      <xdr:rowOff>142875</xdr:rowOff>
    </xdr:to>
    <xdr:graphicFrame macro="">
      <xdr:nvGraphicFramePr>
        <xdr:cNvPr id="1271" name="Chart 284">
          <a:extLst>
            <a:ext uri="{FF2B5EF4-FFF2-40B4-BE49-F238E27FC236}">
              <a16:creationId xmlns:a16="http://schemas.microsoft.com/office/drawing/2014/main" id="{7030874F-A2A9-429A-BC45-F75AC7A7A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428625</xdr:colOff>
      <xdr:row>160</xdr:row>
      <xdr:rowOff>0</xdr:rowOff>
    </xdr:from>
    <xdr:to>
      <xdr:col>11</xdr:col>
      <xdr:colOff>133350</xdr:colOff>
      <xdr:row>164</xdr:row>
      <xdr:rowOff>104775</xdr:rowOff>
    </xdr:to>
    <xdr:graphicFrame macro="">
      <xdr:nvGraphicFramePr>
        <xdr:cNvPr id="1272" name="Chart 285">
          <a:extLst>
            <a:ext uri="{FF2B5EF4-FFF2-40B4-BE49-F238E27FC236}">
              <a16:creationId xmlns:a16="http://schemas.microsoft.com/office/drawing/2014/main" id="{8B84DFBD-3859-48C5-A6FC-BCD480734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4</xdr:col>
      <xdr:colOff>428625</xdr:colOff>
      <xdr:row>226</xdr:row>
      <xdr:rowOff>0</xdr:rowOff>
    </xdr:from>
    <xdr:to>
      <xdr:col>11</xdr:col>
      <xdr:colOff>133350</xdr:colOff>
      <xdr:row>230</xdr:row>
      <xdr:rowOff>152400</xdr:rowOff>
    </xdr:to>
    <xdr:graphicFrame macro="">
      <xdr:nvGraphicFramePr>
        <xdr:cNvPr id="1273" name="Chart 286">
          <a:extLst>
            <a:ext uri="{FF2B5EF4-FFF2-40B4-BE49-F238E27FC236}">
              <a16:creationId xmlns:a16="http://schemas.microsoft.com/office/drawing/2014/main" id="{34978A9A-E072-4635-B85E-EB2209E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409575</xdr:colOff>
      <xdr:row>433</xdr:row>
      <xdr:rowOff>133350</xdr:rowOff>
    </xdr:from>
    <xdr:to>
      <xdr:col>11</xdr:col>
      <xdr:colOff>142875</xdr:colOff>
      <xdr:row>439</xdr:row>
      <xdr:rowOff>9525</xdr:rowOff>
    </xdr:to>
    <xdr:graphicFrame macro="">
      <xdr:nvGraphicFramePr>
        <xdr:cNvPr id="1274" name="Chart 81">
          <a:extLst>
            <a:ext uri="{FF2B5EF4-FFF2-40B4-BE49-F238E27FC236}">
              <a16:creationId xmlns:a16="http://schemas.microsoft.com/office/drawing/2014/main" id="{CAED26D9-C092-463D-8E59-88D174108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4</xdr:col>
      <xdr:colOff>419100</xdr:colOff>
      <xdr:row>544</xdr:row>
      <xdr:rowOff>0</xdr:rowOff>
    </xdr:from>
    <xdr:to>
      <xdr:col>11</xdr:col>
      <xdr:colOff>152400</xdr:colOff>
      <xdr:row>549</xdr:row>
      <xdr:rowOff>9525</xdr:rowOff>
    </xdr:to>
    <xdr:graphicFrame macro="">
      <xdr:nvGraphicFramePr>
        <xdr:cNvPr id="1275" name="Chart 102">
          <a:extLst>
            <a:ext uri="{FF2B5EF4-FFF2-40B4-BE49-F238E27FC236}">
              <a16:creationId xmlns:a16="http://schemas.microsoft.com/office/drawing/2014/main" id="{5966E864-33EB-4AE9-8E08-B05DAC36C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438150</xdr:colOff>
      <xdr:row>664</xdr:row>
      <xdr:rowOff>38100</xdr:rowOff>
    </xdr:from>
    <xdr:to>
      <xdr:col>11</xdr:col>
      <xdr:colOff>171450</xdr:colOff>
      <xdr:row>669</xdr:row>
      <xdr:rowOff>104775</xdr:rowOff>
    </xdr:to>
    <xdr:graphicFrame macro="">
      <xdr:nvGraphicFramePr>
        <xdr:cNvPr id="1276" name="Chart 123">
          <a:extLst>
            <a:ext uri="{FF2B5EF4-FFF2-40B4-BE49-F238E27FC236}">
              <a16:creationId xmlns:a16="http://schemas.microsoft.com/office/drawing/2014/main" id="{689908B6-40B5-44C1-80EA-B28C4B04F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4</xdr:col>
      <xdr:colOff>409575</xdr:colOff>
      <xdr:row>759</xdr:row>
      <xdr:rowOff>114300</xdr:rowOff>
    </xdr:from>
    <xdr:to>
      <xdr:col>11</xdr:col>
      <xdr:colOff>142875</xdr:colOff>
      <xdr:row>764</xdr:row>
      <xdr:rowOff>161925</xdr:rowOff>
    </xdr:to>
    <xdr:graphicFrame macro="">
      <xdr:nvGraphicFramePr>
        <xdr:cNvPr id="1277" name="Chart 141">
          <a:extLst>
            <a:ext uri="{FF2B5EF4-FFF2-40B4-BE49-F238E27FC236}">
              <a16:creationId xmlns:a16="http://schemas.microsoft.com/office/drawing/2014/main" id="{1634D2A0-3525-4AE6-8532-D1C53D2EC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428625</xdr:colOff>
      <xdr:row>827</xdr:row>
      <xdr:rowOff>133350</xdr:rowOff>
    </xdr:from>
    <xdr:to>
      <xdr:col>11</xdr:col>
      <xdr:colOff>161925</xdr:colOff>
      <xdr:row>832</xdr:row>
      <xdr:rowOff>133350</xdr:rowOff>
    </xdr:to>
    <xdr:graphicFrame macro="">
      <xdr:nvGraphicFramePr>
        <xdr:cNvPr id="1278" name="Chart 152">
          <a:extLst>
            <a:ext uri="{FF2B5EF4-FFF2-40B4-BE49-F238E27FC236}">
              <a16:creationId xmlns:a16="http://schemas.microsoft.com/office/drawing/2014/main" id="{8CB4BC87-C3F6-45B2-A574-54CB8FE49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4</xdr:col>
      <xdr:colOff>400050</xdr:colOff>
      <xdr:row>893</xdr:row>
      <xdr:rowOff>142875</xdr:rowOff>
    </xdr:from>
    <xdr:to>
      <xdr:col>11</xdr:col>
      <xdr:colOff>104775</xdr:colOff>
      <xdr:row>899</xdr:row>
      <xdr:rowOff>47625</xdr:rowOff>
    </xdr:to>
    <xdr:graphicFrame macro="">
      <xdr:nvGraphicFramePr>
        <xdr:cNvPr id="1279" name="Chart 269">
          <a:extLst>
            <a:ext uri="{FF2B5EF4-FFF2-40B4-BE49-F238E27FC236}">
              <a16:creationId xmlns:a16="http://schemas.microsoft.com/office/drawing/2014/main" id="{0C57CEAD-EF2E-41AC-98C5-C22A8FDC4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400050</xdr:colOff>
      <xdr:row>1046</xdr:row>
      <xdr:rowOff>38100</xdr:rowOff>
    </xdr:from>
    <xdr:to>
      <xdr:col>11</xdr:col>
      <xdr:colOff>133350</xdr:colOff>
      <xdr:row>1051</xdr:row>
      <xdr:rowOff>66675</xdr:rowOff>
    </xdr:to>
    <xdr:graphicFrame macro="">
      <xdr:nvGraphicFramePr>
        <xdr:cNvPr id="1280" name="Chart 191">
          <a:extLst>
            <a:ext uri="{FF2B5EF4-FFF2-40B4-BE49-F238E27FC236}">
              <a16:creationId xmlns:a16="http://schemas.microsoft.com/office/drawing/2014/main" id="{91AACA16-A36D-471D-AF4D-8021C27BA6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4</xdr:col>
      <xdr:colOff>409575</xdr:colOff>
      <xdr:row>1203</xdr:row>
      <xdr:rowOff>123825</xdr:rowOff>
    </xdr:from>
    <xdr:to>
      <xdr:col>11</xdr:col>
      <xdr:colOff>142875</xdr:colOff>
      <xdr:row>1209</xdr:row>
      <xdr:rowOff>0</xdr:rowOff>
    </xdr:to>
    <xdr:graphicFrame macro="">
      <xdr:nvGraphicFramePr>
        <xdr:cNvPr id="1281" name="Chart 214">
          <a:extLst>
            <a:ext uri="{FF2B5EF4-FFF2-40B4-BE49-F238E27FC236}">
              <a16:creationId xmlns:a16="http://schemas.microsoft.com/office/drawing/2014/main" id="{A4F69937-0586-423D-A2A9-8CF4714CB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409575</xdr:colOff>
      <xdr:row>1367</xdr:row>
      <xdr:rowOff>95250</xdr:rowOff>
    </xdr:from>
    <xdr:to>
      <xdr:col>11</xdr:col>
      <xdr:colOff>142875</xdr:colOff>
      <xdr:row>1372</xdr:row>
      <xdr:rowOff>142875</xdr:rowOff>
    </xdr:to>
    <xdr:graphicFrame macro="">
      <xdr:nvGraphicFramePr>
        <xdr:cNvPr id="1282" name="Chart 237">
          <a:extLst>
            <a:ext uri="{FF2B5EF4-FFF2-40B4-BE49-F238E27FC236}">
              <a16:creationId xmlns:a16="http://schemas.microsoft.com/office/drawing/2014/main" id="{9D28DE57-58C3-41D5-9777-68130DDDD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</cdr:x>
      <cdr:y>0.47865</cdr:y>
    </cdr:from>
    <cdr:to>
      <cdr:x>0.52288</cdr:x>
      <cdr:y>0.58195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565"/>
  <sheetViews>
    <sheetView showGridLines="0" tabSelected="1" view="pageBreakPreview" topLeftCell="A231" zoomScale="85" zoomScaleNormal="85" zoomScaleSheetLayoutView="85" workbookViewId="0">
      <selection activeCell="D231" sqref="D231"/>
    </sheetView>
  </sheetViews>
  <sheetFormatPr defaultRowHeight="12.75" x14ac:dyDescent="0.2"/>
  <cols>
    <col min="1" max="1" width="15.85546875" style="32" customWidth="1"/>
    <col min="2" max="4" width="10.28515625" style="12" bestFit="1" customWidth="1"/>
    <col min="5" max="10" width="8.140625" style="12" customWidth="1"/>
    <col min="11" max="11" width="9.140625" style="13"/>
    <col min="12" max="12" width="8.140625" style="31" customWidth="1"/>
    <col min="13" max="15" width="8.140625" style="5" customWidth="1"/>
    <col min="16" max="16384" width="9.140625" style="1"/>
  </cols>
  <sheetData>
    <row r="1" spans="1:15" ht="15" customHeight="1" x14ac:dyDescent="0.3">
      <c r="A1" s="33" t="s">
        <v>277</v>
      </c>
      <c r="B1" s="33"/>
      <c r="C1" s="33"/>
      <c r="D1" s="33"/>
      <c r="E1" s="33"/>
      <c r="F1" s="33"/>
      <c r="L1" s="13"/>
      <c r="M1" s="1"/>
      <c r="N1" s="1"/>
      <c r="O1" s="1"/>
    </row>
    <row r="2" spans="1:15" ht="27.75" customHeight="1" x14ac:dyDescent="0.25">
      <c r="A2" s="19" t="s">
        <v>213</v>
      </c>
      <c r="B2" s="6" t="s">
        <v>0</v>
      </c>
      <c r="C2" s="6" t="s">
        <v>1</v>
      </c>
      <c r="D2" s="6" t="s">
        <v>240</v>
      </c>
      <c r="L2" s="20"/>
      <c r="M2" s="3"/>
      <c r="N2" s="3"/>
      <c r="O2" s="3"/>
    </row>
    <row r="3" spans="1:15" ht="12.75" customHeight="1" x14ac:dyDescent="0.2">
      <c r="A3" s="21" t="s">
        <v>263</v>
      </c>
      <c r="B3" s="17"/>
      <c r="C3" s="17"/>
      <c r="D3" s="10"/>
      <c r="L3" s="13"/>
      <c r="M3" s="1"/>
      <c r="N3" s="1"/>
      <c r="O3" s="1"/>
    </row>
    <row r="4" spans="1:15" ht="12.75" customHeight="1" x14ac:dyDescent="0.2">
      <c r="A4" s="21" t="s">
        <v>236</v>
      </c>
      <c r="B4" s="18"/>
      <c r="C4" s="18"/>
      <c r="D4" s="18"/>
      <c r="L4" s="13"/>
      <c r="M4" s="1"/>
      <c r="N4" s="1"/>
      <c r="O4" s="1"/>
    </row>
    <row r="5" spans="1:15" ht="12.75" customHeight="1" x14ac:dyDescent="0.25">
      <c r="A5" s="22" t="s">
        <v>2</v>
      </c>
      <c r="B5" s="14">
        <v>679818.39599999995</v>
      </c>
      <c r="C5" s="14">
        <v>975203.76500000001</v>
      </c>
      <c r="D5" s="14">
        <v>1101577.5179999999</v>
      </c>
      <c r="L5" s="13"/>
      <c r="M5" s="1"/>
      <c r="N5" s="1"/>
      <c r="O5" s="1"/>
    </row>
    <row r="6" spans="1:15" ht="12.75" customHeight="1" x14ac:dyDescent="0.25">
      <c r="A6" s="23" t="s">
        <v>3</v>
      </c>
      <c r="B6" s="9">
        <v>942958.74</v>
      </c>
      <c r="C6" s="9">
        <v>902592.93700000003</v>
      </c>
      <c r="D6" s="9">
        <v>599737.55599999998</v>
      </c>
      <c r="L6" s="13"/>
      <c r="M6" s="1"/>
      <c r="N6" s="1"/>
      <c r="O6" s="1"/>
    </row>
    <row r="7" spans="1:15" ht="12.75" customHeight="1" x14ac:dyDescent="0.25">
      <c r="A7" s="23" t="s">
        <v>4</v>
      </c>
      <c r="B7" s="9">
        <v>1622777.1359999999</v>
      </c>
      <c r="C7" s="9">
        <v>1877796.702</v>
      </c>
      <c r="D7" s="9">
        <v>1701315.074</v>
      </c>
      <c r="L7" s="13"/>
      <c r="M7" s="1"/>
      <c r="N7" s="1"/>
      <c r="O7" s="1"/>
    </row>
    <row r="8" spans="1:15" ht="12.75" customHeight="1" x14ac:dyDescent="0.25">
      <c r="A8" s="23" t="s">
        <v>5</v>
      </c>
      <c r="B8" s="9">
        <v>-647573.37100000004</v>
      </c>
      <c r="C8" s="9">
        <v>-776219.18400000001</v>
      </c>
      <c r="D8" s="9">
        <v>-868246.18700000003</v>
      </c>
      <c r="L8" s="13"/>
      <c r="M8" s="1"/>
      <c r="N8" s="1"/>
      <c r="O8" s="1"/>
    </row>
    <row r="9" spans="1:15" ht="12.75" customHeight="1" x14ac:dyDescent="0.25">
      <c r="A9" s="24" t="s">
        <v>6</v>
      </c>
      <c r="B9" s="15">
        <v>975203.76500000001</v>
      </c>
      <c r="C9" s="15">
        <v>1101577.5179999999</v>
      </c>
      <c r="D9" s="15">
        <v>833068.88699999999</v>
      </c>
      <c r="L9" s="13"/>
      <c r="M9" s="1"/>
      <c r="N9" s="1"/>
      <c r="O9" s="1"/>
    </row>
    <row r="10" spans="1:15" ht="12.75" customHeight="1" x14ac:dyDescent="0.2">
      <c r="A10" s="21" t="s">
        <v>215</v>
      </c>
      <c r="B10" s="16"/>
      <c r="C10" s="16"/>
      <c r="D10" s="16"/>
      <c r="L10" s="13"/>
      <c r="M10" s="1"/>
      <c r="N10" s="1"/>
      <c r="O10" s="1"/>
    </row>
    <row r="11" spans="1:15" ht="13.5" x14ac:dyDescent="0.25">
      <c r="A11" s="22" t="s">
        <v>2</v>
      </c>
      <c r="B11" s="34"/>
      <c r="C11" s="34">
        <v>3421781.6940000001</v>
      </c>
      <c r="D11" s="34">
        <v>4283607.0590000004</v>
      </c>
      <c r="L11" s="25"/>
      <c r="M11" s="4"/>
      <c r="N11" s="4"/>
      <c r="O11" s="2"/>
    </row>
    <row r="12" spans="1:15" ht="13.5" x14ac:dyDescent="0.25">
      <c r="A12" s="23" t="s">
        <v>3</v>
      </c>
      <c r="B12" s="9">
        <v>3086661.0920000002</v>
      </c>
      <c r="C12" s="9">
        <v>343409.51</v>
      </c>
      <c r="D12" s="9">
        <v>621131.005</v>
      </c>
      <c r="L12" s="25"/>
      <c r="M12" s="4"/>
      <c r="N12" s="4"/>
      <c r="O12" s="2"/>
    </row>
    <row r="13" spans="1:15" ht="13.5" x14ac:dyDescent="0.25">
      <c r="A13" s="23" t="s">
        <v>4</v>
      </c>
      <c r="B13" s="9">
        <v>3086661.0920000002</v>
      </c>
      <c r="C13" s="9">
        <v>3765191.2039999999</v>
      </c>
      <c r="D13" s="9">
        <v>4904738.0640000002</v>
      </c>
      <c r="L13" s="25"/>
      <c r="M13" s="4"/>
      <c r="N13" s="4"/>
      <c r="O13" s="2"/>
    </row>
    <row r="14" spans="1:15" ht="13.5" x14ac:dyDescent="0.25">
      <c r="A14" s="23" t="s">
        <v>5</v>
      </c>
      <c r="B14" s="9">
        <v>335120.60200000001</v>
      </c>
      <c r="C14" s="9">
        <v>518415.85499999998</v>
      </c>
      <c r="D14" s="9">
        <v>-897500.58200000005</v>
      </c>
      <c r="L14" s="25"/>
      <c r="M14" s="4"/>
      <c r="N14" s="4"/>
      <c r="O14" s="2"/>
    </row>
    <row r="15" spans="1:15" ht="13.5" x14ac:dyDescent="0.25">
      <c r="A15" s="24" t="s">
        <v>6</v>
      </c>
      <c r="B15" s="9">
        <v>3421781.6940000001</v>
      </c>
      <c r="C15" s="9">
        <v>4283607.0590000004</v>
      </c>
      <c r="D15" s="9">
        <v>4007237.4819999998</v>
      </c>
      <c r="L15" s="25"/>
      <c r="M15" s="4"/>
      <c r="N15" s="4"/>
      <c r="O15" s="2"/>
    </row>
    <row r="16" spans="1:15" ht="12.75" customHeight="1" x14ac:dyDescent="0.25">
      <c r="A16" s="21" t="s">
        <v>245</v>
      </c>
      <c r="B16" s="16"/>
      <c r="C16" s="16"/>
      <c r="D16" s="16"/>
      <c r="L16" s="13"/>
      <c r="M16" s="1"/>
      <c r="N16" s="1"/>
      <c r="O16" s="2"/>
    </row>
    <row r="17" spans="1:15" ht="13.5" x14ac:dyDescent="0.25">
      <c r="A17" s="22" t="s">
        <v>2</v>
      </c>
      <c r="B17" s="9">
        <v>995.904</v>
      </c>
      <c r="C17" s="9">
        <v>64205.589</v>
      </c>
      <c r="D17" s="9">
        <v>85573.137000000002</v>
      </c>
      <c r="L17" s="25"/>
      <c r="M17" s="4"/>
      <c r="N17" s="4"/>
      <c r="O17" s="2"/>
    </row>
    <row r="18" spans="1:15" ht="13.5" x14ac:dyDescent="0.25">
      <c r="A18" s="23" t="s">
        <v>3</v>
      </c>
      <c r="B18" s="9">
        <v>80235.764999999999</v>
      </c>
      <c r="C18" s="9">
        <v>39403.665999999997</v>
      </c>
      <c r="D18" s="9">
        <v>36904.934000000001</v>
      </c>
      <c r="L18" s="25"/>
      <c r="M18" s="4"/>
      <c r="N18" s="4"/>
      <c r="O18" s="2"/>
    </row>
    <row r="19" spans="1:15" ht="13.5" x14ac:dyDescent="0.25">
      <c r="A19" s="23" t="s">
        <v>4</v>
      </c>
      <c r="B19" s="9">
        <v>81231.668999999994</v>
      </c>
      <c r="C19" s="9">
        <v>103609.255</v>
      </c>
      <c r="D19" s="9">
        <v>122478.071</v>
      </c>
      <c r="L19" s="25"/>
      <c r="M19" s="4"/>
      <c r="N19" s="4"/>
      <c r="O19" s="2"/>
    </row>
    <row r="20" spans="1:15" ht="13.5" x14ac:dyDescent="0.25">
      <c r="A20" s="23" t="s">
        <v>5</v>
      </c>
      <c r="B20" s="9">
        <v>-17026.080000000002</v>
      </c>
      <c r="C20" s="9">
        <v>-18036.117999999999</v>
      </c>
      <c r="D20" s="9">
        <v>-31714.582999999999</v>
      </c>
      <c r="L20" s="25"/>
      <c r="M20" s="4"/>
      <c r="N20" s="4"/>
      <c r="O20" s="2"/>
    </row>
    <row r="21" spans="1:15" ht="13.5" x14ac:dyDescent="0.25">
      <c r="A21" s="24" t="s">
        <v>6</v>
      </c>
      <c r="B21" s="9">
        <v>64205.589</v>
      </c>
      <c r="C21" s="9">
        <v>85573.137000000002</v>
      </c>
      <c r="D21" s="9">
        <v>90763.487999999998</v>
      </c>
      <c r="L21" s="25"/>
      <c r="M21" s="4"/>
      <c r="N21" s="4"/>
      <c r="O21" s="2"/>
    </row>
    <row r="22" spans="1:15" ht="12.75" customHeight="1" x14ac:dyDescent="0.25">
      <c r="A22" s="21" t="s">
        <v>7</v>
      </c>
      <c r="B22" s="16"/>
      <c r="C22" s="16"/>
      <c r="D22" s="16"/>
      <c r="L22" s="13"/>
      <c r="M22" s="1"/>
      <c r="N22" s="1"/>
      <c r="O22" s="2"/>
    </row>
    <row r="23" spans="1:15" ht="13.5" x14ac:dyDescent="0.25">
      <c r="A23" s="22" t="s">
        <v>2</v>
      </c>
      <c r="B23" s="9"/>
      <c r="C23" s="9">
        <v>35802.156000000003</v>
      </c>
      <c r="D23" s="9">
        <v>35557.396999999997</v>
      </c>
      <c r="L23" s="25"/>
      <c r="M23" s="4"/>
      <c r="N23" s="4"/>
      <c r="O23" s="2"/>
    </row>
    <row r="24" spans="1:15" ht="13.5" x14ac:dyDescent="0.25">
      <c r="A24" s="23" t="s">
        <v>3</v>
      </c>
      <c r="B24" s="9">
        <v>36707.21</v>
      </c>
      <c r="C24" s="9"/>
      <c r="D24" s="9">
        <v>12865.475</v>
      </c>
      <c r="L24" s="25"/>
      <c r="M24" s="4"/>
      <c r="N24" s="4"/>
      <c r="O24" s="2"/>
    </row>
    <row r="25" spans="1:15" ht="13.5" x14ac:dyDescent="0.25">
      <c r="A25" s="23" t="s">
        <v>4</v>
      </c>
      <c r="B25" s="9">
        <v>36707.21</v>
      </c>
      <c r="C25" s="9">
        <v>35802.156000000003</v>
      </c>
      <c r="D25" s="9">
        <v>48422.872000000003</v>
      </c>
      <c r="L25" s="25"/>
      <c r="M25" s="4"/>
      <c r="N25" s="4"/>
      <c r="O25" s="2"/>
    </row>
    <row r="26" spans="1:15" ht="13.5" x14ac:dyDescent="0.25">
      <c r="A26" s="23" t="s">
        <v>5</v>
      </c>
      <c r="B26" s="9">
        <v>-905.05399999999997</v>
      </c>
      <c r="C26" s="9">
        <v>-244.75899999999999</v>
      </c>
      <c r="D26" s="9">
        <v>-1075.0519999999999</v>
      </c>
      <c r="L26" s="25"/>
      <c r="M26" s="4"/>
      <c r="N26" s="4"/>
      <c r="O26" s="2"/>
    </row>
    <row r="27" spans="1:15" ht="13.5" x14ac:dyDescent="0.25">
      <c r="A27" s="24" t="s">
        <v>6</v>
      </c>
      <c r="B27" s="9">
        <v>35802.156000000003</v>
      </c>
      <c r="C27" s="9">
        <v>35557.396999999997</v>
      </c>
      <c r="D27" s="9">
        <v>47347.82</v>
      </c>
      <c r="L27" s="25"/>
      <c r="M27" s="4"/>
      <c r="N27" s="4"/>
      <c r="O27" s="2"/>
    </row>
    <row r="28" spans="1:15" ht="12.75" customHeight="1" x14ac:dyDescent="0.25">
      <c r="A28" s="21" t="s">
        <v>8</v>
      </c>
      <c r="B28" s="16"/>
      <c r="C28" s="16"/>
      <c r="D28" s="16"/>
      <c r="L28" s="13"/>
      <c r="M28" s="1"/>
      <c r="N28" s="1"/>
      <c r="O28" s="2"/>
    </row>
    <row r="29" spans="1:15" ht="13.5" x14ac:dyDescent="0.25">
      <c r="A29" s="22" t="s">
        <v>2</v>
      </c>
      <c r="B29" s="9">
        <v>65050.010999999999</v>
      </c>
      <c r="C29" s="9">
        <v>97468.260999999999</v>
      </c>
      <c r="D29" s="9">
        <v>100811.209</v>
      </c>
      <c r="L29" s="25"/>
      <c r="M29" s="4"/>
      <c r="N29" s="4"/>
      <c r="O29" s="2"/>
    </row>
    <row r="30" spans="1:15" ht="13.5" x14ac:dyDescent="0.25">
      <c r="A30" s="23" t="s">
        <v>3</v>
      </c>
      <c r="B30" s="9">
        <v>58076.438999999998</v>
      </c>
      <c r="C30" s="9">
        <v>3342.9479999999999</v>
      </c>
      <c r="D30" s="9"/>
      <c r="L30" s="25"/>
      <c r="M30" s="4"/>
      <c r="N30" s="4"/>
      <c r="O30" s="2"/>
    </row>
    <row r="31" spans="1:15" ht="13.5" x14ac:dyDescent="0.25">
      <c r="A31" s="23" t="s">
        <v>4</v>
      </c>
      <c r="B31" s="9">
        <v>123126.45</v>
      </c>
      <c r="C31" s="9">
        <v>100811.209</v>
      </c>
      <c r="D31" s="9">
        <v>100811.209</v>
      </c>
      <c r="L31" s="25"/>
      <c r="M31" s="4"/>
      <c r="N31" s="4"/>
      <c r="O31" s="2"/>
    </row>
    <row r="32" spans="1:15" ht="13.5" x14ac:dyDescent="0.25">
      <c r="A32" s="23" t="s">
        <v>5</v>
      </c>
      <c r="B32" s="9">
        <v>-25658.188999999998</v>
      </c>
      <c r="C32" s="9"/>
      <c r="D32" s="9"/>
      <c r="L32" s="25"/>
      <c r="M32" s="4"/>
      <c r="N32" s="4"/>
      <c r="O32" s="2"/>
    </row>
    <row r="33" spans="1:15" ht="13.5" x14ac:dyDescent="0.25">
      <c r="A33" s="24" t="s">
        <v>6</v>
      </c>
      <c r="B33" s="9">
        <v>97468.260999999999</v>
      </c>
      <c r="C33" s="9">
        <v>100811.209</v>
      </c>
      <c r="D33" s="9">
        <v>100811.209</v>
      </c>
      <c r="L33" s="25"/>
      <c r="M33" s="4"/>
      <c r="N33" s="4"/>
      <c r="O33" s="2"/>
    </row>
    <row r="34" spans="1:15" ht="12.75" customHeight="1" x14ac:dyDescent="0.25">
      <c r="A34" s="21" t="s">
        <v>9</v>
      </c>
      <c r="B34" s="16"/>
      <c r="C34" s="16"/>
      <c r="D34" s="16"/>
      <c r="L34" s="13"/>
      <c r="M34" s="1"/>
      <c r="N34" s="1"/>
      <c r="O34" s="2"/>
    </row>
    <row r="35" spans="1:15" ht="13.5" x14ac:dyDescent="0.25">
      <c r="A35" s="22" t="s">
        <v>2</v>
      </c>
      <c r="B35" s="9">
        <v>63991.773000000001</v>
      </c>
      <c r="C35" s="9">
        <v>41789.722999999998</v>
      </c>
      <c r="D35" s="9">
        <v>36198.771000000001</v>
      </c>
      <c r="L35" s="25"/>
      <c r="M35" s="4"/>
      <c r="N35" s="4"/>
      <c r="O35" s="2"/>
    </row>
    <row r="36" spans="1:15" ht="13.5" x14ac:dyDescent="0.25">
      <c r="A36" s="23" t="s">
        <v>3</v>
      </c>
      <c r="B36" s="9">
        <v>44921.834000000003</v>
      </c>
      <c r="C36" s="9">
        <v>54189.317000000003</v>
      </c>
      <c r="D36" s="9">
        <v>138743.75099999999</v>
      </c>
      <c r="L36" s="25"/>
      <c r="M36" s="4"/>
      <c r="N36" s="4"/>
      <c r="O36" s="2"/>
    </row>
    <row r="37" spans="1:15" ht="13.5" x14ac:dyDescent="0.25">
      <c r="A37" s="23" t="s">
        <v>4</v>
      </c>
      <c r="B37" s="9">
        <v>108913.607</v>
      </c>
      <c r="C37" s="9">
        <v>95979.04</v>
      </c>
      <c r="D37" s="9">
        <v>174942.522</v>
      </c>
      <c r="L37" s="25"/>
      <c r="M37" s="4"/>
      <c r="N37" s="4"/>
      <c r="O37" s="2"/>
    </row>
    <row r="38" spans="1:15" ht="13.5" x14ac:dyDescent="0.25">
      <c r="A38" s="23" t="s">
        <v>5</v>
      </c>
      <c r="B38" s="9">
        <v>-70367.482999999993</v>
      </c>
      <c r="C38" s="9">
        <v>-59780.269</v>
      </c>
      <c r="D38" s="9">
        <v>-64761.050999999999</v>
      </c>
      <c r="L38" s="25"/>
      <c r="M38" s="4"/>
      <c r="N38" s="4"/>
      <c r="O38" s="2"/>
    </row>
    <row r="39" spans="1:15" ht="13.5" x14ac:dyDescent="0.25">
      <c r="A39" s="24" t="s">
        <v>6</v>
      </c>
      <c r="B39" s="9">
        <v>38546.124000000003</v>
      </c>
      <c r="C39" s="9">
        <v>36198.771000000001</v>
      </c>
      <c r="D39" s="9">
        <v>110181.47100000001</v>
      </c>
      <c r="L39" s="25"/>
      <c r="M39" s="4"/>
      <c r="N39" s="4"/>
      <c r="O39" s="2"/>
    </row>
    <row r="40" spans="1:15" ht="12.75" customHeight="1" x14ac:dyDescent="0.25">
      <c r="A40" s="21" t="s">
        <v>10</v>
      </c>
      <c r="B40" s="16"/>
      <c r="C40" s="16"/>
      <c r="D40" s="16"/>
      <c r="L40" s="13"/>
      <c r="M40" s="1"/>
      <c r="N40" s="1"/>
      <c r="O40" s="2"/>
    </row>
    <row r="41" spans="1:15" ht="13.5" x14ac:dyDescent="0.25">
      <c r="A41" s="22" t="s">
        <v>2</v>
      </c>
      <c r="B41" s="9">
        <v>4366.8760000000002</v>
      </c>
      <c r="C41" s="9">
        <v>16529.046999999999</v>
      </c>
      <c r="D41" s="9">
        <v>30932.348999999998</v>
      </c>
      <c r="L41" s="25"/>
      <c r="M41" s="4"/>
      <c r="N41" s="4"/>
      <c r="O41" s="2"/>
    </row>
    <row r="42" spans="1:15" ht="13.5" x14ac:dyDescent="0.25">
      <c r="A42" s="23" t="s">
        <v>3</v>
      </c>
      <c r="B42" s="9">
        <v>46964.074000000001</v>
      </c>
      <c r="C42" s="9">
        <v>27780.103999999999</v>
      </c>
      <c r="D42" s="9">
        <v>20345.319</v>
      </c>
      <c r="L42" s="25"/>
      <c r="M42" s="4"/>
      <c r="N42" s="4"/>
      <c r="O42" s="2"/>
    </row>
    <row r="43" spans="1:15" ht="13.5" x14ac:dyDescent="0.25">
      <c r="A43" s="23" t="s">
        <v>4</v>
      </c>
      <c r="B43" s="9">
        <v>51330.95</v>
      </c>
      <c r="C43" s="9">
        <v>44309.150999999998</v>
      </c>
      <c r="D43" s="9">
        <v>51277.667999999998</v>
      </c>
      <c r="L43" s="25"/>
      <c r="M43" s="4"/>
      <c r="N43" s="4"/>
      <c r="O43" s="2"/>
    </row>
    <row r="44" spans="1:15" ht="13.5" x14ac:dyDescent="0.25">
      <c r="A44" s="23" t="s">
        <v>5</v>
      </c>
      <c r="B44" s="9">
        <v>-34801.902000000002</v>
      </c>
      <c r="C44" s="9">
        <v>-13376.802</v>
      </c>
      <c r="D44" s="9">
        <v>-44262.684999999998</v>
      </c>
      <c r="L44" s="25"/>
      <c r="M44" s="4"/>
      <c r="N44" s="4"/>
      <c r="O44" s="2"/>
    </row>
    <row r="45" spans="1:15" ht="13.5" x14ac:dyDescent="0.25">
      <c r="A45" s="24" t="s">
        <v>6</v>
      </c>
      <c r="B45" s="9">
        <v>16529.047999999999</v>
      </c>
      <c r="C45" s="9">
        <v>30932.348999999998</v>
      </c>
      <c r="D45" s="9">
        <v>7014.9830000000002</v>
      </c>
      <c r="L45" s="25"/>
      <c r="M45" s="4"/>
      <c r="N45" s="4"/>
      <c r="O45" s="2"/>
    </row>
    <row r="46" spans="1:15" ht="12.75" customHeight="1" x14ac:dyDescent="0.25">
      <c r="A46" s="21" t="s">
        <v>11</v>
      </c>
      <c r="B46" s="16"/>
      <c r="C46" s="16"/>
      <c r="D46" s="16"/>
      <c r="L46" s="13"/>
      <c r="M46" s="1"/>
      <c r="N46" s="1"/>
      <c r="O46" s="2"/>
    </row>
    <row r="47" spans="1:15" ht="13.5" x14ac:dyDescent="0.25">
      <c r="A47" s="22" t="s">
        <v>2</v>
      </c>
      <c r="B47" s="9"/>
      <c r="C47" s="9">
        <v>168604.32399999999</v>
      </c>
      <c r="D47" s="9">
        <v>297081.67800000001</v>
      </c>
      <c r="L47" s="25"/>
      <c r="M47" s="4"/>
      <c r="N47" s="4"/>
      <c r="O47" s="2"/>
    </row>
    <row r="48" spans="1:15" ht="13.5" x14ac:dyDescent="0.25">
      <c r="A48" s="23" t="s">
        <v>3</v>
      </c>
      <c r="B48" s="9">
        <v>106340.806</v>
      </c>
      <c r="C48" s="9">
        <v>57985.148999999998</v>
      </c>
      <c r="D48" s="9">
        <v>51865.805999999997</v>
      </c>
      <c r="L48" s="25"/>
      <c r="M48" s="4"/>
      <c r="N48" s="4"/>
      <c r="O48" s="2"/>
    </row>
    <row r="49" spans="1:15" ht="13.5" x14ac:dyDescent="0.25">
      <c r="A49" s="23" t="s">
        <v>4</v>
      </c>
      <c r="B49" s="9">
        <v>106340.806</v>
      </c>
      <c r="C49" s="9">
        <v>226589.473</v>
      </c>
      <c r="D49" s="9">
        <v>348947.484</v>
      </c>
      <c r="L49" s="25"/>
      <c r="M49" s="4"/>
      <c r="N49" s="4"/>
      <c r="O49" s="2"/>
    </row>
    <row r="50" spans="1:15" ht="13.5" x14ac:dyDescent="0.25">
      <c r="A50" s="23" t="s">
        <v>5</v>
      </c>
      <c r="B50" s="9">
        <v>62263.517999999996</v>
      </c>
      <c r="C50" s="9">
        <v>70492.205000000002</v>
      </c>
      <c r="D50" s="9">
        <v>60232.341</v>
      </c>
      <c r="L50" s="25"/>
      <c r="M50" s="4"/>
      <c r="N50" s="4"/>
      <c r="O50" s="2"/>
    </row>
    <row r="51" spans="1:15" ht="13.5" x14ac:dyDescent="0.25">
      <c r="A51" s="24" t="s">
        <v>6</v>
      </c>
      <c r="B51" s="9">
        <v>168604.32399999999</v>
      </c>
      <c r="C51" s="9">
        <v>297081.67800000001</v>
      </c>
      <c r="D51" s="9">
        <v>409179.82500000001</v>
      </c>
      <c r="L51" s="25"/>
      <c r="M51" s="4"/>
      <c r="N51" s="4"/>
      <c r="O51" s="2"/>
    </row>
    <row r="52" spans="1:15" ht="12.75" customHeight="1" x14ac:dyDescent="0.25">
      <c r="A52" s="21" t="s">
        <v>12</v>
      </c>
      <c r="B52" s="16"/>
      <c r="C52" s="16"/>
      <c r="D52" s="16"/>
      <c r="L52" s="13"/>
      <c r="M52" s="1"/>
      <c r="N52" s="1"/>
      <c r="O52" s="2"/>
    </row>
    <row r="53" spans="1:15" ht="13.5" x14ac:dyDescent="0.25">
      <c r="A53" s="22" t="s">
        <v>2</v>
      </c>
      <c r="B53" s="14">
        <v>36411.544000000002</v>
      </c>
      <c r="C53" s="14">
        <v>47111.946000000004</v>
      </c>
      <c r="D53" s="14">
        <v>36281.699000000001</v>
      </c>
      <c r="L53" s="25"/>
      <c r="M53" s="4"/>
      <c r="N53" s="4"/>
      <c r="O53" s="2"/>
    </row>
    <row r="54" spans="1:15" ht="13.5" x14ac:dyDescent="0.25">
      <c r="A54" s="23" t="s">
        <v>3</v>
      </c>
      <c r="B54" s="9">
        <v>27065</v>
      </c>
      <c r="C54" s="9">
        <v>10323.424000000001</v>
      </c>
      <c r="D54" s="9">
        <v>7718.4709999999995</v>
      </c>
      <c r="L54" s="25"/>
      <c r="M54" s="4"/>
      <c r="N54" s="4"/>
      <c r="O54" s="2"/>
    </row>
    <row r="55" spans="1:15" ht="13.5" x14ac:dyDescent="0.25">
      <c r="A55" s="23" t="s">
        <v>4</v>
      </c>
      <c r="B55" s="9">
        <v>63476.544000000002</v>
      </c>
      <c r="C55" s="9">
        <v>57435.37</v>
      </c>
      <c r="D55" s="9">
        <v>44000.17</v>
      </c>
      <c r="L55" s="25"/>
      <c r="M55" s="4"/>
      <c r="N55" s="4"/>
      <c r="O55" s="2"/>
    </row>
    <row r="56" spans="1:15" ht="13.5" x14ac:dyDescent="0.25">
      <c r="A56" s="23" t="s">
        <v>5</v>
      </c>
      <c r="B56" s="9">
        <v>-15252.642</v>
      </c>
      <c r="C56" s="9">
        <v>-2908.2660000000001</v>
      </c>
      <c r="D56" s="9">
        <v>-25687.370999999999</v>
      </c>
      <c r="L56" s="25"/>
      <c r="M56" s="4"/>
      <c r="N56" s="4"/>
      <c r="O56" s="2"/>
    </row>
    <row r="57" spans="1:15" ht="13.5" x14ac:dyDescent="0.25">
      <c r="A57" s="24" t="s">
        <v>6</v>
      </c>
      <c r="B57" s="15">
        <v>48223.902000000002</v>
      </c>
      <c r="C57" s="15">
        <v>54527.103999999999</v>
      </c>
      <c r="D57" s="15">
        <v>18312.798999999999</v>
      </c>
      <c r="L57" s="25"/>
      <c r="M57" s="4"/>
      <c r="N57" s="4"/>
      <c r="O57" s="2"/>
    </row>
    <row r="58" spans="1:15" ht="12.75" customHeight="1" x14ac:dyDescent="0.25">
      <c r="A58" s="21" t="s">
        <v>242</v>
      </c>
      <c r="B58" s="7"/>
      <c r="C58" s="7"/>
      <c r="D58" s="7"/>
      <c r="L58" s="13"/>
      <c r="M58" s="1"/>
      <c r="N58" s="1"/>
      <c r="O58" s="2"/>
    </row>
    <row r="59" spans="1:15" ht="13.5" x14ac:dyDescent="0.25">
      <c r="A59" s="22" t="s">
        <v>2</v>
      </c>
      <c r="B59" s="14"/>
      <c r="C59" s="14">
        <v>3835.288</v>
      </c>
      <c r="D59" s="14">
        <v>3454.8789999999999</v>
      </c>
      <c r="L59" s="25"/>
      <c r="M59" s="4"/>
      <c r="N59" s="4"/>
      <c r="O59" s="2"/>
    </row>
    <row r="60" spans="1:15" ht="13.5" x14ac:dyDescent="0.25">
      <c r="A60" s="23" t="s">
        <v>3</v>
      </c>
      <c r="B60" s="9"/>
      <c r="C60" s="9"/>
      <c r="D60" s="9"/>
      <c r="L60" s="25"/>
      <c r="M60" s="4"/>
      <c r="N60" s="4"/>
      <c r="O60" s="2"/>
    </row>
    <row r="61" spans="1:15" ht="13.5" x14ac:dyDescent="0.25">
      <c r="A61" s="23" t="s">
        <v>4</v>
      </c>
      <c r="B61" s="9"/>
      <c r="C61" s="9">
        <v>3835.288</v>
      </c>
      <c r="D61" s="9">
        <v>3454.8789999999999</v>
      </c>
      <c r="L61" s="25"/>
      <c r="M61" s="4"/>
      <c r="N61" s="4"/>
      <c r="O61" s="2"/>
    </row>
    <row r="62" spans="1:15" ht="13.5" x14ac:dyDescent="0.25">
      <c r="A62" s="23" t="s">
        <v>5</v>
      </c>
      <c r="B62" s="9">
        <v>3835.288</v>
      </c>
      <c r="C62" s="9">
        <v>-380.40899999999999</v>
      </c>
      <c r="D62" s="9">
        <v>-346.78</v>
      </c>
      <c r="L62" s="25"/>
      <c r="M62" s="4"/>
      <c r="N62" s="4"/>
      <c r="O62" s="2"/>
    </row>
    <row r="63" spans="1:15" ht="13.5" x14ac:dyDescent="0.25">
      <c r="A63" s="24" t="s">
        <v>6</v>
      </c>
      <c r="B63" s="15">
        <v>3835.288</v>
      </c>
      <c r="C63" s="15">
        <v>3454.8789999999999</v>
      </c>
      <c r="D63" s="15">
        <v>3108.0990000000002</v>
      </c>
      <c r="L63" s="25"/>
      <c r="M63" s="4"/>
      <c r="N63" s="4"/>
      <c r="O63" s="2"/>
    </row>
    <row r="64" spans="1:15" ht="12.75" customHeight="1" x14ac:dyDescent="0.25">
      <c r="A64" s="21" t="s">
        <v>13</v>
      </c>
      <c r="B64" s="7"/>
      <c r="C64" s="7"/>
      <c r="D64" s="7"/>
      <c r="L64" s="13"/>
      <c r="M64" s="1"/>
      <c r="N64" s="1"/>
      <c r="O64" s="2"/>
    </row>
    <row r="65" spans="1:15" ht="13.5" x14ac:dyDescent="0.25">
      <c r="A65" s="22" t="s">
        <v>2</v>
      </c>
      <c r="B65" s="14">
        <v>34180.694000000003</v>
      </c>
      <c r="C65" s="14">
        <v>34182.057000000001</v>
      </c>
      <c r="D65" s="14">
        <v>34182.057000000001</v>
      </c>
      <c r="L65" s="25"/>
      <c r="M65" s="4"/>
      <c r="N65" s="4"/>
      <c r="O65" s="2"/>
    </row>
    <row r="66" spans="1:15" ht="13.5" x14ac:dyDescent="0.25">
      <c r="A66" s="23" t="s">
        <v>3</v>
      </c>
      <c r="B66" s="9"/>
      <c r="C66" s="9"/>
      <c r="D66" s="9">
        <v>-2706.078</v>
      </c>
      <c r="L66" s="25"/>
      <c r="M66" s="4"/>
      <c r="N66" s="4"/>
      <c r="O66" s="2"/>
    </row>
    <row r="67" spans="1:15" ht="13.5" x14ac:dyDescent="0.25">
      <c r="A67" s="23" t="s">
        <v>4</v>
      </c>
      <c r="B67" s="9">
        <v>34180.694000000003</v>
      </c>
      <c r="C67" s="9">
        <v>34182.057000000001</v>
      </c>
      <c r="D67" s="9">
        <v>31475.978999999999</v>
      </c>
      <c r="L67" s="25"/>
      <c r="M67" s="4"/>
      <c r="N67" s="4"/>
      <c r="O67" s="2"/>
    </row>
    <row r="68" spans="1:15" ht="13.5" x14ac:dyDescent="0.25">
      <c r="A68" s="23" t="s">
        <v>5</v>
      </c>
      <c r="B68" s="9"/>
      <c r="C68" s="9"/>
      <c r="D68" s="9"/>
      <c r="L68" s="25"/>
      <c r="M68" s="4"/>
      <c r="N68" s="4"/>
      <c r="O68" s="2"/>
    </row>
    <row r="69" spans="1:15" ht="13.5" x14ac:dyDescent="0.25">
      <c r="A69" s="24" t="s">
        <v>6</v>
      </c>
      <c r="B69" s="15">
        <v>34180.694000000003</v>
      </c>
      <c r="C69" s="15">
        <v>34182.057000000001</v>
      </c>
      <c r="D69" s="15">
        <v>31475.978999999999</v>
      </c>
      <c r="L69" s="25"/>
      <c r="M69" s="4"/>
      <c r="N69" s="4"/>
      <c r="O69" s="2"/>
    </row>
    <row r="70" spans="1:15" ht="12.75" customHeight="1" x14ac:dyDescent="0.25">
      <c r="A70" s="21" t="s">
        <v>14</v>
      </c>
      <c r="B70" s="7"/>
      <c r="C70" s="7"/>
      <c r="D70" s="7"/>
      <c r="L70" s="13"/>
      <c r="M70" s="1"/>
      <c r="N70" s="1"/>
      <c r="O70" s="2"/>
    </row>
    <row r="71" spans="1:15" ht="13.5" x14ac:dyDescent="0.25">
      <c r="A71" s="22" t="s">
        <v>2</v>
      </c>
      <c r="B71" s="14"/>
      <c r="C71" s="14">
        <v>985661.73699999996</v>
      </c>
      <c r="D71" s="14">
        <v>1179921.3859999999</v>
      </c>
      <c r="L71" s="25"/>
      <c r="M71" s="4"/>
      <c r="N71" s="4"/>
      <c r="O71" s="2"/>
    </row>
    <row r="72" spans="1:15" ht="13.5" x14ac:dyDescent="0.25">
      <c r="A72" s="23" t="s">
        <v>3</v>
      </c>
      <c r="B72" s="9">
        <v>1018935.595</v>
      </c>
      <c r="C72" s="9">
        <v>37524.313000000002</v>
      </c>
      <c r="D72" s="9">
        <v>210463.149</v>
      </c>
      <c r="L72" s="25"/>
      <c r="M72" s="4"/>
      <c r="N72" s="4"/>
      <c r="O72" s="2"/>
    </row>
    <row r="73" spans="1:15" ht="13.5" x14ac:dyDescent="0.25">
      <c r="A73" s="23" t="s">
        <v>4</v>
      </c>
      <c r="B73" s="9">
        <v>1018935.595</v>
      </c>
      <c r="C73" s="9">
        <v>1023186.05</v>
      </c>
      <c r="D73" s="9">
        <v>1390384.5349999999</v>
      </c>
      <c r="L73" s="25"/>
      <c r="M73" s="4"/>
      <c r="N73" s="4"/>
      <c r="O73" s="2"/>
    </row>
    <row r="74" spans="1:15" ht="13.5" x14ac:dyDescent="0.25">
      <c r="A74" s="23" t="s">
        <v>5</v>
      </c>
      <c r="B74" s="9">
        <v>-33273.858</v>
      </c>
      <c r="C74" s="9">
        <v>-37504.089999999997</v>
      </c>
      <c r="D74" s="9">
        <v>-37776.569000000003</v>
      </c>
      <c r="L74" s="25"/>
      <c r="M74" s="4"/>
      <c r="N74" s="4"/>
      <c r="O74" s="2"/>
    </row>
    <row r="75" spans="1:15" ht="13.5" x14ac:dyDescent="0.25">
      <c r="A75" s="24" t="s">
        <v>6</v>
      </c>
      <c r="B75" s="15">
        <v>985661.73699999996</v>
      </c>
      <c r="C75" s="15">
        <v>985681.96</v>
      </c>
      <c r="D75" s="15">
        <v>1352607.966</v>
      </c>
      <c r="L75" s="25"/>
      <c r="M75" s="4"/>
      <c r="N75" s="4"/>
      <c r="O75" s="2"/>
    </row>
    <row r="76" spans="1:15" ht="12.75" customHeight="1" x14ac:dyDescent="0.25">
      <c r="A76" s="21" t="s">
        <v>15</v>
      </c>
      <c r="B76" s="7"/>
      <c r="C76" s="7"/>
      <c r="D76" s="7"/>
      <c r="L76" s="13"/>
      <c r="M76" s="1"/>
      <c r="N76" s="1"/>
      <c r="O76" s="2"/>
    </row>
    <row r="77" spans="1:15" ht="13.5" x14ac:dyDescent="0.25">
      <c r="A77" s="22" t="s">
        <v>2</v>
      </c>
      <c r="B77" s="14"/>
      <c r="C77" s="14">
        <v>13248.728999999999</v>
      </c>
      <c r="D77" s="14">
        <v>58586.915000000001</v>
      </c>
      <c r="L77" s="25"/>
      <c r="M77" s="4"/>
      <c r="N77" s="4"/>
      <c r="O77" s="2"/>
    </row>
    <row r="78" spans="1:15" ht="13.5" x14ac:dyDescent="0.25">
      <c r="A78" s="23" t="s">
        <v>3</v>
      </c>
      <c r="B78" s="9">
        <v>22525.396000000001</v>
      </c>
      <c r="C78" s="9">
        <v>21208.991999999998</v>
      </c>
      <c r="D78" s="9">
        <v>19934.025000000001</v>
      </c>
      <c r="L78" s="25"/>
      <c r="M78" s="4"/>
      <c r="N78" s="4"/>
      <c r="O78" s="2"/>
    </row>
    <row r="79" spans="1:15" ht="13.5" x14ac:dyDescent="0.25">
      <c r="A79" s="23" t="s">
        <v>4</v>
      </c>
      <c r="B79" s="9">
        <v>22525.396000000001</v>
      </c>
      <c r="C79" s="9">
        <v>34457.720999999998</v>
      </c>
      <c r="D79" s="9">
        <v>78520.94</v>
      </c>
      <c r="L79" s="25"/>
      <c r="M79" s="4"/>
      <c r="N79" s="4"/>
      <c r="O79" s="2"/>
    </row>
    <row r="80" spans="1:15" ht="13.5" x14ac:dyDescent="0.25">
      <c r="A80" s="23" t="s">
        <v>5</v>
      </c>
      <c r="B80" s="9">
        <v>-9276.6669999999995</v>
      </c>
      <c r="C80" s="9">
        <v>-9418.0470000000005</v>
      </c>
      <c r="D80" s="9">
        <v>-15378.663</v>
      </c>
      <c r="L80" s="25"/>
      <c r="M80" s="4"/>
      <c r="N80" s="4"/>
      <c r="O80" s="2"/>
    </row>
    <row r="81" spans="1:15" ht="13.5" x14ac:dyDescent="0.25">
      <c r="A81" s="24" t="s">
        <v>6</v>
      </c>
      <c r="B81" s="15">
        <v>13248.728999999999</v>
      </c>
      <c r="C81" s="15">
        <v>25039.673999999999</v>
      </c>
      <c r="D81" s="15">
        <v>63142.277000000002</v>
      </c>
      <c r="L81" s="25"/>
      <c r="M81" s="4"/>
      <c r="N81" s="4"/>
      <c r="O81" s="2"/>
    </row>
    <row r="82" spans="1:15" ht="12.75" customHeight="1" x14ac:dyDescent="0.25">
      <c r="A82" s="21" t="s">
        <v>16</v>
      </c>
      <c r="B82" s="7"/>
      <c r="C82" s="7"/>
      <c r="D82" s="7"/>
      <c r="L82" s="13"/>
      <c r="M82" s="1"/>
      <c r="N82" s="1"/>
      <c r="O82" s="2"/>
    </row>
    <row r="83" spans="1:15" ht="13.5" x14ac:dyDescent="0.25">
      <c r="A83" s="22" t="s">
        <v>2</v>
      </c>
      <c r="B83" s="14"/>
      <c r="C83" s="14">
        <v>24061.345000000001</v>
      </c>
      <c r="D83" s="14">
        <v>24470.476999999999</v>
      </c>
      <c r="L83" s="25"/>
      <c r="M83" s="4"/>
      <c r="N83" s="4"/>
      <c r="O83" s="2"/>
    </row>
    <row r="84" spans="1:15" ht="13.5" x14ac:dyDescent="0.25">
      <c r="A84" s="23" t="s">
        <v>3</v>
      </c>
      <c r="B84" s="9">
        <v>8358.8790000000008</v>
      </c>
      <c r="C84" s="9"/>
      <c r="D84" s="9">
        <v>-46733.084000000003</v>
      </c>
      <c r="L84" s="25"/>
      <c r="M84" s="4"/>
      <c r="N84" s="4"/>
      <c r="O84" s="2"/>
    </row>
    <row r="85" spans="1:15" ht="13.5" x14ac:dyDescent="0.25">
      <c r="A85" s="23" t="s">
        <v>4</v>
      </c>
      <c r="B85" s="9">
        <v>8358.8790000000008</v>
      </c>
      <c r="C85" s="9">
        <v>24061.345000000001</v>
      </c>
      <c r="D85" s="9">
        <v>-22262.607</v>
      </c>
      <c r="L85" s="25"/>
      <c r="M85" s="4"/>
      <c r="N85" s="4"/>
      <c r="O85" s="2"/>
    </row>
    <row r="86" spans="1:15" ht="13.5" x14ac:dyDescent="0.25">
      <c r="A86" s="23" t="s">
        <v>5</v>
      </c>
      <c r="B86" s="9"/>
      <c r="C86" s="9">
        <v>409.13200000000001</v>
      </c>
      <c r="D86" s="9"/>
      <c r="L86" s="25"/>
      <c r="M86" s="4"/>
      <c r="N86" s="4"/>
      <c r="O86" s="2"/>
    </row>
    <row r="87" spans="1:15" ht="13.5" x14ac:dyDescent="0.25">
      <c r="A87" s="24" t="s">
        <v>6</v>
      </c>
      <c r="B87" s="15">
        <v>8358.8790000000008</v>
      </c>
      <c r="C87" s="15">
        <v>24470.476999999999</v>
      </c>
      <c r="D87" s="15">
        <v>-22262.607</v>
      </c>
      <c r="L87" s="25"/>
      <c r="M87" s="4"/>
      <c r="N87" s="4"/>
      <c r="O87" s="2"/>
    </row>
    <row r="88" spans="1:15" ht="12.75" customHeight="1" x14ac:dyDescent="0.25">
      <c r="A88" s="21" t="s">
        <v>17</v>
      </c>
      <c r="B88" s="7"/>
      <c r="C88" s="7"/>
      <c r="D88" s="7"/>
      <c r="L88" s="13"/>
      <c r="M88" s="1"/>
      <c r="N88" s="1"/>
      <c r="O88" s="2"/>
    </row>
    <row r="89" spans="1:15" ht="13.5" x14ac:dyDescent="0.25">
      <c r="A89" s="22" t="s">
        <v>2</v>
      </c>
      <c r="B89" s="14">
        <v>67047.785000000003</v>
      </c>
      <c r="C89" s="14">
        <v>66945.119000000006</v>
      </c>
      <c r="D89" s="14">
        <v>67666.380999999994</v>
      </c>
      <c r="L89" s="25"/>
      <c r="M89" s="4"/>
      <c r="N89" s="4"/>
      <c r="O89" s="2"/>
    </row>
    <row r="90" spans="1:15" ht="13.5" x14ac:dyDescent="0.25">
      <c r="A90" s="23" t="s">
        <v>3</v>
      </c>
      <c r="B90" s="9"/>
      <c r="C90" s="9"/>
      <c r="D90" s="9">
        <v>-43786.982000000004</v>
      </c>
      <c r="L90" s="25"/>
      <c r="M90" s="4"/>
      <c r="N90" s="4"/>
      <c r="O90" s="2"/>
    </row>
    <row r="91" spans="1:15" ht="13.5" x14ac:dyDescent="0.25">
      <c r="A91" s="23" t="s">
        <v>4</v>
      </c>
      <c r="B91" s="9">
        <v>67047.785000000003</v>
      </c>
      <c r="C91" s="9">
        <v>66945.119000000006</v>
      </c>
      <c r="D91" s="9">
        <v>23879.399000000001</v>
      </c>
      <c r="L91" s="25"/>
      <c r="M91" s="4"/>
      <c r="N91" s="4"/>
      <c r="O91" s="2"/>
    </row>
    <row r="92" spans="1:15" ht="13.5" x14ac:dyDescent="0.25">
      <c r="A92" s="23" t="s">
        <v>5</v>
      </c>
      <c r="B92" s="9">
        <v>-102.666</v>
      </c>
      <c r="C92" s="9">
        <v>721.26199999999994</v>
      </c>
      <c r="D92" s="9">
        <v>514.32299999999998</v>
      </c>
      <c r="L92" s="25"/>
      <c r="M92" s="4"/>
      <c r="N92" s="4"/>
      <c r="O92" s="2"/>
    </row>
    <row r="93" spans="1:15" ht="13.5" x14ac:dyDescent="0.25">
      <c r="A93" s="24" t="s">
        <v>6</v>
      </c>
      <c r="B93" s="15">
        <v>66945.119000000006</v>
      </c>
      <c r="C93" s="15">
        <v>67666.380999999994</v>
      </c>
      <c r="D93" s="15">
        <v>24393.722000000002</v>
      </c>
      <c r="L93" s="25"/>
      <c r="M93" s="4"/>
      <c r="N93" s="4"/>
      <c r="O93" s="2"/>
    </row>
    <row r="94" spans="1:15" ht="12.75" customHeight="1" x14ac:dyDescent="0.25">
      <c r="A94" s="21" t="s">
        <v>253</v>
      </c>
      <c r="B94" s="7"/>
      <c r="C94" s="7"/>
      <c r="D94" s="7"/>
      <c r="L94" s="13"/>
      <c r="M94" s="1"/>
      <c r="N94" s="1"/>
      <c r="O94" s="2"/>
    </row>
    <row r="95" spans="1:15" ht="13.5" x14ac:dyDescent="0.25">
      <c r="A95" s="22" t="s">
        <v>2</v>
      </c>
      <c r="B95" s="14">
        <v>9712.9459999999999</v>
      </c>
      <c r="C95" s="14">
        <v>-32842.773999999998</v>
      </c>
      <c r="D95" s="14">
        <v>-62214.938000000002</v>
      </c>
      <c r="L95" s="25"/>
      <c r="M95" s="4"/>
      <c r="N95" s="4"/>
      <c r="O95" s="2"/>
    </row>
    <row r="96" spans="1:15" ht="13.5" x14ac:dyDescent="0.25">
      <c r="A96" s="23" t="s">
        <v>3</v>
      </c>
      <c r="B96" s="9"/>
      <c r="C96" s="9"/>
      <c r="D96" s="9">
        <v>-34956.463000000003</v>
      </c>
      <c r="L96" s="25"/>
      <c r="M96" s="4"/>
      <c r="N96" s="4"/>
      <c r="O96" s="2"/>
    </row>
    <row r="97" spans="1:15" ht="13.5" x14ac:dyDescent="0.25">
      <c r="A97" s="23" t="s">
        <v>4</v>
      </c>
      <c r="B97" s="9">
        <v>9712.9459999999999</v>
      </c>
      <c r="C97" s="9">
        <v>-32842.773999999998</v>
      </c>
      <c r="D97" s="9">
        <v>-97171.400999999998</v>
      </c>
      <c r="L97" s="25"/>
      <c r="M97" s="4"/>
      <c r="N97" s="4"/>
      <c r="O97" s="2"/>
    </row>
    <row r="98" spans="1:15" ht="13.5" x14ac:dyDescent="0.25">
      <c r="A98" s="23" t="s">
        <v>5</v>
      </c>
      <c r="B98" s="9">
        <v>-42555.72</v>
      </c>
      <c r="C98" s="9">
        <v>-29372.164000000001</v>
      </c>
      <c r="D98" s="9">
        <v>-29866.457999999999</v>
      </c>
      <c r="L98" s="25"/>
      <c r="M98" s="4"/>
      <c r="N98" s="4"/>
      <c r="O98" s="2"/>
    </row>
    <row r="99" spans="1:15" ht="13.5" x14ac:dyDescent="0.25">
      <c r="A99" s="24" t="s">
        <v>6</v>
      </c>
      <c r="B99" s="15">
        <v>-32842.773999999998</v>
      </c>
      <c r="C99" s="15">
        <v>-62214.938000000002</v>
      </c>
      <c r="D99" s="15">
        <v>-127037.859</v>
      </c>
      <c r="L99" s="25"/>
      <c r="M99" s="4"/>
      <c r="N99" s="4"/>
      <c r="O99" s="2"/>
    </row>
    <row r="100" spans="1:15" ht="12.75" customHeight="1" x14ac:dyDescent="0.25">
      <c r="A100" s="21" t="s">
        <v>18</v>
      </c>
      <c r="B100" s="7"/>
      <c r="C100" s="7"/>
      <c r="D100" s="7"/>
      <c r="L100" s="13"/>
      <c r="M100" s="1"/>
      <c r="N100" s="1"/>
      <c r="O100" s="2"/>
    </row>
    <row r="101" spans="1:15" ht="13.5" x14ac:dyDescent="0.25">
      <c r="A101" s="22" t="s">
        <v>2</v>
      </c>
      <c r="B101" s="14"/>
      <c r="C101" s="14">
        <v>-8677.3490000000002</v>
      </c>
      <c r="D101" s="14">
        <v>-37267.677000000003</v>
      </c>
      <c r="L101" s="25"/>
      <c r="M101" s="4"/>
      <c r="N101" s="4"/>
      <c r="O101" s="2"/>
    </row>
    <row r="102" spans="1:15" ht="13.5" x14ac:dyDescent="0.25">
      <c r="A102" s="23" t="s">
        <v>3</v>
      </c>
      <c r="B102" s="9">
        <v>54344.487999999998</v>
      </c>
      <c r="C102" s="9">
        <v>71867.543999999994</v>
      </c>
      <c r="D102" s="9">
        <v>140720.46299999999</v>
      </c>
      <c r="L102" s="25"/>
      <c r="M102" s="4"/>
      <c r="N102" s="4"/>
      <c r="O102" s="2"/>
    </row>
    <row r="103" spans="1:15" ht="13.5" x14ac:dyDescent="0.25">
      <c r="A103" s="23" t="s">
        <v>4</v>
      </c>
      <c r="B103" s="9">
        <v>54344.487999999998</v>
      </c>
      <c r="C103" s="9">
        <v>63190.195</v>
      </c>
      <c r="D103" s="9">
        <v>103452.78599999999</v>
      </c>
      <c r="L103" s="25"/>
      <c r="M103" s="4"/>
      <c r="N103" s="4"/>
      <c r="O103" s="2"/>
    </row>
    <row r="104" spans="1:15" ht="13.5" x14ac:dyDescent="0.25">
      <c r="A104" s="23" t="s">
        <v>5</v>
      </c>
      <c r="B104" s="9">
        <v>-63021.837</v>
      </c>
      <c r="C104" s="9">
        <v>-100457.872</v>
      </c>
      <c r="D104" s="9">
        <v>-78308.657999999996</v>
      </c>
      <c r="L104" s="25"/>
      <c r="M104" s="4"/>
      <c r="N104" s="4"/>
      <c r="O104" s="2"/>
    </row>
    <row r="105" spans="1:15" ht="13.5" x14ac:dyDescent="0.25">
      <c r="A105" s="24" t="s">
        <v>6</v>
      </c>
      <c r="B105" s="15">
        <v>-8677.3490000000002</v>
      </c>
      <c r="C105" s="15">
        <v>-37267.677000000003</v>
      </c>
      <c r="D105" s="15">
        <v>25144.128000000001</v>
      </c>
      <c r="L105" s="25"/>
      <c r="M105" s="4"/>
      <c r="N105" s="4"/>
      <c r="O105" s="2"/>
    </row>
    <row r="106" spans="1:15" ht="12.75" customHeight="1" x14ac:dyDescent="0.25">
      <c r="A106" s="21" t="s">
        <v>19</v>
      </c>
      <c r="B106" s="7"/>
      <c r="C106" s="7"/>
      <c r="D106" s="7"/>
      <c r="L106" s="13"/>
      <c r="M106" s="1"/>
      <c r="N106" s="1"/>
      <c r="O106" s="2"/>
    </row>
    <row r="107" spans="1:15" ht="13.5" x14ac:dyDescent="0.25">
      <c r="A107" s="22" t="s">
        <v>2</v>
      </c>
      <c r="B107" s="14">
        <v>47.237000000000002</v>
      </c>
      <c r="C107" s="14">
        <v>-12288.279</v>
      </c>
      <c r="D107" s="14">
        <v>-15389.931</v>
      </c>
      <c r="L107" s="25"/>
      <c r="M107" s="4"/>
      <c r="N107" s="4"/>
      <c r="O107" s="2"/>
    </row>
    <row r="108" spans="1:15" ht="13.5" x14ac:dyDescent="0.25">
      <c r="A108" s="23" t="s">
        <v>3</v>
      </c>
      <c r="B108" s="9">
        <v>31551.741999999998</v>
      </c>
      <c r="C108" s="9">
        <v>13163.888999999999</v>
      </c>
      <c r="D108" s="9">
        <v>24256.785</v>
      </c>
      <c r="L108" s="25"/>
      <c r="M108" s="4"/>
      <c r="N108" s="4"/>
      <c r="O108" s="2"/>
    </row>
    <row r="109" spans="1:15" ht="13.5" x14ac:dyDescent="0.25">
      <c r="A109" s="23" t="s">
        <v>4</v>
      </c>
      <c r="B109" s="9">
        <v>31598.978999999999</v>
      </c>
      <c r="C109" s="9">
        <v>875.61</v>
      </c>
      <c r="D109" s="9">
        <v>8866.8539999999994</v>
      </c>
      <c r="L109" s="25"/>
      <c r="M109" s="4"/>
      <c r="N109" s="4"/>
      <c r="O109" s="2"/>
    </row>
    <row r="110" spans="1:15" ht="13.5" x14ac:dyDescent="0.25">
      <c r="A110" s="23" t="s">
        <v>5</v>
      </c>
      <c r="B110" s="9">
        <v>-43887.258000000002</v>
      </c>
      <c r="C110" s="9">
        <v>-16265.540999999999</v>
      </c>
      <c r="D110" s="9">
        <v>-32548.359</v>
      </c>
      <c r="L110" s="25"/>
      <c r="M110" s="4"/>
      <c r="N110" s="4"/>
      <c r="O110" s="2"/>
    </row>
    <row r="111" spans="1:15" ht="13.5" x14ac:dyDescent="0.25">
      <c r="A111" s="24" t="s">
        <v>6</v>
      </c>
      <c r="B111" s="15">
        <v>-12288.279</v>
      </c>
      <c r="C111" s="15">
        <v>-15389.931</v>
      </c>
      <c r="D111" s="15">
        <v>-23681.505000000001</v>
      </c>
      <c r="L111" s="25"/>
      <c r="M111" s="4"/>
      <c r="N111" s="4"/>
      <c r="O111" s="2"/>
    </row>
    <row r="112" spans="1:15" ht="12.75" customHeight="1" x14ac:dyDescent="0.25">
      <c r="A112" s="21" t="s">
        <v>20</v>
      </c>
      <c r="B112" s="7"/>
      <c r="C112" s="7"/>
      <c r="D112" s="7"/>
      <c r="L112" s="13"/>
      <c r="M112" s="1"/>
      <c r="N112" s="1"/>
      <c r="O112" s="2"/>
    </row>
    <row r="113" spans="1:15" ht="13.5" x14ac:dyDescent="0.25">
      <c r="A113" s="22" t="s">
        <v>2</v>
      </c>
      <c r="B113" s="14">
        <v>60975.591999999997</v>
      </c>
      <c r="C113" s="14">
        <v>74503.014999999999</v>
      </c>
      <c r="D113" s="14">
        <v>69456.263999999996</v>
      </c>
      <c r="L113" s="25"/>
      <c r="M113" s="4"/>
      <c r="N113" s="4"/>
      <c r="O113" s="2"/>
    </row>
    <row r="114" spans="1:15" ht="13.5" x14ac:dyDescent="0.25">
      <c r="A114" s="23" t="s">
        <v>3</v>
      </c>
      <c r="B114" s="9">
        <v>13933.903</v>
      </c>
      <c r="C114" s="9">
        <v>-5455.7120000000004</v>
      </c>
      <c r="D114" s="9">
        <v>-10886.503000000001</v>
      </c>
      <c r="L114" s="25"/>
      <c r="M114" s="4"/>
      <c r="N114" s="4"/>
      <c r="O114" s="2"/>
    </row>
    <row r="115" spans="1:15" ht="13.5" x14ac:dyDescent="0.25">
      <c r="A115" s="23" t="s">
        <v>4</v>
      </c>
      <c r="B115" s="9">
        <v>74909.494999999995</v>
      </c>
      <c r="C115" s="9">
        <v>69047.303</v>
      </c>
      <c r="D115" s="9">
        <v>58569.760999999999</v>
      </c>
      <c r="L115" s="25"/>
      <c r="M115" s="4"/>
      <c r="N115" s="4"/>
      <c r="O115" s="2"/>
    </row>
    <row r="116" spans="1:15" ht="13.5" x14ac:dyDescent="0.25">
      <c r="A116" s="23" t="s">
        <v>5</v>
      </c>
      <c r="B116" s="9">
        <v>-406.48</v>
      </c>
      <c r="C116" s="9">
        <v>408.96100000000001</v>
      </c>
      <c r="D116" s="9">
        <v>-223.67400000000001</v>
      </c>
      <c r="L116" s="25"/>
      <c r="M116" s="4"/>
      <c r="N116" s="4"/>
      <c r="O116" s="2"/>
    </row>
    <row r="117" spans="1:15" ht="13.5" x14ac:dyDescent="0.25">
      <c r="A117" s="24" t="s">
        <v>6</v>
      </c>
      <c r="B117" s="15">
        <v>74503.014999999999</v>
      </c>
      <c r="C117" s="15">
        <v>69456.263999999996</v>
      </c>
      <c r="D117" s="15">
        <v>58346.087</v>
      </c>
      <c r="L117" s="25"/>
      <c r="M117" s="4"/>
      <c r="N117" s="4"/>
      <c r="O117" s="2"/>
    </row>
    <row r="118" spans="1:15" ht="12.75" customHeight="1" x14ac:dyDescent="0.25">
      <c r="A118" s="21" t="s">
        <v>264</v>
      </c>
      <c r="B118" s="7"/>
      <c r="C118" s="7"/>
      <c r="D118" s="7"/>
      <c r="L118" s="13"/>
      <c r="M118" s="1"/>
      <c r="N118" s="1"/>
      <c r="O118" s="2"/>
    </row>
    <row r="119" spans="1:15" ht="13.5" x14ac:dyDescent="0.25">
      <c r="A119" s="22" t="s">
        <v>2</v>
      </c>
      <c r="B119" s="14"/>
      <c r="C119" s="14">
        <v>497846.39299999998</v>
      </c>
      <c r="D119" s="14">
        <v>526952.174</v>
      </c>
      <c r="L119" s="25"/>
      <c r="M119" s="4"/>
      <c r="N119" s="4"/>
      <c r="O119" s="2"/>
    </row>
    <row r="120" spans="1:15" ht="13.5" x14ac:dyDescent="0.25">
      <c r="A120" s="23" t="s">
        <v>3</v>
      </c>
      <c r="B120" s="9">
        <v>508104.462</v>
      </c>
      <c r="C120" s="9">
        <v>39615.713000000003</v>
      </c>
      <c r="D120" s="9">
        <v>75804.664999999994</v>
      </c>
      <c r="L120" s="25"/>
      <c r="M120" s="4"/>
      <c r="N120" s="4"/>
      <c r="O120" s="2"/>
    </row>
    <row r="121" spans="1:15" ht="13.5" x14ac:dyDescent="0.25">
      <c r="A121" s="23" t="s">
        <v>4</v>
      </c>
      <c r="B121" s="9">
        <v>508104.462</v>
      </c>
      <c r="C121" s="9">
        <v>537462.10600000003</v>
      </c>
      <c r="D121" s="9">
        <v>602756.83900000004</v>
      </c>
      <c r="L121" s="25"/>
      <c r="M121" s="4"/>
      <c r="N121" s="4"/>
      <c r="O121" s="2"/>
    </row>
    <row r="122" spans="1:15" ht="13.5" x14ac:dyDescent="0.25">
      <c r="A122" s="23" t="s">
        <v>5</v>
      </c>
      <c r="B122" s="9">
        <v>-10258.069</v>
      </c>
      <c r="C122" s="9">
        <v>-10509.932000000001</v>
      </c>
      <c r="D122" s="9">
        <v>-12553.928</v>
      </c>
      <c r="L122" s="25"/>
      <c r="M122" s="4"/>
      <c r="N122" s="4"/>
      <c r="O122" s="2"/>
    </row>
    <row r="123" spans="1:15" ht="13.5" x14ac:dyDescent="0.25">
      <c r="A123" s="24" t="s">
        <v>6</v>
      </c>
      <c r="B123" s="15">
        <v>497846.39299999998</v>
      </c>
      <c r="C123" s="15">
        <v>526952.174</v>
      </c>
      <c r="D123" s="15">
        <v>590202.91099999996</v>
      </c>
      <c r="L123" s="25"/>
      <c r="M123" s="4"/>
      <c r="N123" s="4"/>
      <c r="O123" s="2"/>
    </row>
    <row r="124" spans="1:15" ht="12.75" customHeight="1" x14ac:dyDescent="0.25">
      <c r="A124" s="21" t="s">
        <v>275</v>
      </c>
      <c r="B124" s="7"/>
      <c r="C124" s="7"/>
      <c r="D124" s="7"/>
      <c r="L124" s="13"/>
      <c r="M124" s="1"/>
      <c r="N124" s="1"/>
      <c r="O124" s="2"/>
    </row>
    <row r="125" spans="1:15" ht="13.5" x14ac:dyDescent="0.25">
      <c r="A125" s="22" t="s">
        <v>2</v>
      </c>
      <c r="B125" s="14">
        <v>-1.339</v>
      </c>
      <c r="C125" s="14">
        <v>53032.62</v>
      </c>
      <c r="D125" s="14">
        <v>37235.063999999998</v>
      </c>
      <c r="L125" s="25"/>
      <c r="M125" s="4"/>
      <c r="N125" s="4"/>
      <c r="O125" s="2"/>
    </row>
    <row r="126" spans="1:15" ht="13.5" x14ac:dyDescent="0.25">
      <c r="A126" s="23" t="s">
        <v>3</v>
      </c>
      <c r="B126" s="9">
        <v>73581.721999999994</v>
      </c>
      <c r="C126" s="9">
        <v>6217.1710000000003</v>
      </c>
      <c r="D126" s="9">
        <v>6072.8140000000003</v>
      </c>
      <c r="L126" s="25"/>
      <c r="M126" s="4"/>
      <c r="N126" s="4"/>
      <c r="O126" s="2"/>
    </row>
    <row r="127" spans="1:15" ht="13.5" x14ac:dyDescent="0.25">
      <c r="A127" s="23" t="s">
        <v>4</v>
      </c>
      <c r="B127" s="9">
        <v>73580.383000000002</v>
      </c>
      <c r="C127" s="9">
        <v>59249.790999999997</v>
      </c>
      <c r="D127" s="9">
        <v>43307.877999999997</v>
      </c>
      <c r="L127" s="25"/>
      <c r="M127" s="4"/>
      <c r="N127" s="4"/>
      <c r="O127" s="2"/>
    </row>
    <row r="128" spans="1:15" ht="13.5" x14ac:dyDescent="0.25">
      <c r="A128" s="23" t="s">
        <v>5</v>
      </c>
      <c r="B128" s="9">
        <v>-20546.608</v>
      </c>
      <c r="C128" s="9">
        <v>-22012.347000000002</v>
      </c>
      <c r="D128" s="9">
        <v>-30939.082999999999</v>
      </c>
      <c r="L128" s="25"/>
      <c r="M128" s="4"/>
      <c r="N128" s="4"/>
      <c r="O128" s="2"/>
    </row>
    <row r="129" spans="1:15" ht="13.5" x14ac:dyDescent="0.25">
      <c r="A129" s="24" t="s">
        <v>6</v>
      </c>
      <c r="B129" s="15">
        <v>53033.775000000001</v>
      </c>
      <c r="C129" s="15">
        <v>37237.444000000003</v>
      </c>
      <c r="D129" s="15">
        <v>12368.795</v>
      </c>
      <c r="L129" s="25"/>
      <c r="M129" s="4"/>
      <c r="N129" s="4"/>
      <c r="O129" s="2"/>
    </row>
    <row r="130" spans="1:15" ht="12.75" customHeight="1" x14ac:dyDescent="0.25">
      <c r="A130" s="21" t="s">
        <v>21</v>
      </c>
      <c r="B130" s="7"/>
      <c r="C130" s="7"/>
      <c r="D130" s="7"/>
      <c r="L130" s="13"/>
      <c r="M130" s="1"/>
      <c r="N130" s="1"/>
      <c r="O130" s="2"/>
    </row>
    <row r="131" spans="1:15" ht="13.5" x14ac:dyDescent="0.25">
      <c r="A131" s="22" t="s">
        <v>2</v>
      </c>
      <c r="B131" s="14"/>
      <c r="C131" s="14">
        <v>275020.74800000002</v>
      </c>
      <c r="D131" s="14">
        <v>291931.53899999999</v>
      </c>
      <c r="L131" s="25"/>
      <c r="M131" s="4"/>
      <c r="N131" s="4"/>
      <c r="O131" s="2"/>
    </row>
    <row r="132" spans="1:15" ht="13.5" x14ac:dyDescent="0.25">
      <c r="A132" s="23" t="s">
        <v>3</v>
      </c>
      <c r="B132" s="9">
        <v>277915.821</v>
      </c>
      <c r="C132" s="9">
        <v>25772.288</v>
      </c>
      <c r="D132" s="9">
        <v>26459.323</v>
      </c>
      <c r="L132" s="25"/>
      <c r="M132" s="4"/>
      <c r="N132" s="4"/>
      <c r="O132" s="2"/>
    </row>
    <row r="133" spans="1:15" ht="13.5" x14ac:dyDescent="0.25">
      <c r="A133" s="23" t="s">
        <v>4</v>
      </c>
      <c r="B133" s="9">
        <v>277915.821</v>
      </c>
      <c r="C133" s="9">
        <v>300793.03600000002</v>
      </c>
      <c r="D133" s="9">
        <v>318390.86200000002</v>
      </c>
      <c r="L133" s="25"/>
      <c r="M133" s="4"/>
      <c r="N133" s="4"/>
      <c r="O133" s="2"/>
    </row>
    <row r="134" spans="1:15" ht="13.5" x14ac:dyDescent="0.25">
      <c r="A134" s="23" t="s">
        <v>5</v>
      </c>
      <c r="B134" s="9">
        <v>-2895.0729999999999</v>
      </c>
      <c r="C134" s="9">
        <v>-8861.4969999999994</v>
      </c>
      <c r="D134" s="9">
        <v>-5106.1689999999999</v>
      </c>
      <c r="L134" s="25"/>
      <c r="M134" s="4"/>
      <c r="N134" s="4"/>
      <c r="O134" s="2"/>
    </row>
    <row r="135" spans="1:15" ht="13.5" x14ac:dyDescent="0.25">
      <c r="A135" s="24" t="s">
        <v>6</v>
      </c>
      <c r="B135" s="15">
        <v>275020.74800000002</v>
      </c>
      <c r="C135" s="15">
        <v>291931.53899999999</v>
      </c>
      <c r="D135" s="15">
        <v>313284.69300000003</v>
      </c>
      <c r="L135" s="25"/>
      <c r="M135" s="4"/>
      <c r="N135" s="4"/>
      <c r="O135" s="2"/>
    </row>
    <row r="136" spans="1:15" ht="12.75" customHeight="1" x14ac:dyDescent="0.25">
      <c r="A136" s="21" t="s">
        <v>246</v>
      </c>
      <c r="B136" s="7"/>
      <c r="C136" s="7"/>
      <c r="D136" s="7"/>
      <c r="L136" s="13"/>
      <c r="M136" s="1"/>
      <c r="N136" s="1"/>
      <c r="O136" s="2"/>
    </row>
    <row r="137" spans="1:15" ht="13.5" x14ac:dyDescent="0.25">
      <c r="A137" s="22" t="s">
        <v>2</v>
      </c>
      <c r="B137" s="14">
        <v>-27166.634999999998</v>
      </c>
      <c r="C137" s="14">
        <v>147218.08799999999</v>
      </c>
      <c r="D137" s="14">
        <v>264954.11700000003</v>
      </c>
      <c r="L137" s="25"/>
      <c r="M137" s="4"/>
      <c r="N137" s="4"/>
      <c r="O137" s="2"/>
    </row>
    <row r="138" spans="1:15" ht="13.5" x14ac:dyDescent="0.25">
      <c r="A138" s="23" t="s">
        <v>3</v>
      </c>
      <c r="B138" s="9">
        <v>247808.08499999999</v>
      </c>
      <c r="C138" s="9">
        <v>257893.32500000001</v>
      </c>
      <c r="D138" s="9">
        <v>81049.203999999998</v>
      </c>
      <c r="L138" s="25"/>
      <c r="M138" s="4"/>
      <c r="N138" s="4"/>
      <c r="O138" s="2"/>
    </row>
    <row r="139" spans="1:15" ht="13.5" x14ac:dyDescent="0.25">
      <c r="A139" s="23" t="s">
        <v>4</v>
      </c>
      <c r="B139" s="9">
        <v>220641.45</v>
      </c>
      <c r="C139" s="9">
        <v>405111.413</v>
      </c>
      <c r="D139" s="9">
        <v>346003.321</v>
      </c>
      <c r="L139" s="25"/>
      <c r="M139" s="4"/>
      <c r="N139" s="4"/>
      <c r="O139" s="2"/>
    </row>
    <row r="140" spans="1:15" ht="13.5" x14ac:dyDescent="0.25">
      <c r="A140" s="23" t="s">
        <v>5</v>
      </c>
      <c r="B140" s="9">
        <v>-137787.51999999999</v>
      </c>
      <c r="C140" s="9">
        <v>-102558.90700000001</v>
      </c>
      <c r="D140" s="9">
        <v>-127532.16499999999</v>
      </c>
      <c r="L140" s="25"/>
      <c r="M140" s="4"/>
      <c r="N140" s="4"/>
      <c r="O140" s="2"/>
    </row>
    <row r="141" spans="1:15" ht="13.5" x14ac:dyDescent="0.25">
      <c r="A141" s="24" t="s">
        <v>6</v>
      </c>
      <c r="B141" s="15">
        <v>82853.929999999993</v>
      </c>
      <c r="C141" s="15">
        <v>302552.50599999999</v>
      </c>
      <c r="D141" s="15">
        <v>218471.15599999999</v>
      </c>
      <c r="L141" s="25"/>
      <c r="M141" s="4"/>
      <c r="N141" s="4"/>
      <c r="O141" s="2"/>
    </row>
    <row r="142" spans="1:15" ht="12.75" customHeight="1" x14ac:dyDescent="0.25">
      <c r="A142" s="21" t="s">
        <v>22</v>
      </c>
      <c r="B142" s="7"/>
      <c r="C142" s="7"/>
      <c r="D142" s="7"/>
      <c r="L142" s="13"/>
      <c r="M142" s="1"/>
      <c r="N142" s="1"/>
      <c r="O142" s="2"/>
    </row>
    <row r="143" spans="1:15" ht="13.5" x14ac:dyDescent="0.25">
      <c r="A143" s="22" t="s">
        <v>2</v>
      </c>
      <c r="B143" s="14">
        <v>111936.963</v>
      </c>
      <c r="C143" s="14">
        <v>469349.32699999999</v>
      </c>
      <c r="D143" s="14">
        <v>403961.88199999998</v>
      </c>
      <c r="L143" s="25"/>
      <c r="M143" s="4"/>
      <c r="N143" s="4"/>
      <c r="O143" s="2"/>
    </row>
    <row r="144" spans="1:15" ht="13.5" x14ac:dyDescent="0.25">
      <c r="A144" s="23" t="s">
        <v>3</v>
      </c>
      <c r="B144" s="9">
        <v>444994.88900000002</v>
      </c>
      <c r="C144" s="9">
        <v>79422.683000000005</v>
      </c>
      <c r="D144" s="9">
        <v>127581.67200000001</v>
      </c>
      <c r="L144" s="25"/>
      <c r="M144" s="4"/>
      <c r="N144" s="4"/>
      <c r="O144" s="2"/>
    </row>
    <row r="145" spans="1:15" ht="13.5" x14ac:dyDescent="0.25">
      <c r="A145" s="23" t="s">
        <v>4</v>
      </c>
      <c r="B145" s="9">
        <v>556931.85199999996</v>
      </c>
      <c r="C145" s="9">
        <v>548772.01</v>
      </c>
      <c r="D145" s="9">
        <v>531543.554</v>
      </c>
      <c r="L145" s="25"/>
      <c r="M145" s="4"/>
      <c r="N145" s="4"/>
      <c r="O145" s="2"/>
    </row>
    <row r="146" spans="1:15" ht="13.5" x14ac:dyDescent="0.25">
      <c r="A146" s="23" t="s">
        <v>5</v>
      </c>
      <c r="B146" s="9">
        <v>-81323.289000000004</v>
      </c>
      <c r="C146" s="9">
        <v>-144810.128</v>
      </c>
      <c r="D146" s="9">
        <v>-197203.31400000001</v>
      </c>
      <c r="L146" s="25"/>
      <c r="M146" s="4"/>
      <c r="N146" s="4"/>
      <c r="O146" s="2"/>
    </row>
    <row r="147" spans="1:15" ht="13.5" x14ac:dyDescent="0.25">
      <c r="A147" s="24" t="s">
        <v>6</v>
      </c>
      <c r="B147" s="15">
        <v>475608.56300000002</v>
      </c>
      <c r="C147" s="15">
        <v>403961.88199999998</v>
      </c>
      <c r="D147" s="15">
        <v>334340.24</v>
      </c>
      <c r="L147" s="25"/>
      <c r="M147" s="4"/>
      <c r="N147" s="4"/>
      <c r="O147" s="2"/>
    </row>
    <row r="148" spans="1:15" ht="12.75" customHeight="1" x14ac:dyDescent="0.25">
      <c r="A148" s="21" t="s">
        <v>23</v>
      </c>
      <c r="B148" s="7"/>
      <c r="C148" s="7"/>
      <c r="D148" s="7"/>
      <c r="L148" s="13"/>
      <c r="M148" s="1"/>
      <c r="N148" s="1"/>
      <c r="O148" s="2"/>
    </row>
    <row r="149" spans="1:15" ht="13.5" x14ac:dyDescent="0.25">
      <c r="A149" s="22" t="s">
        <v>2</v>
      </c>
      <c r="B149" s="14">
        <v>45752.315999999999</v>
      </c>
      <c r="C149" s="14">
        <v>102993.198</v>
      </c>
      <c r="D149" s="14">
        <v>85221.296000000002</v>
      </c>
      <c r="L149" s="25"/>
      <c r="M149" s="4"/>
      <c r="N149" s="4"/>
      <c r="O149" s="2"/>
    </row>
    <row r="150" spans="1:15" ht="13.5" x14ac:dyDescent="0.25">
      <c r="A150" s="23" t="s">
        <v>3</v>
      </c>
      <c r="B150" s="9">
        <v>101322.586</v>
      </c>
      <c r="C150" s="9">
        <v>8101.6549999999997</v>
      </c>
      <c r="D150" s="9">
        <v>4802.7870000000003</v>
      </c>
      <c r="L150" s="25"/>
      <c r="M150" s="4"/>
      <c r="N150" s="4"/>
      <c r="O150" s="2"/>
    </row>
    <row r="151" spans="1:15" ht="13.5" x14ac:dyDescent="0.25">
      <c r="A151" s="23" t="s">
        <v>4</v>
      </c>
      <c r="B151" s="9">
        <v>147074.902</v>
      </c>
      <c r="C151" s="9">
        <v>111094.853</v>
      </c>
      <c r="D151" s="9">
        <v>90024.082999999999</v>
      </c>
      <c r="L151" s="25"/>
      <c r="M151" s="4"/>
      <c r="N151" s="4"/>
      <c r="O151" s="2"/>
    </row>
    <row r="152" spans="1:15" ht="13.5" x14ac:dyDescent="0.25">
      <c r="A152" s="23" t="s">
        <v>5</v>
      </c>
      <c r="B152" s="9">
        <v>-44081.703999999998</v>
      </c>
      <c r="C152" s="9">
        <v>-25873.557000000001</v>
      </c>
      <c r="D152" s="9">
        <v>-24831.419000000002</v>
      </c>
      <c r="L152" s="25"/>
      <c r="M152" s="4"/>
      <c r="N152" s="4"/>
      <c r="O152" s="2"/>
    </row>
    <row r="153" spans="1:15" ht="13.5" x14ac:dyDescent="0.25">
      <c r="A153" s="24" t="s">
        <v>6</v>
      </c>
      <c r="B153" s="15">
        <v>102993.198</v>
      </c>
      <c r="C153" s="15">
        <v>85221.296000000002</v>
      </c>
      <c r="D153" s="15">
        <v>65192.663999999997</v>
      </c>
      <c r="L153" s="25"/>
      <c r="M153" s="4"/>
      <c r="N153" s="4"/>
      <c r="O153" s="2"/>
    </row>
    <row r="154" spans="1:15" ht="12.75" customHeight="1" x14ac:dyDescent="0.25">
      <c r="A154" s="21" t="s">
        <v>24</v>
      </c>
      <c r="B154" s="7"/>
      <c r="C154" s="7"/>
      <c r="D154" s="7"/>
      <c r="L154" s="13"/>
      <c r="M154" s="1"/>
      <c r="N154" s="1"/>
      <c r="O154" s="2"/>
    </row>
    <row r="155" spans="1:15" ht="13.5" x14ac:dyDescent="0.25">
      <c r="A155" s="22" t="s">
        <v>2</v>
      </c>
      <c r="B155" s="14"/>
      <c r="C155" s="14">
        <v>94779.482999999993</v>
      </c>
      <c r="D155" s="14">
        <v>102958.818</v>
      </c>
      <c r="L155" s="25"/>
      <c r="M155" s="4"/>
      <c r="N155" s="4"/>
      <c r="O155" s="2"/>
    </row>
    <row r="156" spans="1:15" ht="13.5" x14ac:dyDescent="0.25">
      <c r="A156" s="23" t="s">
        <v>3</v>
      </c>
      <c r="B156" s="9">
        <v>94779.482999999993</v>
      </c>
      <c r="C156" s="9">
        <v>25445.86</v>
      </c>
      <c r="D156" s="9">
        <v>34855.735000000001</v>
      </c>
      <c r="L156" s="25"/>
      <c r="M156" s="4"/>
      <c r="N156" s="4"/>
      <c r="O156" s="2"/>
    </row>
    <row r="157" spans="1:15" ht="13.5" x14ac:dyDescent="0.25">
      <c r="A157" s="23" t="s">
        <v>4</v>
      </c>
      <c r="B157" s="9">
        <v>94779.482999999993</v>
      </c>
      <c r="C157" s="9">
        <v>120225.34299999999</v>
      </c>
      <c r="D157" s="9">
        <v>137814.55300000001</v>
      </c>
      <c r="L157" s="25"/>
      <c r="M157" s="4"/>
      <c r="N157" s="4"/>
      <c r="O157" s="2"/>
    </row>
    <row r="158" spans="1:15" ht="13.5" x14ac:dyDescent="0.25">
      <c r="A158" s="23" t="s">
        <v>5</v>
      </c>
      <c r="B158" s="9"/>
      <c r="C158" s="9">
        <v>-17287.855</v>
      </c>
      <c r="D158" s="9">
        <v>-23973.360000000001</v>
      </c>
      <c r="L158" s="25"/>
      <c r="M158" s="4"/>
      <c r="N158" s="4"/>
      <c r="O158" s="2"/>
    </row>
    <row r="159" spans="1:15" ht="13.5" x14ac:dyDescent="0.25">
      <c r="A159" s="24" t="s">
        <v>6</v>
      </c>
      <c r="B159" s="15">
        <v>94779.482999999993</v>
      </c>
      <c r="C159" s="15">
        <v>102937.488</v>
      </c>
      <c r="D159" s="15">
        <v>113841.193</v>
      </c>
      <c r="L159" s="25"/>
      <c r="M159" s="4"/>
      <c r="N159" s="4"/>
      <c r="O159" s="2"/>
    </row>
    <row r="160" spans="1:15" ht="12.75" customHeight="1" x14ac:dyDescent="0.25">
      <c r="A160" s="21" t="s">
        <v>254</v>
      </c>
      <c r="B160" s="7"/>
      <c r="C160" s="7"/>
      <c r="D160" s="7"/>
      <c r="L160" s="13"/>
      <c r="M160" s="1"/>
      <c r="N160" s="1"/>
      <c r="O160" s="2"/>
    </row>
    <row r="161" spans="1:15" ht="13.5" x14ac:dyDescent="0.25">
      <c r="A161" s="22" t="s">
        <v>2</v>
      </c>
      <c r="B161" s="8"/>
      <c r="C161" s="8">
        <v>-91.631</v>
      </c>
      <c r="D161" s="8">
        <v>2249.0650000000001</v>
      </c>
      <c r="L161" s="25"/>
      <c r="M161" s="4"/>
      <c r="N161" s="4"/>
      <c r="O161" s="2"/>
    </row>
    <row r="162" spans="1:15" ht="13.5" x14ac:dyDescent="0.25">
      <c r="A162" s="23" t="s">
        <v>3</v>
      </c>
      <c r="B162" s="9"/>
      <c r="C162" s="9">
        <v>2900.45</v>
      </c>
      <c r="D162" s="9">
        <v>-20107.232</v>
      </c>
      <c r="L162" s="25"/>
      <c r="M162" s="4"/>
      <c r="N162" s="4"/>
      <c r="O162" s="2"/>
    </row>
    <row r="163" spans="1:15" ht="13.5" x14ac:dyDescent="0.25">
      <c r="A163" s="23" t="s">
        <v>4</v>
      </c>
      <c r="B163" s="9"/>
      <c r="C163" s="9">
        <v>2808.819</v>
      </c>
      <c r="D163" s="9">
        <v>-17858.167000000001</v>
      </c>
      <c r="L163" s="25"/>
      <c r="M163" s="4"/>
      <c r="N163" s="4"/>
      <c r="O163" s="2"/>
    </row>
    <row r="164" spans="1:15" ht="13.5" x14ac:dyDescent="0.25">
      <c r="A164" s="23" t="s">
        <v>5</v>
      </c>
      <c r="B164" s="9"/>
      <c r="C164" s="9">
        <v>-504.572</v>
      </c>
      <c r="D164" s="9">
        <v>-12830.632</v>
      </c>
      <c r="L164" s="25"/>
      <c r="M164" s="4"/>
      <c r="N164" s="4"/>
      <c r="O164" s="2"/>
    </row>
    <row r="165" spans="1:15" ht="13.5" x14ac:dyDescent="0.25">
      <c r="A165" s="24" t="s">
        <v>6</v>
      </c>
      <c r="B165" s="9"/>
      <c r="C165" s="9">
        <v>2304.2469999999998</v>
      </c>
      <c r="D165" s="9">
        <v>-30688.798999999999</v>
      </c>
      <c r="L165" s="25"/>
      <c r="M165" s="4"/>
      <c r="N165" s="4"/>
      <c r="O165" s="2"/>
    </row>
    <row r="166" spans="1:15" ht="12.75" customHeight="1" x14ac:dyDescent="0.25">
      <c r="A166" s="21" t="s">
        <v>216</v>
      </c>
      <c r="B166" s="16"/>
      <c r="C166" s="16"/>
      <c r="D166" s="16"/>
      <c r="L166" s="13"/>
      <c r="M166" s="1"/>
      <c r="N166" s="1"/>
      <c r="O166" s="2"/>
    </row>
    <row r="167" spans="1:15" ht="13.5" x14ac:dyDescent="0.25">
      <c r="A167" s="22" t="s">
        <v>2</v>
      </c>
      <c r="B167" s="14"/>
      <c r="C167" s="14">
        <v>267088.69199999998</v>
      </c>
      <c r="D167" s="14">
        <v>265043.82799999998</v>
      </c>
      <c r="L167" s="25"/>
      <c r="M167" s="4"/>
      <c r="N167" s="4"/>
      <c r="O167" s="2"/>
    </row>
    <row r="168" spans="1:15" ht="13.5" x14ac:dyDescent="0.25">
      <c r="A168" s="23" t="s">
        <v>3</v>
      </c>
      <c r="B168" s="9">
        <v>310356.37900000002</v>
      </c>
      <c r="C168" s="9">
        <v>45877.584000000003</v>
      </c>
      <c r="D168" s="9">
        <v>91450.290999999997</v>
      </c>
      <c r="L168" s="25"/>
      <c r="M168" s="4"/>
      <c r="N168" s="4"/>
      <c r="O168" s="2"/>
    </row>
    <row r="169" spans="1:15" ht="13.5" x14ac:dyDescent="0.25">
      <c r="A169" s="23" t="s">
        <v>4</v>
      </c>
      <c r="B169" s="9">
        <v>310356.37900000002</v>
      </c>
      <c r="C169" s="9">
        <v>312966.27600000001</v>
      </c>
      <c r="D169" s="9">
        <v>356494.11900000001</v>
      </c>
      <c r="L169" s="25"/>
      <c r="M169" s="4"/>
      <c r="N169" s="4"/>
      <c r="O169" s="2"/>
    </row>
    <row r="170" spans="1:15" ht="13.5" x14ac:dyDescent="0.25">
      <c r="A170" s="23" t="s">
        <v>5</v>
      </c>
      <c r="B170" s="9">
        <v>-43267.686999999998</v>
      </c>
      <c r="C170" s="9">
        <v>-47922.447999999997</v>
      </c>
      <c r="D170" s="9">
        <v>-28293.348999999998</v>
      </c>
      <c r="L170" s="25"/>
      <c r="M170" s="4"/>
      <c r="N170" s="4"/>
      <c r="O170" s="2"/>
    </row>
    <row r="171" spans="1:15" ht="13.5" x14ac:dyDescent="0.25">
      <c r="A171" s="24" t="s">
        <v>6</v>
      </c>
      <c r="B171" s="15">
        <v>267088.69199999998</v>
      </c>
      <c r="C171" s="15">
        <v>265043.82799999998</v>
      </c>
      <c r="D171" s="15">
        <v>328200.77</v>
      </c>
      <c r="L171" s="25"/>
      <c r="M171" s="4"/>
      <c r="N171" s="4"/>
      <c r="O171" s="2"/>
    </row>
    <row r="172" spans="1:15" ht="12.75" customHeight="1" x14ac:dyDescent="0.25">
      <c r="A172" s="21" t="s">
        <v>25</v>
      </c>
      <c r="B172" s="7"/>
      <c r="C172" s="7"/>
      <c r="D172" s="7"/>
      <c r="L172" s="13"/>
      <c r="M172" s="1"/>
      <c r="N172" s="1"/>
      <c r="O172" s="2"/>
    </row>
    <row r="173" spans="1:15" ht="13.5" x14ac:dyDescent="0.25">
      <c r="A173" s="22" t="s">
        <v>2</v>
      </c>
      <c r="B173" s="14">
        <v>226076.05</v>
      </c>
      <c r="C173" s="14">
        <v>358130.62300000002</v>
      </c>
      <c r="D173" s="14">
        <v>339793.77500000002</v>
      </c>
      <c r="L173" s="25"/>
      <c r="M173" s="4"/>
      <c r="N173" s="4"/>
      <c r="O173" s="2"/>
    </row>
    <row r="174" spans="1:15" ht="13.5" x14ac:dyDescent="0.25">
      <c r="A174" s="23" t="s">
        <v>3</v>
      </c>
      <c r="B174" s="9">
        <v>144658.11600000001</v>
      </c>
      <c r="C174" s="9">
        <v>4002.8139999999999</v>
      </c>
      <c r="D174" s="9">
        <v>4215.4970000000003</v>
      </c>
      <c r="L174" s="25"/>
      <c r="M174" s="4"/>
      <c r="N174" s="4"/>
      <c r="O174" s="2"/>
    </row>
    <row r="175" spans="1:15" ht="13.5" x14ac:dyDescent="0.25">
      <c r="A175" s="23" t="s">
        <v>4</v>
      </c>
      <c r="B175" s="9">
        <v>370734.16600000003</v>
      </c>
      <c r="C175" s="9">
        <v>362133.43699999998</v>
      </c>
      <c r="D175" s="9">
        <v>344009.272</v>
      </c>
      <c r="L175" s="25"/>
      <c r="M175" s="4"/>
      <c r="N175" s="4"/>
      <c r="O175" s="2"/>
    </row>
    <row r="176" spans="1:15" ht="13.5" x14ac:dyDescent="0.25">
      <c r="A176" s="23" t="s">
        <v>5</v>
      </c>
      <c r="B176" s="9">
        <v>-12184.597</v>
      </c>
      <c r="C176" s="9">
        <v>-22339.662</v>
      </c>
      <c r="D176" s="9">
        <v>-13691.13</v>
      </c>
      <c r="L176" s="25"/>
      <c r="M176" s="4"/>
      <c r="N176" s="4"/>
      <c r="O176" s="2"/>
    </row>
    <row r="177" spans="1:15" ht="13.5" x14ac:dyDescent="0.25">
      <c r="A177" s="24" t="s">
        <v>6</v>
      </c>
      <c r="B177" s="15">
        <v>358549.56900000002</v>
      </c>
      <c r="C177" s="15">
        <v>339793.77500000002</v>
      </c>
      <c r="D177" s="15">
        <v>330318.14199999999</v>
      </c>
      <c r="L177" s="25"/>
      <c r="M177" s="4"/>
      <c r="N177" s="4"/>
      <c r="O177" s="2"/>
    </row>
    <row r="178" spans="1:15" ht="12.75" customHeight="1" x14ac:dyDescent="0.25">
      <c r="A178" s="21" t="s">
        <v>26</v>
      </c>
      <c r="B178" s="7"/>
      <c r="C178" s="7"/>
      <c r="D178" s="7"/>
      <c r="L178" s="13"/>
      <c r="M178" s="1"/>
      <c r="N178" s="1"/>
      <c r="O178" s="2"/>
    </row>
    <row r="179" spans="1:15" ht="13.5" x14ac:dyDescent="0.25">
      <c r="A179" s="22" t="s">
        <v>2</v>
      </c>
      <c r="B179" s="14">
        <v>153596.777</v>
      </c>
      <c r="C179" s="14">
        <v>263412.99</v>
      </c>
      <c r="D179" s="14">
        <v>261316.86</v>
      </c>
      <c r="L179" s="25"/>
      <c r="M179" s="4"/>
      <c r="N179" s="4"/>
      <c r="O179" s="2"/>
    </row>
    <row r="180" spans="1:15" ht="13.5" x14ac:dyDescent="0.25">
      <c r="A180" s="23" t="s">
        <v>3</v>
      </c>
      <c r="B180" s="9">
        <v>95942.040999999997</v>
      </c>
      <c r="C180" s="9">
        <v>2392.3220000000001</v>
      </c>
      <c r="D180" s="9">
        <v>4909.0720000000001</v>
      </c>
      <c r="L180" s="25"/>
      <c r="M180" s="4"/>
      <c r="N180" s="4"/>
      <c r="O180" s="2"/>
    </row>
    <row r="181" spans="1:15" ht="13.5" x14ac:dyDescent="0.25">
      <c r="A181" s="23" t="s">
        <v>4</v>
      </c>
      <c r="B181" s="9">
        <v>249538.818</v>
      </c>
      <c r="C181" s="9">
        <v>265805.31199999998</v>
      </c>
      <c r="D181" s="9">
        <v>266225.93199999997</v>
      </c>
      <c r="L181" s="25"/>
      <c r="M181" s="4"/>
      <c r="N181" s="4"/>
      <c r="O181" s="2"/>
    </row>
    <row r="182" spans="1:15" ht="13.5" x14ac:dyDescent="0.25">
      <c r="A182" s="23" t="s">
        <v>5</v>
      </c>
      <c r="B182" s="9">
        <v>13874.172</v>
      </c>
      <c r="C182" s="9">
        <v>-4488.4520000000002</v>
      </c>
      <c r="D182" s="9">
        <v>-10612.991</v>
      </c>
      <c r="L182" s="25"/>
      <c r="M182" s="4"/>
      <c r="N182" s="4"/>
      <c r="O182" s="2"/>
    </row>
    <row r="183" spans="1:15" ht="13.5" x14ac:dyDescent="0.25">
      <c r="A183" s="24" t="s">
        <v>6</v>
      </c>
      <c r="B183" s="15">
        <v>263412.99</v>
      </c>
      <c r="C183" s="15">
        <v>261316.86</v>
      </c>
      <c r="D183" s="15">
        <v>255612.94099999999</v>
      </c>
      <c r="L183" s="25"/>
      <c r="M183" s="4"/>
      <c r="N183" s="4"/>
      <c r="O183" s="2"/>
    </row>
    <row r="184" spans="1:15" ht="12.75" customHeight="1" x14ac:dyDescent="0.25">
      <c r="A184" s="21" t="s">
        <v>27</v>
      </c>
      <c r="B184" s="7"/>
      <c r="C184" s="7"/>
      <c r="D184" s="7"/>
      <c r="L184" s="13"/>
      <c r="M184" s="1"/>
      <c r="N184" s="1"/>
      <c r="O184" s="2"/>
    </row>
    <row r="185" spans="1:15" ht="13.5" x14ac:dyDescent="0.25">
      <c r="A185" s="22" t="s">
        <v>2</v>
      </c>
      <c r="B185" s="14">
        <v>376763.21600000001</v>
      </c>
      <c r="C185" s="14">
        <v>509659.28</v>
      </c>
      <c r="D185" s="14">
        <v>485766.24099999998</v>
      </c>
      <c r="L185" s="25"/>
      <c r="M185" s="4"/>
      <c r="N185" s="4"/>
      <c r="O185" s="2"/>
    </row>
    <row r="186" spans="1:15" ht="13.5" x14ac:dyDescent="0.25">
      <c r="A186" s="23" t="s">
        <v>3</v>
      </c>
      <c r="B186" s="9">
        <v>159755.639</v>
      </c>
      <c r="C186" s="9">
        <v>4010.1280000000002</v>
      </c>
      <c r="D186" s="9">
        <v>19434.305</v>
      </c>
      <c r="L186" s="25"/>
      <c r="M186" s="4"/>
      <c r="N186" s="4"/>
      <c r="O186" s="2"/>
    </row>
    <row r="187" spans="1:15" ht="13.5" x14ac:dyDescent="0.25">
      <c r="A187" s="23" t="s">
        <v>4</v>
      </c>
      <c r="B187" s="9">
        <v>536518.85499999998</v>
      </c>
      <c r="C187" s="9">
        <v>513669.408</v>
      </c>
      <c r="D187" s="9">
        <v>505200.54599999997</v>
      </c>
      <c r="L187" s="25"/>
      <c r="M187" s="4"/>
      <c r="N187" s="4"/>
      <c r="O187" s="2"/>
    </row>
    <row r="188" spans="1:15" ht="13.5" x14ac:dyDescent="0.25">
      <c r="A188" s="23" t="s">
        <v>5</v>
      </c>
      <c r="B188" s="9">
        <v>-26859.575000000001</v>
      </c>
      <c r="C188" s="9">
        <v>-27903.167000000001</v>
      </c>
      <c r="D188" s="9">
        <v>-26090.27</v>
      </c>
      <c r="L188" s="25"/>
      <c r="M188" s="4"/>
      <c r="N188" s="4"/>
      <c r="O188" s="2"/>
    </row>
    <row r="189" spans="1:15" ht="13.5" x14ac:dyDescent="0.25">
      <c r="A189" s="24" t="s">
        <v>6</v>
      </c>
      <c r="B189" s="15">
        <v>509659.28</v>
      </c>
      <c r="C189" s="15">
        <v>485766.24099999998</v>
      </c>
      <c r="D189" s="15">
        <v>479110.27600000001</v>
      </c>
      <c r="L189" s="25"/>
      <c r="M189" s="4"/>
      <c r="N189" s="4"/>
      <c r="O189" s="2"/>
    </row>
    <row r="190" spans="1:15" ht="12.75" customHeight="1" x14ac:dyDescent="0.25">
      <c r="A190" s="21" t="s">
        <v>28</v>
      </c>
      <c r="B190" s="7"/>
      <c r="C190" s="7"/>
      <c r="D190" s="7"/>
      <c r="L190" s="13"/>
      <c r="M190" s="1"/>
      <c r="N190" s="1"/>
      <c r="O190" s="2"/>
    </row>
    <row r="191" spans="1:15" ht="13.5" x14ac:dyDescent="0.25">
      <c r="A191" s="22" t="s">
        <v>2</v>
      </c>
      <c r="B191" s="14">
        <v>128759.36500000001</v>
      </c>
      <c r="C191" s="14">
        <v>208563.51800000001</v>
      </c>
      <c r="D191" s="14">
        <v>199994.986</v>
      </c>
      <c r="L191" s="25"/>
      <c r="M191" s="4"/>
      <c r="N191" s="4"/>
      <c r="O191" s="2"/>
    </row>
    <row r="192" spans="1:15" ht="13.5" x14ac:dyDescent="0.25">
      <c r="A192" s="23" t="s">
        <v>3</v>
      </c>
      <c r="B192" s="9">
        <v>115652.928</v>
      </c>
      <c r="C192" s="9">
        <v>19469.038</v>
      </c>
      <c r="D192" s="9">
        <v>1504.9459999999999</v>
      </c>
      <c r="L192" s="25"/>
      <c r="M192" s="4"/>
      <c r="N192" s="4"/>
      <c r="O192" s="2"/>
    </row>
    <row r="193" spans="1:15" ht="13.5" x14ac:dyDescent="0.25">
      <c r="A193" s="23" t="s">
        <v>4</v>
      </c>
      <c r="B193" s="9">
        <v>244412.29300000001</v>
      </c>
      <c r="C193" s="9">
        <v>228032.55600000001</v>
      </c>
      <c r="D193" s="9">
        <v>201499.932</v>
      </c>
      <c r="L193" s="25"/>
      <c r="M193" s="4"/>
      <c r="N193" s="4"/>
      <c r="O193" s="2"/>
    </row>
    <row r="194" spans="1:15" ht="13.5" x14ac:dyDescent="0.25">
      <c r="A194" s="23" t="s">
        <v>5</v>
      </c>
      <c r="B194" s="9">
        <v>-35848.775000000001</v>
      </c>
      <c r="C194" s="9">
        <v>-28037.57</v>
      </c>
      <c r="D194" s="9">
        <v>-47382.690999999999</v>
      </c>
      <c r="L194" s="25"/>
      <c r="M194" s="4"/>
      <c r="N194" s="4"/>
      <c r="O194" s="2"/>
    </row>
    <row r="195" spans="1:15" ht="13.5" x14ac:dyDescent="0.25">
      <c r="A195" s="24" t="s">
        <v>6</v>
      </c>
      <c r="B195" s="15">
        <v>208563.51800000001</v>
      </c>
      <c r="C195" s="15">
        <v>199994.986</v>
      </c>
      <c r="D195" s="15">
        <v>154117.24100000001</v>
      </c>
      <c r="L195" s="25"/>
      <c r="M195" s="4"/>
      <c r="N195" s="4"/>
      <c r="O195" s="2"/>
    </row>
    <row r="196" spans="1:15" ht="12.75" customHeight="1" x14ac:dyDescent="0.25">
      <c r="A196" s="21" t="s">
        <v>29</v>
      </c>
      <c r="B196" s="7"/>
      <c r="C196" s="7"/>
      <c r="D196" s="7"/>
      <c r="L196" s="13"/>
      <c r="M196" s="1"/>
      <c r="N196" s="1"/>
      <c r="O196" s="2"/>
    </row>
    <row r="197" spans="1:15" ht="13.5" x14ac:dyDescent="0.25">
      <c r="A197" s="22" t="s">
        <v>2</v>
      </c>
      <c r="B197" s="14">
        <v>59604.146000000001</v>
      </c>
      <c r="C197" s="14">
        <v>112885.04399999999</v>
      </c>
      <c r="D197" s="14">
        <v>66680.214000000007</v>
      </c>
      <c r="L197" s="25"/>
      <c r="M197" s="4"/>
      <c r="N197" s="4"/>
      <c r="O197" s="2"/>
    </row>
    <row r="198" spans="1:15" ht="13.5" x14ac:dyDescent="0.25">
      <c r="A198" s="23" t="s">
        <v>3</v>
      </c>
      <c r="B198" s="9">
        <v>230175.69399999999</v>
      </c>
      <c r="C198" s="9">
        <v>75408.433999999994</v>
      </c>
      <c r="D198" s="9">
        <v>118937.99099999999</v>
      </c>
      <c r="L198" s="25"/>
      <c r="M198" s="4"/>
      <c r="N198" s="4"/>
      <c r="O198" s="2"/>
    </row>
    <row r="199" spans="1:15" ht="13.5" x14ac:dyDescent="0.25">
      <c r="A199" s="23" t="s">
        <v>4</v>
      </c>
      <c r="B199" s="9">
        <v>289779.84000000003</v>
      </c>
      <c r="C199" s="9">
        <v>188293.478</v>
      </c>
      <c r="D199" s="9">
        <v>185618.20499999999</v>
      </c>
      <c r="L199" s="25"/>
      <c r="M199" s="4"/>
      <c r="N199" s="4"/>
      <c r="O199" s="2"/>
    </row>
    <row r="200" spans="1:15" ht="13.5" x14ac:dyDescent="0.25">
      <c r="A200" s="23" t="s">
        <v>5</v>
      </c>
      <c r="B200" s="9">
        <v>-177050.94099999999</v>
      </c>
      <c r="C200" s="9">
        <v>-126224.621</v>
      </c>
      <c r="D200" s="9">
        <v>-164651.098</v>
      </c>
      <c r="L200" s="25"/>
      <c r="M200" s="4"/>
      <c r="N200" s="4"/>
      <c r="O200" s="2"/>
    </row>
    <row r="201" spans="1:15" ht="13.5" x14ac:dyDescent="0.25">
      <c r="A201" s="24" t="s">
        <v>6</v>
      </c>
      <c r="B201" s="15">
        <v>112728.899</v>
      </c>
      <c r="C201" s="15">
        <v>62068.857000000004</v>
      </c>
      <c r="D201" s="15">
        <v>20967.107</v>
      </c>
      <c r="L201" s="25"/>
      <c r="M201" s="4"/>
      <c r="N201" s="4"/>
      <c r="O201" s="2"/>
    </row>
    <row r="202" spans="1:15" ht="12.75" customHeight="1" x14ac:dyDescent="0.25">
      <c r="A202" s="21" t="s">
        <v>265</v>
      </c>
      <c r="B202" s="7"/>
      <c r="C202" s="7"/>
      <c r="D202" s="7"/>
      <c r="L202" s="13"/>
      <c r="M202" s="1"/>
      <c r="N202" s="1"/>
      <c r="O202" s="2"/>
    </row>
    <row r="203" spans="1:15" ht="13.5" x14ac:dyDescent="0.25">
      <c r="A203" s="22" t="s">
        <v>2</v>
      </c>
      <c r="B203" s="14">
        <v>464155.45799999998</v>
      </c>
      <c r="C203" s="14">
        <v>916391.21900000004</v>
      </c>
      <c r="D203" s="14">
        <v>916833.52500000002</v>
      </c>
      <c r="L203" s="25"/>
      <c r="M203" s="4"/>
      <c r="N203" s="4"/>
      <c r="O203" s="2"/>
    </row>
    <row r="204" spans="1:15" ht="13.5" x14ac:dyDescent="0.25">
      <c r="A204" s="23" t="s">
        <v>3</v>
      </c>
      <c r="B204" s="9">
        <v>704574.78399999999</v>
      </c>
      <c r="C204" s="9">
        <v>442.30599999999998</v>
      </c>
      <c r="D204" s="9"/>
      <c r="L204" s="25"/>
      <c r="M204" s="4"/>
      <c r="N204" s="4"/>
      <c r="O204" s="2"/>
    </row>
    <row r="205" spans="1:15" ht="13.5" x14ac:dyDescent="0.25">
      <c r="A205" s="23" t="s">
        <v>4</v>
      </c>
      <c r="B205" s="9">
        <v>1168730.2420000001</v>
      </c>
      <c r="C205" s="9">
        <v>916833.52500000002</v>
      </c>
      <c r="D205" s="9">
        <v>916833.52500000002</v>
      </c>
      <c r="L205" s="25"/>
      <c r="M205" s="4"/>
      <c r="N205" s="4"/>
      <c r="O205" s="2"/>
    </row>
    <row r="206" spans="1:15" ht="13.5" x14ac:dyDescent="0.25">
      <c r="A206" s="23" t="s">
        <v>5</v>
      </c>
      <c r="B206" s="9">
        <v>-252339.02299999999</v>
      </c>
      <c r="C206" s="9"/>
      <c r="D206" s="9"/>
      <c r="L206" s="25"/>
      <c r="M206" s="4"/>
      <c r="N206" s="4"/>
      <c r="O206" s="2"/>
    </row>
    <row r="207" spans="1:15" ht="13.5" x14ac:dyDescent="0.25">
      <c r="A207" s="24" t="s">
        <v>6</v>
      </c>
      <c r="B207" s="15">
        <v>916391.21900000004</v>
      </c>
      <c r="C207" s="15">
        <v>916833.52500000002</v>
      </c>
      <c r="D207" s="15">
        <v>916833.52500000002</v>
      </c>
      <c r="L207" s="25"/>
      <c r="M207" s="4"/>
      <c r="N207" s="4"/>
      <c r="O207" s="2"/>
    </row>
    <row r="208" spans="1:15" ht="12.75" customHeight="1" x14ac:dyDescent="0.25">
      <c r="A208" s="21" t="s">
        <v>30</v>
      </c>
      <c r="B208" s="7"/>
      <c r="C208" s="7"/>
      <c r="D208" s="7"/>
      <c r="L208" s="13"/>
      <c r="M208" s="1"/>
      <c r="N208" s="1"/>
      <c r="O208" s="2"/>
    </row>
    <row r="209" spans="1:15" ht="13.5" x14ac:dyDescent="0.25">
      <c r="A209" s="22" t="s">
        <v>2</v>
      </c>
      <c r="B209" s="14">
        <v>254787.098</v>
      </c>
      <c r="C209" s="14">
        <v>407348.07</v>
      </c>
      <c r="D209" s="14">
        <v>393540.51400000002</v>
      </c>
      <c r="L209" s="25"/>
      <c r="M209" s="4"/>
      <c r="N209" s="4"/>
      <c r="O209" s="2"/>
    </row>
    <row r="210" spans="1:15" ht="13.5" x14ac:dyDescent="0.25">
      <c r="A210" s="23" t="s">
        <v>3</v>
      </c>
      <c r="B210" s="9">
        <v>168171.47099999999</v>
      </c>
      <c r="C210" s="9">
        <v>18385.157999999999</v>
      </c>
      <c r="D210" s="9">
        <v>47955.303999999996</v>
      </c>
      <c r="L210" s="25"/>
      <c r="M210" s="4"/>
      <c r="N210" s="4"/>
      <c r="O210" s="2"/>
    </row>
    <row r="211" spans="1:15" ht="13.5" x14ac:dyDescent="0.25">
      <c r="A211" s="23" t="s">
        <v>4</v>
      </c>
      <c r="B211" s="9">
        <v>422958.56900000002</v>
      </c>
      <c r="C211" s="9">
        <v>425733.228</v>
      </c>
      <c r="D211" s="9">
        <v>441495.81800000003</v>
      </c>
      <c r="L211" s="25"/>
      <c r="M211" s="4"/>
      <c r="N211" s="4"/>
      <c r="O211" s="2"/>
    </row>
    <row r="212" spans="1:15" ht="13.5" x14ac:dyDescent="0.25">
      <c r="A212" s="23" t="s">
        <v>5</v>
      </c>
      <c r="B212" s="9">
        <v>-15610.499</v>
      </c>
      <c r="C212" s="9">
        <v>-32192.714</v>
      </c>
      <c r="D212" s="9">
        <v>-32625.715</v>
      </c>
      <c r="L212" s="25"/>
      <c r="M212" s="4"/>
      <c r="N212" s="4"/>
      <c r="O212" s="2"/>
    </row>
    <row r="213" spans="1:15" ht="13.5" x14ac:dyDescent="0.25">
      <c r="A213" s="24" t="s">
        <v>6</v>
      </c>
      <c r="B213" s="15">
        <v>407348.07</v>
      </c>
      <c r="C213" s="15">
        <v>393540.51400000002</v>
      </c>
      <c r="D213" s="15">
        <v>408870.103</v>
      </c>
      <c r="L213" s="25"/>
      <c r="M213" s="4"/>
      <c r="N213" s="4"/>
      <c r="O213" s="2"/>
    </row>
    <row r="214" spans="1:15" ht="12.75" customHeight="1" x14ac:dyDescent="0.25">
      <c r="A214" s="21" t="s">
        <v>31</v>
      </c>
      <c r="B214" s="7"/>
      <c r="C214" s="7"/>
      <c r="D214" s="7"/>
      <c r="L214" s="13"/>
      <c r="M214" s="1"/>
      <c r="N214" s="1"/>
      <c r="O214" s="2"/>
    </row>
    <row r="215" spans="1:15" ht="13.5" x14ac:dyDescent="0.25">
      <c r="A215" s="22" t="s">
        <v>2</v>
      </c>
      <c r="B215" s="14">
        <v>79105.288</v>
      </c>
      <c r="C215" s="14">
        <v>68691.307000000001</v>
      </c>
      <c r="D215" s="14">
        <v>51552.62</v>
      </c>
      <c r="L215" s="25"/>
      <c r="M215" s="4"/>
      <c r="N215" s="4"/>
      <c r="O215" s="2"/>
    </row>
    <row r="216" spans="1:15" ht="13.5" x14ac:dyDescent="0.25">
      <c r="A216" s="23" t="s">
        <v>3</v>
      </c>
      <c r="B216" s="9">
        <v>20001.328000000001</v>
      </c>
      <c r="C216" s="9">
        <v>2155.4589999999998</v>
      </c>
      <c r="D216" s="9">
        <v>3072.9059999999999</v>
      </c>
      <c r="L216" s="25"/>
      <c r="M216" s="4"/>
      <c r="N216" s="4"/>
      <c r="O216" s="2"/>
    </row>
    <row r="217" spans="1:15" ht="13.5" x14ac:dyDescent="0.25">
      <c r="A217" s="23" t="s">
        <v>4</v>
      </c>
      <c r="B217" s="9">
        <v>99106.615999999995</v>
      </c>
      <c r="C217" s="9">
        <v>70846.766000000003</v>
      </c>
      <c r="D217" s="9">
        <v>54625.525999999998</v>
      </c>
      <c r="L217" s="25"/>
      <c r="M217" s="4"/>
      <c r="N217" s="4"/>
      <c r="O217" s="2"/>
    </row>
    <row r="218" spans="1:15" ht="13.5" x14ac:dyDescent="0.25">
      <c r="A218" s="23" t="s">
        <v>5</v>
      </c>
      <c r="B218" s="9">
        <v>-30415.309000000001</v>
      </c>
      <c r="C218" s="9">
        <v>-19294.146000000001</v>
      </c>
      <c r="D218" s="9">
        <v>-20224.808000000001</v>
      </c>
      <c r="L218" s="25"/>
      <c r="M218" s="4"/>
      <c r="N218" s="4"/>
      <c r="O218" s="2"/>
    </row>
    <row r="219" spans="1:15" ht="13.5" x14ac:dyDescent="0.25">
      <c r="A219" s="24" t="s">
        <v>6</v>
      </c>
      <c r="B219" s="15">
        <v>68691.307000000001</v>
      </c>
      <c r="C219" s="15">
        <v>51552.62</v>
      </c>
      <c r="D219" s="15">
        <v>34400.718000000001</v>
      </c>
      <c r="L219" s="25"/>
      <c r="M219" s="4"/>
      <c r="N219" s="4"/>
      <c r="O219" s="2"/>
    </row>
    <row r="220" spans="1:15" ht="12.75" customHeight="1" x14ac:dyDescent="0.25">
      <c r="A220" s="21" t="s">
        <v>276</v>
      </c>
      <c r="B220" s="7"/>
      <c r="C220" s="7"/>
      <c r="D220" s="7"/>
      <c r="L220" s="13"/>
      <c r="M220" s="1"/>
      <c r="N220" s="1"/>
      <c r="O220" s="2"/>
    </row>
    <row r="221" spans="1:15" ht="13.5" x14ac:dyDescent="0.25">
      <c r="A221" s="22" t="s">
        <v>2</v>
      </c>
      <c r="B221" s="14">
        <v>360015.39399999997</v>
      </c>
      <c r="C221" s="14">
        <v>501597.027</v>
      </c>
      <c r="D221" s="14">
        <v>474288.87300000002</v>
      </c>
      <c r="L221" s="25"/>
      <c r="M221" s="4"/>
      <c r="N221" s="4"/>
      <c r="O221" s="2"/>
    </row>
    <row r="222" spans="1:15" ht="13.5" x14ac:dyDescent="0.25">
      <c r="A222" s="23" t="s">
        <v>3</v>
      </c>
      <c r="B222" s="9">
        <v>168204.58600000001</v>
      </c>
      <c r="C222" s="9">
        <v>9535.5419999999995</v>
      </c>
      <c r="D222" s="9">
        <v>5774.4440000000004</v>
      </c>
      <c r="L222" s="25"/>
      <c r="M222" s="4"/>
      <c r="N222" s="4"/>
      <c r="O222" s="2"/>
    </row>
    <row r="223" spans="1:15" ht="13.5" x14ac:dyDescent="0.25">
      <c r="A223" s="23" t="s">
        <v>4</v>
      </c>
      <c r="B223" s="9">
        <v>528219.98</v>
      </c>
      <c r="C223" s="9">
        <v>511132.56900000002</v>
      </c>
      <c r="D223" s="9">
        <v>480063.31699999998</v>
      </c>
      <c r="L223" s="25"/>
      <c r="M223" s="4"/>
      <c r="N223" s="4"/>
      <c r="O223" s="2"/>
    </row>
    <row r="224" spans="1:15" ht="13.5" x14ac:dyDescent="0.25">
      <c r="A224" s="23" t="s">
        <v>5</v>
      </c>
      <c r="B224" s="9">
        <v>-26622.953000000001</v>
      </c>
      <c r="C224" s="9">
        <v>-36843.696000000004</v>
      </c>
      <c r="D224" s="9">
        <v>-41745.828999999998</v>
      </c>
      <c r="L224" s="25"/>
      <c r="M224" s="4"/>
      <c r="N224" s="4"/>
      <c r="O224" s="2"/>
    </row>
    <row r="225" spans="1:15" ht="13.5" x14ac:dyDescent="0.25">
      <c r="A225" s="24" t="s">
        <v>6</v>
      </c>
      <c r="B225" s="15">
        <v>501597.027</v>
      </c>
      <c r="C225" s="15">
        <v>474288.87300000002</v>
      </c>
      <c r="D225" s="15">
        <v>438317.48800000001</v>
      </c>
      <c r="L225" s="25"/>
      <c r="M225" s="4"/>
      <c r="N225" s="4"/>
      <c r="O225" s="2"/>
    </row>
    <row r="226" spans="1:15" ht="12.75" customHeight="1" x14ac:dyDescent="0.25">
      <c r="A226" s="21" t="s">
        <v>237</v>
      </c>
      <c r="B226" s="7"/>
      <c r="C226" s="7"/>
      <c r="D226" s="7"/>
      <c r="L226" s="13"/>
      <c r="M226" s="1"/>
      <c r="N226" s="1"/>
      <c r="O226" s="2"/>
    </row>
    <row r="227" spans="1:15" ht="13.5" x14ac:dyDescent="0.25">
      <c r="A227" s="22" t="s">
        <v>2</v>
      </c>
      <c r="B227" s="14">
        <v>23050.571</v>
      </c>
      <c r="C227" s="14">
        <v>74443.091</v>
      </c>
      <c r="D227" s="14">
        <v>71524.441000000006</v>
      </c>
      <c r="L227" s="25"/>
      <c r="M227" s="4"/>
      <c r="N227" s="4"/>
      <c r="O227" s="2"/>
    </row>
    <row r="228" spans="1:15" ht="13.5" x14ac:dyDescent="0.25">
      <c r="A228" s="23" t="s">
        <v>3</v>
      </c>
      <c r="B228" s="9">
        <v>50969.574000000001</v>
      </c>
      <c r="C228" s="9">
        <v>-5456.2039999999997</v>
      </c>
      <c r="D228" s="9">
        <v>762.31899999999996</v>
      </c>
      <c r="L228" s="25"/>
      <c r="M228" s="4"/>
      <c r="N228" s="4"/>
      <c r="O228" s="2"/>
    </row>
    <row r="229" spans="1:15" ht="13.5" x14ac:dyDescent="0.25">
      <c r="A229" s="23" t="s">
        <v>4</v>
      </c>
      <c r="B229" s="9">
        <v>74020.145000000004</v>
      </c>
      <c r="C229" s="9">
        <v>68986.887000000002</v>
      </c>
      <c r="D229" s="9">
        <v>72286.759999999995</v>
      </c>
      <c r="L229" s="25"/>
      <c r="M229" s="4"/>
      <c r="N229" s="4"/>
      <c r="O229" s="2"/>
    </row>
    <row r="230" spans="1:15" ht="13.5" x14ac:dyDescent="0.25">
      <c r="A230" s="23" t="s">
        <v>5</v>
      </c>
      <c r="B230" s="9">
        <v>-138.20400000000001</v>
      </c>
      <c r="C230" s="9">
        <v>2537.5540000000001</v>
      </c>
      <c r="D230" s="9">
        <v>-1404.742</v>
      </c>
      <c r="L230" s="25"/>
      <c r="M230" s="4"/>
      <c r="N230" s="4"/>
      <c r="O230" s="2"/>
    </row>
    <row r="231" spans="1:15" ht="13.5" x14ac:dyDescent="0.25">
      <c r="A231" s="24" t="s">
        <v>6</v>
      </c>
      <c r="B231" s="15">
        <v>73881.941000000006</v>
      </c>
      <c r="C231" s="15">
        <v>71524.441000000006</v>
      </c>
      <c r="D231" s="15">
        <v>70882.017999999996</v>
      </c>
      <c r="L231" s="25"/>
      <c r="M231" s="4"/>
      <c r="N231" s="4"/>
      <c r="O231" s="2"/>
    </row>
    <row r="232" spans="1:15" ht="12.75" customHeight="1" x14ac:dyDescent="0.25">
      <c r="A232" s="21" t="s">
        <v>32</v>
      </c>
      <c r="B232" s="7"/>
      <c r="C232" s="7"/>
      <c r="D232" s="7"/>
      <c r="L232" s="13"/>
      <c r="M232" s="1"/>
      <c r="N232" s="1"/>
      <c r="O232" s="2"/>
    </row>
    <row r="233" spans="1:15" ht="13.5" x14ac:dyDescent="0.25">
      <c r="A233" s="22" t="s">
        <v>2</v>
      </c>
      <c r="B233" s="14">
        <v>1110928.976</v>
      </c>
      <c r="C233" s="14">
        <v>1059587.6100000001</v>
      </c>
      <c r="D233" s="14">
        <v>1004071.7830000001</v>
      </c>
      <c r="L233" s="25"/>
      <c r="M233" s="4"/>
      <c r="N233" s="4"/>
      <c r="O233" s="2"/>
    </row>
    <row r="234" spans="1:15" ht="13.5" x14ac:dyDescent="0.25">
      <c r="A234" s="23" t="s">
        <v>3</v>
      </c>
      <c r="B234" s="9">
        <v>-1774.3489999999999</v>
      </c>
      <c r="C234" s="9">
        <v>23823.184000000001</v>
      </c>
      <c r="D234" s="9">
        <v>132303.31099999999</v>
      </c>
      <c r="L234" s="25"/>
      <c r="M234" s="4"/>
      <c r="N234" s="4"/>
      <c r="O234" s="2"/>
    </row>
    <row r="235" spans="1:15" ht="13.5" x14ac:dyDescent="0.25">
      <c r="A235" s="23" t="s">
        <v>4</v>
      </c>
      <c r="B235" s="9">
        <v>1109154.6270000001</v>
      </c>
      <c r="C235" s="9">
        <v>1083410.794</v>
      </c>
      <c r="D235" s="9">
        <v>1136375.094</v>
      </c>
      <c r="L235" s="25"/>
      <c r="M235" s="4"/>
      <c r="N235" s="4"/>
      <c r="O235" s="2"/>
    </row>
    <row r="236" spans="1:15" ht="13.5" x14ac:dyDescent="0.25">
      <c r="A236" s="23" t="s">
        <v>5</v>
      </c>
      <c r="B236" s="9">
        <v>-49567.017</v>
      </c>
      <c r="C236" s="9">
        <v>-79339.010999999999</v>
      </c>
      <c r="D236" s="9">
        <v>-54644.178</v>
      </c>
      <c r="L236" s="25"/>
      <c r="M236" s="4"/>
      <c r="N236" s="4"/>
      <c r="O236" s="2"/>
    </row>
    <row r="237" spans="1:15" ht="13.5" x14ac:dyDescent="0.25">
      <c r="A237" s="24" t="s">
        <v>6</v>
      </c>
      <c r="B237" s="15">
        <v>1059587.6100000001</v>
      </c>
      <c r="C237" s="15">
        <v>1004071.7830000001</v>
      </c>
      <c r="D237" s="15">
        <v>1081730.916</v>
      </c>
      <c r="L237" s="25"/>
      <c r="M237" s="4"/>
      <c r="N237" s="4"/>
      <c r="O237" s="2"/>
    </row>
    <row r="238" spans="1:15" ht="13.5" x14ac:dyDescent="0.25">
      <c r="A238" s="26"/>
      <c r="B238" s="10"/>
      <c r="C238" s="10"/>
      <c r="D238" s="10"/>
      <c r="L238" s="13"/>
      <c r="M238" s="1"/>
      <c r="N238" s="1"/>
      <c r="O238" s="2"/>
    </row>
    <row r="239" spans="1:15" ht="12.75" customHeight="1" thickBot="1" x14ac:dyDescent="0.3">
      <c r="A239" s="21" t="s">
        <v>217</v>
      </c>
      <c r="B239" s="7"/>
      <c r="C239" s="7"/>
      <c r="D239" s="7"/>
      <c r="L239" s="13"/>
      <c r="M239" s="1"/>
      <c r="N239" s="1"/>
      <c r="O239" s="2"/>
    </row>
    <row r="240" spans="1:15" ht="12.75" customHeight="1" thickTop="1" x14ac:dyDescent="0.25">
      <c r="A240" s="35" t="s">
        <v>238</v>
      </c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1"/>
      <c r="O240" s="2"/>
    </row>
    <row r="241" spans="1:15" ht="13.5" x14ac:dyDescent="0.25">
      <c r="A241" s="36" t="s">
        <v>2</v>
      </c>
      <c r="B241" s="37">
        <v>1242771.706</v>
      </c>
      <c r="C241" s="37">
        <v>2437276.3569999998</v>
      </c>
      <c r="D241" s="37">
        <v>3122007.3250000002</v>
      </c>
      <c r="E241" s="37"/>
      <c r="F241" s="37"/>
      <c r="G241" s="37"/>
      <c r="H241" s="37"/>
      <c r="I241" s="37"/>
      <c r="J241" s="37"/>
      <c r="K241" s="37"/>
      <c r="L241" s="37"/>
      <c r="M241" s="37"/>
      <c r="N241" s="4"/>
      <c r="O241" s="2"/>
    </row>
    <row r="242" spans="1:15" ht="13.5" x14ac:dyDescent="0.25">
      <c r="A242" s="38" t="s">
        <v>3</v>
      </c>
      <c r="B242" s="39">
        <v>1625167.0759999999</v>
      </c>
      <c r="C242" s="39">
        <v>1410117.754</v>
      </c>
      <c r="D242" s="39">
        <v>980069.49300000002</v>
      </c>
      <c r="E242" s="39"/>
      <c r="F242" s="39"/>
      <c r="G242" s="39"/>
      <c r="H242" s="39"/>
      <c r="I242" s="39"/>
      <c r="J242" s="39"/>
      <c r="K242" s="39"/>
      <c r="L242" s="39"/>
      <c r="M242" s="39"/>
      <c r="N242" s="4"/>
      <c r="O242" s="2"/>
    </row>
    <row r="243" spans="1:15" ht="13.5" x14ac:dyDescent="0.25">
      <c r="A243" s="40" t="s">
        <v>4</v>
      </c>
      <c r="B243" s="41">
        <v>2867938.7820000001</v>
      </c>
      <c r="C243" s="41">
        <v>3847394.111</v>
      </c>
      <c r="D243" s="41">
        <v>4102076.818</v>
      </c>
      <c r="E243" s="41"/>
      <c r="F243" s="41"/>
      <c r="G243" s="41"/>
      <c r="H243" s="41"/>
      <c r="I243" s="41"/>
      <c r="J243" s="41"/>
      <c r="K243" s="41"/>
      <c r="L243" s="41"/>
      <c r="M243" s="41"/>
      <c r="N243" s="4"/>
      <c r="O243" s="2"/>
    </row>
    <row r="244" spans="1:15" ht="13.5" x14ac:dyDescent="0.25">
      <c r="A244" s="38" t="s">
        <v>5</v>
      </c>
      <c r="B244" s="39">
        <v>-430662.42499999999</v>
      </c>
      <c r="C244" s="39">
        <v>-725386.78599999996</v>
      </c>
      <c r="D244" s="39">
        <v>-521093.50300000003</v>
      </c>
      <c r="E244" s="39"/>
      <c r="F244" s="39"/>
      <c r="G244" s="39"/>
      <c r="H244" s="39"/>
      <c r="I244" s="39"/>
      <c r="J244" s="39"/>
      <c r="K244" s="39"/>
      <c r="L244" s="39"/>
      <c r="M244" s="39"/>
      <c r="N244" s="4"/>
      <c r="O244" s="2"/>
    </row>
    <row r="245" spans="1:15" ht="14.25" thickBot="1" x14ac:dyDescent="0.3">
      <c r="A245" s="40" t="s">
        <v>6</v>
      </c>
      <c r="B245" s="41">
        <v>2437276.3569999998</v>
      </c>
      <c r="C245" s="41">
        <v>3122007.3250000002</v>
      </c>
      <c r="D245" s="41">
        <v>3580983.3149999999</v>
      </c>
      <c r="E245" s="41"/>
      <c r="F245" s="41"/>
      <c r="G245" s="41"/>
      <c r="H245" s="41"/>
      <c r="I245" s="41"/>
      <c r="J245" s="41"/>
      <c r="K245" s="41"/>
      <c r="L245" s="41"/>
      <c r="M245" s="41"/>
      <c r="N245" s="4"/>
      <c r="O245" s="2"/>
    </row>
    <row r="246" spans="1:15" ht="12.75" customHeight="1" thickTop="1" x14ac:dyDescent="0.25">
      <c r="A246" s="35" t="s">
        <v>33</v>
      </c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1"/>
      <c r="O246" s="2"/>
    </row>
    <row r="247" spans="1:15" ht="13.5" x14ac:dyDescent="0.25">
      <c r="A247" s="42" t="s">
        <v>2</v>
      </c>
      <c r="B247" s="43"/>
      <c r="C247" s="43">
        <v>17936.026999999998</v>
      </c>
      <c r="D247" s="43">
        <v>17936.026999999998</v>
      </c>
      <c r="E247" s="43"/>
      <c r="F247" s="43"/>
      <c r="G247" s="43"/>
      <c r="H247" s="43"/>
      <c r="I247" s="43"/>
      <c r="J247" s="43"/>
      <c r="K247" s="43"/>
      <c r="L247" s="43"/>
      <c r="M247" s="43"/>
      <c r="N247" s="4"/>
      <c r="O247" s="2"/>
    </row>
    <row r="248" spans="1:15" ht="13.5" x14ac:dyDescent="0.25">
      <c r="A248" s="40" t="s">
        <v>3</v>
      </c>
      <c r="B248" s="41">
        <v>17936.026999999998</v>
      </c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"/>
      <c r="O248" s="2"/>
    </row>
    <row r="249" spans="1:15" ht="13.5" x14ac:dyDescent="0.25">
      <c r="A249" s="38" t="s">
        <v>4</v>
      </c>
      <c r="B249" s="39">
        <v>17936.026999999998</v>
      </c>
      <c r="C249" s="39">
        <v>17936.026999999998</v>
      </c>
      <c r="D249" s="39">
        <v>17936.026999999998</v>
      </c>
      <c r="E249" s="39"/>
      <c r="F249" s="39"/>
      <c r="G249" s="39"/>
      <c r="H249" s="39"/>
      <c r="I249" s="39"/>
      <c r="J249" s="39"/>
      <c r="K249" s="39"/>
      <c r="L249" s="39"/>
      <c r="M249" s="39"/>
      <c r="N249" s="4"/>
      <c r="O249" s="2"/>
    </row>
    <row r="250" spans="1:15" ht="13.5" x14ac:dyDescent="0.25">
      <c r="A250" s="40" t="s">
        <v>5</v>
      </c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"/>
      <c r="O250" s="2"/>
    </row>
    <row r="251" spans="1:15" ht="14.25" thickBot="1" x14ac:dyDescent="0.3">
      <c r="A251" s="38" t="s">
        <v>6</v>
      </c>
      <c r="B251" s="39">
        <v>17936.026999999998</v>
      </c>
      <c r="C251" s="39">
        <v>17936.026999999998</v>
      </c>
      <c r="D251" s="39">
        <v>17936.026999999998</v>
      </c>
      <c r="E251" s="39"/>
      <c r="F251" s="39"/>
      <c r="G251" s="39"/>
      <c r="H251" s="39"/>
      <c r="I251" s="39"/>
      <c r="J251" s="39"/>
      <c r="K251" s="39"/>
      <c r="L251" s="39"/>
      <c r="M251" s="39"/>
      <c r="N251" s="4"/>
      <c r="O251" s="2"/>
    </row>
    <row r="252" spans="1:15" ht="12.75" customHeight="1" thickTop="1" x14ac:dyDescent="0.25">
      <c r="A252" s="35" t="s">
        <v>34</v>
      </c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1"/>
      <c r="O252" s="2"/>
    </row>
    <row r="253" spans="1:15" ht="13.5" x14ac:dyDescent="0.25">
      <c r="A253" s="36" t="s">
        <v>2</v>
      </c>
      <c r="B253" s="37"/>
      <c r="C253" s="37"/>
      <c r="D253" s="37">
        <v>12809.387000000001</v>
      </c>
      <c r="E253" s="37"/>
      <c r="F253" s="37"/>
      <c r="G253" s="37"/>
      <c r="H253" s="37"/>
      <c r="I253" s="37"/>
      <c r="J253" s="37"/>
      <c r="K253" s="37"/>
      <c r="L253" s="37"/>
      <c r="M253" s="37"/>
      <c r="N253" s="4"/>
      <c r="O253" s="2"/>
    </row>
    <row r="254" spans="1:15" ht="13.5" x14ac:dyDescent="0.25">
      <c r="A254" s="38" t="s">
        <v>3</v>
      </c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4"/>
      <c r="O254" s="2"/>
    </row>
    <row r="255" spans="1:15" ht="13.5" x14ac:dyDescent="0.25">
      <c r="A255" s="40" t="s">
        <v>4</v>
      </c>
      <c r="B255" s="41"/>
      <c r="C255" s="41"/>
      <c r="D255" s="41">
        <v>12809.387000000001</v>
      </c>
      <c r="E255" s="41"/>
      <c r="F255" s="41"/>
      <c r="G255" s="41"/>
      <c r="H255" s="41"/>
      <c r="I255" s="41"/>
      <c r="J255" s="41"/>
      <c r="K255" s="41"/>
      <c r="L255" s="41"/>
      <c r="M255" s="41"/>
      <c r="N255" s="4"/>
      <c r="O255" s="2"/>
    </row>
    <row r="256" spans="1:15" ht="13.5" x14ac:dyDescent="0.25">
      <c r="A256" s="38" t="s">
        <v>5</v>
      </c>
      <c r="B256" s="39"/>
      <c r="C256" s="39">
        <v>12809.387000000001</v>
      </c>
      <c r="D256" s="39">
        <v>11554.644</v>
      </c>
      <c r="E256" s="39"/>
      <c r="F256" s="39"/>
      <c r="G256" s="39"/>
      <c r="H256" s="39"/>
      <c r="I256" s="39"/>
      <c r="J256" s="39"/>
      <c r="K256" s="39"/>
      <c r="L256" s="39"/>
      <c r="M256" s="39"/>
      <c r="N256" s="4"/>
      <c r="O256" s="2"/>
    </row>
    <row r="257" spans="1:15" ht="14.25" thickBot="1" x14ac:dyDescent="0.3">
      <c r="A257" s="40" t="s">
        <v>6</v>
      </c>
      <c r="B257" s="41"/>
      <c r="C257" s="41">
        <v>12809.387000000001</v>
      </c>
      <c r="D257" s="41">
        <v>24364.030999999999</v>
      </c>
      <c r="E257" s="41"/>
      <c r="F257" s="41"/>
      <c r="G257" s="41"/>
      <c r="H257" s="41"/>
      <c r="I257" s="41"/>
      <c r="J257" s="41"/>
      <c r="K257" s="41"/>
      <c r="L257" s="41"/>
      <c r="M257" s="41"/>
      <c r="N257" s="4"/>
      <c r="O257" s="2"/>
    </row>
    <row r="258" spans="1:15" ht="12.75" customHeight="1" thickTop="1" x14ac:dyDescent="0.25">
      <c r="A258" s="35" t="s">
        <v>35</v>
      </c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1"/>
      <c r="O258" s="2"/>
    </row>
    <row r="259" spans="1:15" ht="13.5" x14ac:dyDescent="0.25">
      <c r="A259" s="42" t="s">
        <v>2</v>
      </c>
      <c r="B259" s="43"/>
      <c r="C259" s="43">
        <v>19981.330000000002</v>
      </c>
      <c r="D259" s="43">
        <v>51925.303</v>
      </c>
      <c r="E259" s="43"/>
      <c r="F259" s="43"/>
      <c r="G259" s="43"/>
      <c r="H259" s="43"/>
      <c r="I259" s="43"/>
      <c r="J259" s="43"/>
      <c r="K259" s="43"/>
      <c r="L259" s="43"/>
      <c r="M259" s="43"/>
      <c r="N259" s="4"/>
      <c r="O259" s="2"/>
    </row>
    <row r="260" spans="1:15" ht="13.5" x14ac:dyDescent="0.25">
      <c r="A260" s="40" t="s">
        <v>3</v>
      </c>
      <c r="B260" s="41"/>
      <c r="C260" s="41">
        <v>38285.959000000003</v>
      </c>
      <c r="D260" s="41">
        <v>65.614000000000004</v>
      </c>
      <c r="E260" s="41"/>
      <c r="F260" s="41"/>
      <c r="G260" s="41"/>
      <c r="H260" s="41"/>
      <c r="I260" s="41"/>
      <c r="J260" s="41"/>
      <c r="K260" s="41"/>
      <c r="L260" s="41"/>
      <c r="M260" s="41"/>
      <c r="N260" s="4"/>
      <c r="O260" s="2"/>
    </row>
    <row r="261" spans="1:15" ht="13.5" x14ac:dyDescent="0.25">
      <c r="A261" s="38" t="s">
        <v>4</v>
      </c>
      <c r="B261" s="39"/>
      <c r="C261" s="39">
        <v>58267.288999999997</v>
      </c>
      <c r="D261" s="39">
        <v>51990.917000000001</v>
      </c>
      <c r="E261" s="39"/>
      <c r="F261" s="39"/>
      <c r="G261" s="39"/>
      <c r="H261" s="39"/>
      <c r="I261" s="39"/>
      <c r="J261" s="39"/>
      <c r="K261" s="39"/>
      <c r="L261" s="39"/>
      <c r="M261" s="39"/>
      <c r="N261" s="4"/>
      <c r="O261" s="2"/>
    </row>
    <row r="262" spans="1:15" ht="13.5" x14ac:dyDescent="0.25">
      <c r="A262" s="40" t="s">
        <v>5</v>
      </c>
      <c r="B262" s="41"/>
      <c r="C262" s="41">
        <v>-6341.9859999999999</v>
      </c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"/>
      <c r="O262" s="2"/>
    </row>
    <row r="263" spans="1:15" ht="14.25" thickBot="1" x14ac:dyDescent="0.3">
      <c r="A263" s="38" t="s">
        <v>6</v>
      </c>
      <c r="B263" s="39"/>
      <c r="C263" s="39">
        <v>51925.303</v>
      </c>
      <c r="D263" s="39">
        <v>51990.917000000001</v>
      </c>
      <c r="E263" s="39"/>
      <c r="F263" s="39"/>
      <c r="G263" s="39"/>
      <c r="H263" s="39"/>
      <c r="I263" s="39"/>
      <c r="J263" s="39"/>
      <c r="K263" s="39"/>
      <c r="L263" s="39"/>
      <c r="M263" s="39"/>
      <c r="N263" s="4"/>
      <c r="O263" s="2"/>
    </row>
    <row r="264" spans="1:15" ht="12.75" customHeight="1" thickTop="1" x14ac:dyDescent="0.25">
      <c r="A264" s="35" t="s">
        <v>36</v>
      </c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1"/>
      <c r="O264" s="2"/>
    </row>
    <row r="265" spans="1:15" ht="13.5" x14ac:dyDescent="0.25">
      <c r="A265" s="36" t="s">
        <v>2</v>
      </c>
      <c r="B265" s="37"/>
      <c r="C265" s="37">
        <v>394.18400000000003</v>
      </c>
      <c r="D265" s="37">
        <v>759.81899999999996</v>
      </c>
      <c r="E265" s="37"/>
      <c r="F265" s="37"/>
      <c r="G265" s="37"/>
      <c r="H265" s="37"/>
      <c r="I265" s="37"/>
      <c r="J265" s="37"/>
      <c r="K265" s="37"/>
      <c r="L265" s="37"/>
      <c r="M265" s="37"/>
      <c r="N265" s="4"/>
      <c r="O265" s="2"/>
    </row>
    <row r="266" spans="1:15" ht="13.5" x14ac:dyDescent="0.25">
      <c r="A266" s="38" t="s">
        <v>3</v>
      </c>
      <c r="B266" s="39"/>
      <c r="C266" s="39">
        <v>-2143.0300000000002</v>
      </c>
      <c r="D266" s="39">
        <v>-139.559</v>
      </c>
      <c r="E266" s="39"/>
      <c r="F266" s="39"/>
      <c r="G266" s="39"/>
      <c r="H266" s="39"/>
      <c r="I266" s="39"/>
      <c r="J266" s="39"/>
      <c r="K266" s="39"/>
      <c r="L266" s="39"/>
      <c r="M266" s="39"/>
      <c r="N266" s="4"/>
      <c r="O266" s="2"/>
    </row>
    <row r="267" spans="1:15" ht="13.5" x14ac:dyDescent="0.25">
      <c r="A267" s="40" t="s">
        <v>4</v>
      </c>
      <c r="B267" s="41"/>
      <c r="C267" s="41">
        <v>-1748.846</v>
      </c>
      <c r="D267" s="41">
        <v>620.26</v>
      </c>
      <c r="E267" s="41"/>
      <c r="F267" s="41"/>
      <c r="G267" s="41"/>
      <c r="H267" s="41"/>
      <c r="I267" s="41"/>
      <c r="J267" s="41"/>
      <c r="K267" s="41"/>
      <c r="L267" s="41"/>
      <c r="M267" s="41"/>
      <c r="N267" s="4"/>
      <c r="O267" s="2"/>
    </row>
    <row r="268" spans="1:15" ht="13.5" x14ac:dyDescent="0.25">
      <c r="A268" s="38" t="s">
        <v>5</v>
      </c>
      <c r="B268" s="39"/>
      <c r="C268" s="39">
        <v>2508.665</v>
      </c>
      <c r="D268" s="39">
        <v>2735.28</v>
      </c>
      <c r="E268" s="39"/>
      <c r="F268" s="39"/>
      <c r="G268" s="39"/>
      <c r="H268" s="39"/>
      <c r="I268" s="39"/>
      <c r="J268" s="39"/>
      <c r="K268" s="39"/>
      <c r="L268" s="39"/>
      <c r="M268" s="39"/>
      <c r="N268" s="4"/>
      <c r="O268" s="2"/>
    </row>
    <row r="269" spans="1:15" ht="14.25" thickBot="1" x14ac:dyDescent="0.3">
      <c r="A269" s="40" t="s">
        <v>6</v>
      </c>
      <c r="B269" s="41"/>
      <c r="C269" s="41">
        <v>759.81899999999996</v>
      </c>
      <c r="D269" s="41">
        <v>3355.54</v>
      </c>
      <c r="E269" s="41"/>
      <c r="F269" s="41"/>
      <c r="G269" s="41"/>
      <c r="H269" s="41"/>
      <c r="I269" s="41"/>
      <c r="J269" s="41"/>
      <c r="K269" s="41"/>
      <c r="L269" s="41"/>
      <c r="M269" s="41"/>
      <c r="N269" s="4"/>
      <c r="O269" s="2"/>
    </row>
    <row r="270" spans="1:15" ht="12.75" customHeight="1" thickTop="1" x14ac:dyDescent="0.25">
      <c r="A270" s="35" t="s">
        <v>37</v>
      </c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1"/>
      <c r="O270" s="2"/>
    </row>
    <row r="271" spans="1:15" ht="13.5" x14ac:dyDescent="0.25">
      <c r="A271" s="42" t="s">
        <v>2</v>
      </c>
      <c r="B271" s="43"/>
      <c r="C271" s="43">
        <v>7.1449999999999996</v>
      </c>
      <c r="D271" s="43">
        <v>7.1449999999999996</v>
      </c>
      <c r="E271" s="43"/>
      <c r="F271" s="43"/>
      <c r="G271" s="43"/>
      <c r="H271" s="43"/>
      <c r="I271" s="43"/>
      <c r="J271" s="43"/>
      <c r="K271" s="43"/>
      <c r="L271" s="43"/>
      <c r="M271" s="43"/>
      <c r="N271" s="4"/>
      <c r="O271" s="2"/>
    </row>
    <row r="272" spans="1:15" ht="13.5" x14ac:dyDescent="0.25">
      <c r="A272" s="40" t="s">
        <v>3</v>
      </c>
      <c r="B272" s="41">
        <v>7.1449999999999996</v>
      </c>
      <c r="C272" s="41"/>
      <c r="D272" s="41">
        <v>-1915.644</v>
      </c>
      <c r="E272" s="41"/>
      <c r="F272" s="41"/>
      <c r="G272" s="41"/>
      <c r="H272" s="41"/>
      <c r="I272" s="41"/>
      <c r="J272" s="41"/>
      <c r="K272" s="41"/>
      <c r="L272" s="41"/>
      <c r="M272" s="41"/>
      <c r="N272" s="4"/>
      <c r="O272" s="2"/>
    </row>
    <row r="273" spans="1:15" ht="13.5" x14ac:dyDescent="0.25">
      <c r="A273" s="38" t="s">
        <v>4</v>
      </c>
      <c r="B273" s="39">
        <v>7.1449999999999996</v>
      </c>
      <c r="C273" s="39">
        <v>7.1449999999999996</v>
      </c>
      <c r="D273" s="39">
        <v>-1908.499</v>
      </c>
      <c r="E273" s="39"/>
      <c r="F273" s="39"/>
      <c r="G273" s="39"/>
      <c r="H273" s="39"/>
      <c r="I273" s="39"/>
      <c r="J273" s="39"/>
      <c r="K273" s="39"/>
      <c r="L273" s="39"/>
      <c r="M273" s="39"/>
      <c r="N273" s="4"/>
      <c r="O273" s="2"/>
    </row>
    <row r="274" spans="1:15" ht="13.5" x14ac:dyDescent="0.25">
      <c r="A274" s="40" t="s">
        <v>5</v>
      </c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"/>
      <c r="O274" s="2"/>
    </row>
    <row r="275" spans="1:15" ht="14.25" thickBot="1" x14ac:dyDescent="0.3">
      <c r="A275" s="38" t="s">
        <v>6</v>
      </c>
      <c r="B275" s="39">
        <v>7.1449999999999996</v>
      </c>
      <c r="C275" s="39">
        <v>7.1449999999999996</v>
      </c>
      <c r="D275" s="39">
        <v>-1908.499</v>
      </c>
      <c r="E275" s="39"/>
      <c r="F275" s="39"/>
      <c r="G275" s="39"/>
      <c r="H275" s="39"/>
      <c r="I275" s="39"/>
      <c r="J275" s="39"/>
      <c r="K275" s="39"/>
      <c r="L275" s="39"/>
      <c r="M275" s="39"/>
      <c r="N275" s="4"/>
      <c r="O275" s="2"/>
    </row>
    <row r="276" spans="1:15" ht="12.75" customHeight="1" thickTop="1" x14ac:dyDescent="0.25">
      <c r="A276" s="35" t="s">
        <v>38</v>
      </c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1"/>
      <c r="O276" s="2"/>
    </row>
    <row r="277" spans="1:15" ht="13.5" x14ac:dyDescent="0.25">
      <c r="A277" s="36" t="s">
        <v>2</v>
      </c>
      <c r="B277" s="37"/>
      <c r="C277" s="37">
        <v>10028.496999999999</v>
      </c>
      <c r="D277" s="37">
        <v>21404.861000000001</v>
      </c>
      <c r="E277" s="37"/>
      <c r="F277" s="37"/>
      <c r="G277" s="37"/>
      <c r="H277" s="37"/>
      <c r="I277" s="37"/>
      <c r="J277" s="37"/>
      <c r="K277" s="37"/>
      <c r="L277" s="37"/>
      <c r="M277" s="37"/>
      <c r="N277" s="4"/>
      <c r="O277" s="2"/>
    </row>
    <row r="278" spans="1:15" ht="13.5" x14ac:dyDescent="0.25">
      <c r="A278" s="38" t="s">
        <v>3</v>
      </c>
      <c r="B278" s="39">
        <v>10028.496999999999</v>
      </c>
      <c r="C278" s="39">
        <v>11376.364</v>
      </c>
      <c r="D278" s="39">
        <v>6635.009</v>
      </c>
      <c r="E278" s="39"/>
      <c r="F278" s="39"/>
      <c r="G278" s="39"/>
      <c r="H278" s="39"/>
      <c r="I278" s="39"/>
      <c r="J278" s="39"/>
      <c r="K278" s="39"/>
      <c r="L278" s="39"/>
      <c r="M278" s="39"/>
      <c r="N278" s="4"/>
      <c r="O278" s="2"/>
    </row>
    <row r="279" spans="1:15" ht="13.5" x14ac:dyDescent="0.25">
      <c r="A279" s="40" t="s">
        <v>4</v>
      </c>
      <c r="B279" s="41">
        <v>10028.496999999999</v>
      </c>
      <c r="C279" s="41">
        <v>21404.861000000001</v>
      </c>
      <c r="D279" s="41">
        <v>28039.87</v>
      </c>
      <c r="E279" s="41"/>
      <c r="F279" s="41"/>
      <c r="G279" s="41"/>
      <c r="H279" s="41"/>
      <c r="I279" s="41"/>
      <c r="J279" s="41"/>
      <c r="K279" s="41"/>
      <c r="L279" s="41"/>
      <c r="M279" s="41"/>
      <c r="N279" s="4"/>
      <c r="O279" s="2"/>
    </row>
    <row r="280" spans="1:15" ht="13.5" x14ac:dyDescent="0.25">
      <c r="A280" s="38" t="s">
        <v>5</v>
      </c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4"/>
      <c r="O280" s="2"/>
    </row>
    <row r="281" spans="1:15" ht="14.25" thickBot="1" x14ac:dyDescent="0.3">
      <c r="A281" s="40" t="s">
        <v>6</v>
      </c>
      <c r="B281" s="41">
        <v>10028.496999999999</v>
      </c>
      <c r="C281" s="41">
        <v>21404.861000000001</v>
      </c>
      <c r="D281" s="41">
        <v>28039.87</v>
      </c>
      <c r="E281" s="41"/>
      <c r="F281" s="41"/>
      <c r="G281" s="41"/>
      <c r="H281" s="41"/>
      <c r="I281" s="41"/>
      <c r="J281" s="41"/>
      <c r="K281" s="41"/>
      <c r="L281" s="41"/>
      <c r="M281" s="41"/>
      <c r="N281" s="4"/>
      <c r="O281" s="2"/>
    </row>
    <row r="282" spans="1:15" ht="12.75" customHeight="1" thickTop="1" x14ac:dyDescent="0.25">
      <c r="A282" s="35" t="s">
        <v>39</v>
      </c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1"/>
      <c r="O282" s="2"/>
    </row>
    <row r="283" spans="1:15" ht="13.5" x14ac:dyDescent="0.25">
      <c r="A283" s="42" t="s">
        <v>2</v>
      </c>
      <c r="B283" s="43">
        <v>10480.743</v>
      </c>
      <c r="C283" s="43">
        <v>113551.871</v>
      </c>
      <c r="D283" s="43">
        <v>126156.333</v>
      </c>
      <c r="E283" s="43"/>
      <c r="F283" s="43"/>
      <c r="G283" s="43"/>
      <c r="H283" s="43"/>
      <c r="I283" s="43"/>
      <c r="J283" s="43"/>
      <c r="K283" s="43"/>
      <c r="L283" s="43"/>
      <c r="M283" s="43"/>
      <c r="N283" s="4"/>
      <c r="O283" s="2"/>
    </row>
    <row r="284" spans="1:15" ht="13.5" x14ac:dyDescent="0.25">
      <c r="A284" s="40" t="s">
        <v>3</v>
      </c>
      <c r="B284" s="41">
        <v>115219.664</v>
      </c>
      <c r="C284" s="41">
        <v>28099.079000000002</v>
      </c>
      <c r="D284" s="41">
        <v>35894.978999999999</v>
      </c>
      <c r="E284" s="41"/>
      <c r="F284" s="41"/>
      <c r="G284" s="41"/>
      <c r="H284" s="41"/>
      <c r="I284" s="41"/>
      <c r="J284" s="41"/>
      <c r="K284" s="41"/>
      <c r="L284" s="41"/>
      <c r="M284" s="41"/>
      <c r="N284" s="4"/>
      <c r="O284" s="2"/>
    </row>
    <row r="285" spans="1:15" ht="13.5" x14ac:dyDescent="0.25">
      <c r="A285" s="38" t="s">
        <v>4</v>
      </c>
      <c r="B285" s="39">
        <v>125700.40700000001</v>
      </c>
      <c r="C285" s="39">
        <v>141650.95000000001</v>
      </c>
      <c r="D285" s="39">
        <v>162051.31200000001</v>
      </c>
      <c r="E285" s="39"/>
      <c r="F285" s="39"/>
      <c r="G285" s="39"/>
      <c r="H285" s="39"/>
      <c r="I285" s="39"/>
      <c r="J285" s="39"/>
      <c r="K285" s="39"/>
      <c r="L285" s="39"/>
      <c r="M285" s="39"/>
      <c r="N285" s="4"/>
      <c r="O285" s="2"/>
    </row>
    <row r="286" spans="1:15" ht="13.5" x14ac:dyDescent="0.25">
      <c r="A286" s="40" t="s">
        <v>5</v>
      </c>
      <c r="B286" s="41">
        <v>-12148.536</v>
      </c>
      <c r="C286" s="41">
        <v>-15494.617</v>
      </c>
      <c r="D286" s="41">
        <v>-18556.185000000001</v>
      </c>
      <c r="E286" s="41"/>
      <c r="F286" s="41"/>
      <c r="G286" s="41"/>
      <c r="H286" s="41"/>
      <c r="I286" s="41"/>
      <c r="J286" s="41"/>
      <c r="K286" s="41"/>
      <c r="L286" s="41"/>
      <c r="M286" s="41"/>
      <c r="N286" s="4"/>
      <c r="O286" s="2"/>
    </row>
    <row r="287" spans="1:15" ht="14.25" thickBot="1" x14ac:dyDescent="0.3">
      <c r="A287" s="38" t="s">
        <v>6</v>
      </c>
      <c r="B287" s="39">
        <v>113551.871</v>
      </c>
      <c r="C287" s="39">
        <v>126156.333</v>
      </c>
      <c r="D287" s="39">
        <v>143495.12700000001</v>
      </c>
      <c r="E287" s="39"/>
      <c r="F287" s="39"/>
      <c r="G287" s="39"/>
      <c r="H287" s="39"/>
      <c r="I287" s="39"/>
      <c r="J287" s="39"/>
      <c r="K287" s="39"/>
      <c r="L287" s="39"/>
      <c r="M287" s="39"/>
      <c r="N287" s="4"/>
      <c r="O287" s="2"/>
    </row>
    <row r="288" spans="1:15" ht="12.75" customHeight="1" thickTop="1" x14ac:dyDescent="0.25">
      <c r="A288" s="35" t="s">
        <v>40</v>
      </c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1"/>
      <c r="O288" s="2"/>
    </row>
    <row r="289" spans="1:15" ht="13.5" x14ac:dyDescent="0.25">
      <c r="A289" s="36" t="s">
        <v>2</v>
      </c>
      <c r="B289" s="37">
        <v>173087.78599999999</v>
      </c>
      <c r="C289" s="37">
        <v>272646.35600000003</v>
      </c>
      <c r="D289" s="37">
        <v>48548.228999999999</v>
      </c>
      <c r="E289" s="37"/>
      <c r="F289" s="37"/>
      <c r="G289" s="37"/>
      <c r="H289" s="37"/>
      <c r="I289" s="37"/>
      <c r="J289" s="37"/>
      <c r="K289" s="37"/>
      <c r="L289" s="37"/>
      <c r="M289" s="37"/>
      <c r="N289" s="4"/>
      <c r="O289" s="2"/>
    </row>
    <row r="290" spans="1:15" ht="13.5" x14ac:dyDescent="0.25">
      <c r="A290" s="38" t="s">
        <v>3</v>
      </c>
      <c r="B290" s="39">
        <v>397059.66800000001</v>
      </c>
      <c r="C290" s="39">
        <v>17157.925999999999</v>
      </c>
      <c r="D290" s="39">
        <v>-141645.65900000001</v>
      </c>
      <c r="E290" s="39"/>
      <c r="F290" s="39"/>
      <c r="G290" s="39"/>
      <c r="H290" s="39"/>
      <c r="I290" s="39"/>
      <c r="J290" s="39"/>
      <c r="K290" s="39"/>
      <c r="L290" s="39"/>
      <c r="M290" s="39"/>
      <c r="N290" s="4"/>
      <c r="O290" s="2"/>
    </row>
    <row r="291" spans="1:15" ht="13.5" x14ac:dyDescent="0.25">
      <c r="A291" s="40" t="s">
        <v>4</v>
      </c>
      <c r="B291" s="41">
        <v>570147.45400000003</v>
      </c>
      <c r="C291" s="41">
        <v>289804.28200000001</v>
      </c>
      <c r="D291" s="41">
        <v>-93097.43</v>
      </c>
      <c r="E291" s="41"/>
      <c r="F291" s="41"/>
      <c r="G291" s="41"/>
      <c r="H291" s="41"/>
      <c r="I291" s="41"/>
      <c r="J291" s="41"/>
      <c r="K291" s="41"/>
      <c r="L291" s="41"/>
      <c r="M291" s="41"/>
      <c r="N291" s="4"/>
      <c r="O291" s="2"/>
    </row>
    <row r="292" spans="1:15" ht="13.5" x14ac:dyDescent="0.25">
      <c r="A292" s="38" t="s">
        <v>5</v>
      </c>
      <c r="B292" s="39">
        <v>-255791.63399999999</v>
      </c>
      <c r="C292" s="39">
        <v>-184087.48300000001</v>
      </c>
      <c r="D292" s="39">
        <v>-530634.28500000003</v>
      </c>
      <c r="E292" s="39"/>
      <c r="F292" s="39"/>
      <c r="G292" s="39"/>
      <c r="H292" s="39"/>
      <c r="I292" s="39"/>
      <c r="J292" s="39"/>
      <c r="K292" s="39"/>
      <c r="L292" s="39"/>
      <c r="M292" s="39"/>
      <c r="N292" s="4"/>
      <c r="O292" s="2"/>
    </row>
    <row r="293" spans="1:15" ht="14.25" thickBot="1" x14ac:dyDescent="0.3">
      <c r="A293" s="40" t="s">
        <v>6</v>
      </c>
      <c r="B293" s="41">
        <v>314355.82</v>
      </c>
      <c r="C293" s="41">
        <v>105716.799</v>
      </c>
      <c r="D293" s="41">
        <v>-623731.71499999997</v>
      </c>
      <c r="E293" s="41"/>
      <c r="F293" s="41"/>
      <c r="G293" s="41"/>
      <c r="H293" s="41"/>
      <c r="I293" s="41"/>
      <c r="J293" s="41"/>
      <c r="K293" s="41"/>
      <c r="L293" s="41"/>
      <c r="M293" s="41"/>
      <c r="N293" s="4"/>
      <c r="O293" s="2"/>
    </row>
    <row r="294" spans="1:15" ht="12.75" customHeight="1" thickTop="1" x14ac:dyDescent="0.25">
      <c r="A294" s="35" t="s">
        <v>41</v>
      </c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1"/>
      <c r="O294" s="2"/>
    </row>
    <row r="295" spans="1:15" ht="13.5" x14ac:dyDescent="0.25">
      <c r="A295" s="42" t="s">
        <v>2</v>
      </c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"/>
      <c r="O295" s="2"/>
    </row>
    <row r="296" spans="1:15" ht="13.5" x14ac:dyDescent="0.25">
      <c r="A296" s="40" t="s">
        <v>3</v>
      </c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"/>
      <c r="O296" s="2"/>
    </row>
    <row r="297" spans="1:15" ht="13.5" x14ac:dyDescent="0.25">
      <c r="A297" s="38" t="s">
        <v>4</v>
      </c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4"/>
      <c r="O297" s="2"/>
    </row>
    <row r="298" spans="1:15" ht="13.5" x14ac:dyDescent="0.25">
      <c r="A298" s="40" t="s">
        <v>5</v>
      </c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"/>
      <c r="O298" s="2"/>
    </row>
    <row r="299" spans="1:15" ht="14.25" thickBot="1" x14ac:dyDescent="0.3">
      <c r="A299" s="38" t="s">
        <v>6</v>
      </c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4"/>
      <c r="O299" s="2"/>
    </row>
    <row r="300" spans="1:15" ht="12.75" customHeight="1" thickTop="1" x14ac:dyDescent="0.25">
      <c r="A300" s="35" t="s">
        <v>42</v>
      </c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1"/>
      <c r="O300" s="2"/>
    </row>
    <row r="301" spans="1:15" ht="13.5" x14ac:dyDescent="0.25">
      <c r="A301" s="36" t="s">
        <v>2</v>
      </c>
      <c r="B301" s="37">
        <v>106197.283</v>
      </c>
      <c r="C301" s="37">
        <v>145166.59</v>
      </c>
      <c r="D301" s="37">
        <v>132365.36600000001</v>
      </c>
      <c r="E301" s="37"/>
      <c r="F301" s="37"/>
      <c r="G301" s="37"/>
      <c r="H301" s="37"/>
      <c r="I301" s="37"/>
      <c r="J301" s="37"/>
      <c r="K301" s="37"/>
      <c r="L301" s="37"/>
      <c r="M301" s="37"/>
      <c r="N301" s="4"/>
      <c r="O301" s="2"/>
    </row>
    <row r="302" spans="1:15" ht="13.5" x14ac:dyDescent="0.25">
      <c r="A302" s="38" t="s">
        <v>3</v>
      </c>
      <c r="B302" s="39">
        <v>62177.741999999998</v>
      </c>
      <c r="C302" s="39"/>
      <c r="D302" s="39">
        <v>3835.9609999999998</v>
      </c>
      <c r="E302" s="39"/>
      <c r="F302" s="39"/>
      <c r="G302" s="39"/>
      <c r="H302" s="39"/>
      <c r="I302" s="39"/>
      <c r="J302" s="39"/>
      <c r="K302" s="39"/>
      <c r="L302" s="39"/>
      <c r="M302" s="39"/>
      <c r="N302" s="4"/>
      <c r="O302" s="2"/>
    </row>
    <row r="303" spans="1:15" ht="13.5" x14ac:dyDescent="0.25">
      <c r="A303" s="40" t="s">
        <v>4</v>
      </c>
      <c r="B303" s="41">
        <v>168375.02499999999</v>
      </c>
      <c r="C303" s="41">
        <v>145166.59</v>
      </c>
      <c r="D303" s="41">
        <v>136201.32699999999</v>
      </c>
      <c r="E303" s="41"/>
      <c r="F303" s="41"/>
      <c r="G303" s="41"/>
      <c r="H303" s="41"/>
      <c r="I303" s="41"/>
      <c r="J303" s="41"/>
      <c r="K303" s="41"/>
      <c r="L303" s="41"/>
      <c r="M303" s="41"/>
      <c r="N303" s="4"/>
      <c r="O303" s="2"/>
    </row>
    <row r="304" spans="1:15" ht="13.5" x14ac:dyDescent="0.25">
      <c r="A304" s="38" t="s">
        <v>5</v>
      </c>
      <c r="B304" s="39">
        <v>-23208.435000000001</v>
      </c>
      <c r="C304" s="39">
        <v>-12801.224</v>
      </c>
      <c r="D304" s="39">
        <v>-20081.641</v>
      </c>
      <c r="E304" s="39"/>
      <c r="F304" s="39"/>
      <c r="G304" s="39"/>
      <c r="H304" s="39"/>
      <c r="I304" s="39"/>
      <c r="J304" s="39"/>
      <c r="K304" s="39"/>
      <c r="L304" s="39"/>
      <c r="M304" s="39"/>
      <c r="N304" s="4"/>
      <c r="O304" s="2"/>
    </row>
    <row r="305" spans="1:15" ht="14.25" thickBot="1" x14ac:dyDescent="0.3">
      <c r="A305" s="40" t="s">
        <v>6</v>
      </c>
      <c r="B305" s="41">
        <v>145166.59</v>
      </c>
      <c r="C305" s="41">
        <v>132365.36600000001</v>
      </c>
      <c r="D305" s="41">
        <v>116119.686</v>
      </c>
      <c r="E305" s="41"/>
      <c r="F305" s="41"/>
      <c r="G305" s="41"/>
      <c r="H305" s="41"/>
      <c r="I305" s="41"/>
      <c r="J305" s="41"/>
      <c r="K305" s="41"/>
      <c r="L305" s="41"/>
      <c r="M305" s="41"/>
      <c r="N305" s="4"/>
      <c r="O305" s="2"/>
    </row>
    <row r="306" spans="1:15" ht="12.75" customHeight="1" thickTop="1" x14ac:dyDescent="0.25">
      <c r="A306" s="35" t="s">
        <v>43</v>
      </c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1"/>
      <c r="O306" s="2"/>
    </row>
    <row r="307" spans="1:15" ht="13.5" x14ac:dyDescent="0.25">
      <c r="A307" s="42" t="s">
        <v>2</v>
      </c>
      <c r="B307" s="43">
        <v>66207.531000000003</v>
      </c>
      <c r="C307" s="43">
        <v>63355.324999999997</v>
      </c>
      <c r="D307" s="43">
        <v>178440.421</v>
      </c>
      <c r="E307" s="43"/>
      <c r="F307" s="43"/>
      <c r="G307" s="43"/>
      <c r="H307" s="43"/>
      <c r="I307" s="43"/>
      <c r="J307" s="43"/>
      <c r="K307" s="43"/>
      <c r="L307" s="43"/>
      <c r="M307" s="43"/>
      <c r="N307" s="4"/>
      <c r="O307" s="2"/>
    </row>
    <row r="308" spans="1:15" ht="13.5" x14ac:dyDescent="0.25">
      <c r="A308" s="40" t="s">
        <v>3</v>
      </c>
      <c r="B308" s="41">
        <v>38033.911999999997</v>
      </c>
      <c r="C308" s="41">
        <v>151846.576</v>
      </c>
      <c r="D308" s="41">
        <v>55632.853999999999</v>
      </c>
      <c r="E308" s="41"/>
      <c r="F308" s="41"/>
      <c r="G308" s="41"/>
      <c r="H308" s="41"/>
      <c r="I308" s="41"/>
      <c r="J308" s="41"/>
      <c r="K308" s="41"/>
      <c r="L308" s="41"/>
      <c r="M308" s="41"/>
      <c r="N308" s="4"/>
      <c r="O308" s="2"/>
    </row>
    <row r="309" spans="1:15" ht="13.5" x14ac:dyDescent="0.25">
      <c r="A309" s="38" t="s">
        <v>4</v>
      </c>
      <c r="B309" s="39">
        <v>104241.443</v>
      </c>
      <c r="C309" s="39">
        <v>215201.90100000001</v>
      </c>
      <c r="D309" s="39">
        <v>234073.27499999999</v>
      </c>
      <c r="E309" s="39"/>
      <c r="F309" s="39"/>
      <c r="G309" s="39"/>
      <c r="H309" s="39"/>
      <c r="I309" s="39"/>
      <c r="J309" s="39"/>
      <c r="K309" s="39"/>
      <c r="L309" s="39"/>
      <c r="M309" s="39"/>
      <c r="N309" s="4"/>
      <c r="O309" s="2"/>
    </row>
    <row r="310" spans="1:15" ht="13.5" x14ac:dyDescent="0.25">
      <c r="A310" s="40" t="s">
        <v>5</v>
      </c>
      <c r="B310" s="41">
        <v>-40886.118000000002</v>
      </c>
      <c r="C310" s="41">
        <v>-36761.480000000003</v>
      </c>
      <c r="D310" s="41">
        <v>-35199.425999999999</v>
      </c>
      <c r="E310" s="41"/>
      <c r="F310" s="41"/>
      <c r="G310" s="41"/>
      <c r="H310" s="41"/>
      <c r="I310" s="41"/>
      <c r="J310" s="41"/>
      <c r="K310" s="41"/>
      <c r="L310" s="41"/>
      <c r="M310" s="41"/>
      <c r="N310" s="4"/>
      <c r="O310" s="2"/>
    </row>
    <row r="311" spans="1:15" ht="14.25" thickBot="1" x14ac:dyDescent="0.3">
      <c r="A311" s="38" t="s">
        <v>6</v>
      </c>
      <c r="B311" s="39">
        <v>63355.324999999997</v>
      </c>
      <c r="C311" s="39">
        <v>178440.421</v>
      </c>
      <c r="D311" s="39">
        <v>198873.84899999999</v>
      </c>
      <c r="E311" s="39"/>
      <c r="F311" s="39"/>
      <c r="G311" s="39"/>
      <c r="H311" s="39"/>
      <c r="I311" s="39"/>
      <c r="J311" s="39"/>
      <c r="K311" s="39"/>
      <c r="L311" s="39"/>
      <c r="M311" s="39"/>
      <c r="N311" s="4"/>
      <c r="O311" s="2"/>
    </row>
    <row r="312" spans="1:15" ht="12.75" customHeight="1" thickTop="1" x14ac:dyDescent="0.25">
      <c r="A312" s="35" t="s">
        <v>44</v>
      </c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1"/>
      <c r="O312" s="2"/>
    </row>
    <row r="313" spans="1:15" ht="13.5" x14ac:dyDescent="0.25">
      <c r="A313" s="36" t="s">
        <v>2</v>
      </c>
      <c r="B313" s="37">
        <v>18177.913</v>
      </c>
      <c r="C313" s="37">
        <v>58150.184000000001</v>
      </c>
      <c r="D313" s="37">
        <v>59080.722999999998</v>
      </c>
      <c r="E313" s="37"/>
      <c r="F313" s="37"/>
      <c r="G313" s="37"/>
      <c r="H313" s="37"/>
      <c r="I313" s="37"/>
      <c r="J313" s="37"/>
      <c r="K313" s="37"/>
      <c r="L313" s="37"/>
      <c r="M313" s="37"/>
      <c r="N313" s="4"/>
      <c r="O313" s="2"/>
    </row>
    <row r="314" spans="1:15" ht="13.5" x14ac:dyDescent="0.25">
      <c r="A314" s="38" t="s">
        <v>3</v>
      </c>
      <c r="B314" s="39">
        <v>123756.83900000001</v>
      </c>
      <c r="C314" s="39">
        <v>54064.796999999999</v>
      </c>
      <c r="D314" s="39">
        <v>46814.934999999998</v>
      </c>
      <c r="E314" s="39"/>
      <c r="F314" s="39"/>
      <c r="G314" s="39"/>
      <c r="H314" s="39"/>
      <c r="I314" s="39"/>
      <c r="J314" s="39"/>
      <c r="K314" s="39"/>
      <c r="L314" s="39"/>
      <c r="M314" s="39"/>
      <c r="N314" s="4"/>
      <c r="O314" s="2"/>
    </row>
    <row r="315" spans="1:15" ht="13.5" x14ac:dyDescent="0.25">
      <c r="A315" s="40" t="s">
        <v>4</v>
      </c>
      <c r="B315" s="41">
        <v>141934.75200000001</v>
      </c>
      <c r="C315" s="41">
        <v>112214.981</v>
      </c>
      <c r="D315" s="41">
        <v>105895.658</v>
      </c>
      <c r="E315" s="41"/>
      <c r="F315" s="41"/>
      <c r="G315" s="41"/>
      <c r="H315" s="41"/>
      <c r="I315" s="41"/>
      <c r="J315" s="41"/>
      <c r="K315" s="41"/>
      <c r="L315" s="41"/>
      <c r="M315" s="41"/>
      <c r="N315" s="4"/>
      <c r="O315" s="2"/>
    </row>
    <row r="316" spans="1:15" ht="13.5" x14ac:dyDescent="0.25">
      <c r="A316" s="38" t="s">
        <v>5</v>
      </c>
      <c r="B316" s="39">
        <v>-83850.494999999995</v>
      </c>
      <c r="C316" s="39">
        <v>-53134.258000000002</v>
      </c>
      <c r="D316" s="39">
        <v>-42956.177000000003</v>
      </c>
      <c r="E316" s="39"/>
      <c r="F316" s="39"/>
      <c r="G316" s="39"/>
      <c r="H316" s="39"/>
      <c r="I316" s="39"/>
      <c r="J316" s="39"/>
      <c r="K316" s="39"/>
      <c r="L316" s="39"/>
      <c r="M316" s="39"/>
      <c r="N316" s="4"/>
      <c r="O316" s="2"/>
    </row>
    <row r="317" spans="1:15" ht="14.25" thickBot="1" x14ac:dyDescent="0.3">
      <c r="A317" s="40" t="s">
        <v>6</v>
      </c>
      <c r="B317" s="41">
        <v>58084.256999999998</v>
      </c>
      <c r="C317" s="41">
        <v>59080.722999999998</v>
      </c>
      <c r="D317" s="41">
        <v>62939.481</v>
      </c>
      <c r="E317" s="41"/>
      <c r="F317" s="41"/>
      <c r="G317" s="41"/>
      <c r="H317" s="41"/>
      <c r="I317" s="41"/>
      <c r="J317" s="41"/>
      <c r="K317" s="41"/>
      <c r="L317" s="41"/>
      <c r="M317" s="41"/>
      <c r="N317" s="4"/>
      <c r="O317" s="2"/>
    </row>
    <row r="318" spans="1:15" ht="12.75" customHeight="1" thickTop="1" x14ac:dyDescent="0.25">
      <c r="A318" s="35" t="s">
        <v>45</v>
      </c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1"/>
      <c r="O318" s="2"/>
    </row>
    <row r="319" spans="1:15" ht="13.5" x14ac:dyDescent="0.25">
      <c r="A319" s="42" t="s">
        <v>2</v>
      </c>
      <c r="B319" s="43">
        <v>1574.549</v>
      </c>
      <c r="C319" s="43">
        <v>-163972.81700000001</v>
      </c>
      <c r="D319" s="43">
        <v>74582.714999999997</v>
      </c>
      <c r="E319" s="43"/>
      <c r="F319" s="43"/>
      <c r="G319" s="43"/>
      <c r="H319" s="43"/>
      <c r="I319" s="43"/>
      <c r="J319" s="43"/>
      <c r="K319" s="43"/>
      <c r="L319" s="43"/>
      <c r="M319" s="43"/>
      <c r="N319" s="4"/>
      <c r="O319" s="2"/>
    </row>
    <row r="320" spans="1:15" ht="13.5" x14ac:dyDescent="0.25">
      <c r="A320" s="40" t="s">
        <v>3</v>
      </c>
      <c r="B320" s="41">
        <v>-140407.02299999999</v>
      </c>
      <c r="C320" s="41">
        <v>250661.44500000001</v>
      </c>
      <c r="D320" s="41">
        <v>19577.897000000001</v>
      </c>
      <c r="E320" s="41"/>
      <c r="F320" s="41"/>
      <c r="G320" s="41"/>
      <c r="H320" s="41"/>
      <c r="I320" s="41"/>
      <c r="J320" s="41"/>
      <c r="K320" s="41"/>
      <c r="L320" s="41"/>
      <c r="M320" s="41"/>
      <c r="N320" s="4"/>
      <c r="O320" s="2"/>
    </row>
    <row r="321" spans="1:15" ht="13.5" x14ac:dyDescent="0.25">
      <c r="A321" s="38" t="s">
        <v>4</v>
      </c>
      <c r="B321" s="39">
        <v>-138832.47399999999</v>
      </c>
      <c r="C321" s="39">
        <v>86688.627999999997</v>
      </c>
      <c r="D321" s="39">
        <v>94160.611999999994</v>
      </c>
      <c r="E321" s="39"/>
      <c r="F321" s="39"/>
      <c r="G321" s="39"/>
      <c r="H321" s="39"/>
      <c r="I321" s="39"/>
      <c r="J321" s="39"/>
      <c r="K321" s="39"/>
      <c r="L321" s="39"/>
      <c r="M321" s="39"/>
      <c r="N321" s="4"/>
      <c r="O321" s="2"/>
    </row>
    <row r="322" spans="1:15" ht="13.5" x14ac:dyDescent="0.25">
      <c r="A322" s="40" t="s">
        <v>5</v>
      </c>
      <c r="B322" s="41">
        <v>-25511.451000000001</v>
      </c>
      <c r="C322" s="41">
        <v>-12105.913</v>
      </c>
      <c r="D322" s="41">
        <v>-28423.668000000001</v>
      </c>
      <c r="E322" s="41"/>
      <c r="F322" s="41"/>
      <c r="G322" s="41"/>
      <c r="H322" s="41"/>
      <c r="I322" s="41"/>
      <c r="J322" s="41"/>
      <c r="K322" s="41"/>
      <c r="L322" s="41"/>
      <c r="M322" s="41"/>
      <c r="N322" s="4"/>
      <c r="O322" s="2"/>
    </row>
    <row r="323" spans="1:15" ht="14.25" thickBot="1" x14ac:dyDescent="0.3">
      <c r="A323" s="38" t="s">
        <v>6</v>
      </c>
      <c r="B323" s="39">
        <v>-164343.92499999999</v>
      </c>
      <c r="C323" s="39">
        <v>74582.714999999997</v>
      </c>
      <c r="D323" s="39">
        <v>65736.944000000003</v>
      </c>
      <c r="E323" s="39"/>
      <c r="F323" s="39"/>
      <c r="G323" s="39"/>
      <c r="H323" s="39"/>
      <c r="I323" s="39"/>
      <c r="J323" s="39"/>
      <c r="K323" s="39"/>
      <c r="L323" s="39"/>
      <c r="M323" s="39"/>
      <c r="N323" s="4"/>
      <c r="O323" s="2"/>
    </row>
    <row r="324" spans="1:15" ht="12.75" customHeight="1" thickTop="1" x14ac:dyDescent="0.25">
      <c r="A324" s="35" t="s">
        <v>46</v>
      </c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1"/>
      <c r="O324" s="2"/>
    </row>
    <row r="325" spans="1:15" ht="13.5" x14ac:dyDescent="0.25">
      <c r="A325" s="36" t="s">
        <v>2</v>
      </c>
      <c r="B325" s="37">
        <v>118497.69899999999</v>
      </c>
      <c r="C325" s="37">
        <v>373714.745</v>
      </c>
      <c r="D325" s="37">
        <v>1079370.1470000001</v>
      </c>
      <c r="E325" s="37"/>
      <c r="F325" s="37"/>
      <c r="G325" s="37"/>
      <c r="H325" s="37"/>
      <c r="I325" s="37"/>
      <c r="J325" s="37"/>
      <c r="K325" s="37"/>
      <c r="L325" s="37"/>
      <c r="M325" s="37"/>
      <c r="N325" s="4"/>
      <c r="O325" s="2"/>
    </row>
    <row r="326" spans="1:15" ht="13.5" x14ac:dyDescent="0.25">
      <c r="A326" s="38" t="s">
        <v>3</v>
      </c>
      <c r="B326" s="39">
        <v>380113.72499999998</v>
      </c>
      <c r="C326" s="39">
        <v>33532.091</v>
      </c>
      <c r="D326" s="39">
        <v>20541.513999999999</v>
      </c>
      <c r="E326" s="39"/>
      <c r="F326" s="39"/>
      <c r="G326" s="39"/>
      <c r="H326" s="39"/>
      <c r="I326" s="39"/>
      <c r="J326" s="39"/>
      <c r="K326" s="39"/>
      <c r="L326" s="39"/>
      <c r="M326" s="39"/>
      <c r="N326" s="4"/>
      <c r="O326" s="2"/>
    </row>
    <row r="327" spans="1:15" ht="13.5" x14ac:dyDescent="0.25">
      <c r="A327" s="40" t="s">
        <v>4</v>
      </c>
      <c r="B327" s="41">
        <v>498611.424</v>
      </c>
      <c r="C327" s="41">
        <v>407246.83600000001</v>
      </c>
      <c r="D327" s="41">
        <v>1099911.6610000001</v>
      </c>
      <c r="E327" s="41"/>
      <c r="F327" s="41"/>
      <c r="G327" s="41"/>
      <c r="H327" s="41"/>
      <c r="I327" s="41"/>
      <c r="J327" s="41"/>
      <c r="K327" s="41"/>
      <c r="L327" s="41"/>
      <c r="M327" s="41"/>
      <c r="N327" s="4"/>
      <c r="O327" s="2"/>
    </row>
    <row r="328" spans="1:15" ht="13.5" x14ac:dyDescent="0.25">
      <c r="A328" s="38" t="s">
        <v>5</v>
      </c>
      <c r="B328" s="39">
        <v>-6957.9359999999997</v>
      </c>
      <c r="C328" s="39">
        <v>-1563.9179999999999</v>
      </c>
      <c r="D328" s="39">
        <v>-328884.23100000003</v>
      </c>
      <c r="E328" s="39"/>
      <c r="F328" s="39"/>
      <c r="G328" s="39"/>
      <c r="H328" s="39"/>
      <c r="I328" s="39"/>
      <c r="J328" s="39"/>
      <c r="K328" s="39"/>
      <c r="L328" s="39"/>
      <c r="M328" s="39"/>
      <c r="N328" s="4"/>
      <c r="O328" s="2"/>
    </row>
    <row r="329" spans="1:15" ht="14.25" thickBot="1" x14ac:dyDescent="0.3">
      <c r="A329" s="40" t="s">
        <v>6</v>
      </c>
      <c r="B329" s="41">
        <v>491653.48800000001</v>
      </c>
      <c r="C329" s="41">
        <v>405682.91800000001</v>
      </c>
      <c r="D329" s="41">
        <v>771027.43</v>
      </c>
      <c r="E329" s="41"/>
      <c r="F329" s="41"/>
      <c r="G329" s="41"/>
      <c r="H329" s="41"/>
      <c r="I329" s="41"/>
      <c r="J329" s="41"/>
      <c r="K329" s="41"/>
      <c r="L329" s="41"/>
      <c r="M329" s="41"/>
      <c r="N329" s="4"/>
      <c r="O329" s="2"/>
    </row>
    <row r="330" spans="1:15" ht="12.75" customHeight="1" thickTop="1" x14ac:dyDescent="0.25">
      <c r="A330" s="35" t="s">
        <v>47</v>
      </c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1"/>
      <c r="O330" s="2"/>
    </row>
    <row r="331" spans="1:15" ht="13.5" x14ac:dyDescent="0.25">
      <c r="A331" s="42" t="s">
        <v>2</v>
      </c>
      <c r="B331" s="43"/>
      <c r="C331" s="43">
        <v>375.61399999999998</v>
      </c>
      <c r="D331" s="43">
        <v>34592.468000000001</v>
      </c>
      <c r="E331" s="43"/>
      <c r="F331" s="43"/>
      <c r="G331" s="43"/>
      <c r="H331" s="43"/>
      <c r="I331" s="43"/>
      <c r="J331" s="43"/>
      <c r="K331" s="43"/>
      <c r="L331" s="43"/>
      <c r="M331" s="43"/>
      <c r="N331" s="4"/>
      <c r="O331" s="2"/>
    </row>
    <row r="332" spans="1:15" ht="13.5" x14ac:dyDescent="0.25">
      <c r="A332" s="40" t="s">
        <v>3</v>
      </c>
      <c r="B332" s="41"/>
      <c r="C332" s="41">
        <v>53927.298999999999</v>
      </c>
      <c r="D332" s="41">
        <v>11392.776</v>
      </c>
      <c r="E332" s="41"/>
      <c r="F332" s="41"/>
      <c r="G332" s="41"/>
      <c r="H332" s="41"/>
      <c r="I332" s="41"/>
      <c r="J332" s="41"/>
      <c r="K332" s="41"/>
      <c r="L332" s="41"/>
      <c r="M332" s="41"/>
      <c r="N332" s="4"/>
      <c r="O332" s="2"/>
    </row>
    <row r="333" spans="1:15" ht="13.5" x14ac:dyDescent="0.25">
      <c r="A333" s="38" t="s">
        <v>4</v>
      </c>
      <c r="B333" s="39"/>
      <c r="C333" s="39">
        <v>54302.913</v>
      </c>
      <c r="D333" s="39">
        <v>45985.243999999999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4"/>
      <c r="O333" s="2"/>
    </row>
    <row r="334" spans="1:15" ht="13.5" x14ac:dyDescent="0.25">
      <c r="A334" s="40" t="s">
        <v>5</v>
      </c>
      <c r="B334" s="41"/>
      <c r="C334" s="41">
        <v>-19710.445</v>
      </c>
      <c r="D334" s="41">
        <v>-4666.6490000000003</v>
      </c>
      <c r="E334" s="41"/>
      <c r="F334" s="41"/>
      <c r="G334" s="41"/>
      <c r="H334" s="41"/>
      <c r="I334" s="41"/>
      <c r="J334" s="41"/>
      <c r="K334" s="41"/>
      <c r="L334" s="41"/>
      <c r="M334" s="41"/>
      <c r="N334" s="4"/>
      <c r="O334" s="2"/>
    </row>
    <row r="335" spans="1:15" ht="14.25" thickBot="1" x14ac:dyDescent="0.3">
      <c r="A335" s="38" t="s">
        <v>6</v>
      </c>
      <c r="B335" s="39"/>
      <c r="C335" s="39">
        <v>34592.468000000001</v>
      </c>
      <c r="D335" s="39">
        <v>41318.595000000001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4"/>
      <c r="O335" s="2"/>
    </row>
    <row r="336" spans="1:15" ht="12.75" customHeight="1" thickTop="1" x14ac:dyDescent="0.25">
      <c r="A336" s="35" t="s">
        <v>239</v>
      </c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1"/>
      <c r="O336" s="2"/>
    </row>
    <row r="337" spans="1:15" ht="13.5" x14ac:dyDescent="0.25">
      <c r="A337" s="36" t="s">
        <v>2</v>
      </c>
      <c r="B337" s="37"/>
      <c r="C337" s="37">
        <v>-12465.254000000001</v>
      </c>
      <c r="D337" s="37">
        <v>-7051.4560000000001</v>
      </c>
      <c r="E337" s="37"/>
      <c r="F337" s="37"/>
      <c r="G337" s="37"/>
      <c r="H337" s="37"/>
      <c r="I337" s="37"/>
      <c r="J337" s="37"/>
      <c r="K337" s="37"/>
      <c r="L337" s="37"/>
      <c r="M337" s="37"/>
      <c r="N337" s="4"/>
      <c r="O337" s="2"/>
    </row>
    <row r="338" spans="1:15" ht="13.5" x14ac:dyDescent="0.25">
      <c r="A338" s="38" t="s">
        <v>3</v>
      </c>
      <c r="B338" s="39">
        <v>3531.049</v>
      </c>
      <c r="C338" s="39">
        <v>10116.423000000001</v>
      </c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4"/>
      <c r="O338" s="2"/>
    </row>
    <row r="339" spans="1:15" ht="13.5" x14ac:dyDescent="0.25">
      <c r="A339" s="40" t="s">
        <v>4</v>
      </c>
      <c r="B339" s="41">
        <v>3531.049</v>
      </c>
      <c r="C339" s="41">
        <v>-2348.8310000000001</v>
      </c>
      <c r="D339" s="41">
        <v>-7051.4560000000001</v>
      </c>
      <c r="E339" s="41"/>
      <c r="F339" s="41"/>
      <c r="G339" s="41"/>
      <c r="H339" s="41"/>
      <c r="I339" s="41"/>
      <c r="J339" s="41"/>
      <c r="K339" s="41"/>
      <c r="L339" s="41"/>
      <c r="M339" s="41"/>
      <c r="N339" s="4"/>
      <c r="O339" s="2"/>
    </row>
    <row r="340" spans="1:15" ht="13.5" x14ac:dyDescent="0.25">
      <c r="A340" s="38" t="s">
        <v>5</v>
      </c>
      <c r="B340" s="39">
        <v>-15996.303</v>
      </c>
      <c r="C340" s="39">
        <v>-4702.625</v>
      </c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4"/>
      <c r="O340" s="2"/>
    </row>
    <row r="341" spans="1:15" ht="14.25" thickBot="1" x14ac:dyDescent="0.3">
      <c r="A341" s="40" t="s">
        <v>6</v>
      </c>
      <c r="B341" s="41">
        <v>-12465.254000000001</v>
      </c>
      <c r="C341" s="41">
        <v>-7051.4560000000001</v>
      </c>
      <c r="D341" s="41">
        <v>-7051.4560000000001</v>
      </c>
      <c r="E341" s="41"/>
      <c r="F341" s="41"/>
      <c r="G341" s="41"/>
      <c r="H341" s="41"/>
      <c r="I341" s="41"/>
      <c r="J341" s="41"/>
      <c r="K341" s="41"/>
      <c r="L341" s="41"/>
      <c r="M341" s="41"/>
      <c r="N341" s="4"/>
      <c r="O341" s="2"/>
    </row>
    <row r="342" spans="1:15" ht="12.75" customHeight="1" thickTop="1" x14ac:dyDescent="0.25">
      <c r="A342" s="35" t="s">
        <v>48</v>
      </c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1"/>
      <c r="O342" s="2"/>
    </row>
    <row r="343" spans="1:15" ht="13.5" x14ac:dyDescent="0.25">
      <c r="A343" s="42" t="s">
        <v>2</v>
      </c>
      <c r="B343" s="43"/>
      <c r="C343" s="43">
        <v>1799.6980000000001</v>
      </c>
      <c r="D343" s="43">
        <v>2070.6999999999998</v>
      </c>
      <c r="E343" s="43"/>
      <c r="F343" s="43"/>
      <c r="G343" s="43"/>
      <c r="H343" s="43"/>
      <c r="I343" s="43"/>
      <c r="J343" s="43"/>
      <c r="K343" s="43"/>
      <c r="L343" s="43"/>
      <c r="M343" s="43"/>
      <c r="N343" s="4"/>
      <c r="O343" s="2"/>
    </row>
    <row r="344" spans="1:15" ht="13.5" x14ac:dyDescent="0.25">
      <c r="A344" s="40" t="s">
        <v>3</v>
      </c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"/>
      <c r="O344" s="2"/>
    </row>
    <row r="345" spans="1:15" ht="13.5" x14ac:dyDescent="0.25">
      <c r="A345" s="38" t="s">
        <v>4</v>
      </c>
      <c r="B345" s="39"/>
      <c r="C345" s="39">
        <v>1799.6980000000001</v>
      </c>
      <c r="D345" s="39">
        <v>2070.6999999999998</v>
      </c>
      <c r="E345" s="39"/>
      <c r="F345" s="39"/>
      <c r="G345" s="39"/>
      <c r="H345" s="39"/>
      <c r="I345" s="39"/>
      <c r="J345" s="39"/>
      <c r="K345" s="39"/>
      <c r="L345" s="39"/>
      <c r="M345" s="39"/>
      <c r="N345" s="4"/>
      <c r="O345" s="2"/>
    </row>
    <row r="346" spans="1:15" ht="13.5" x14ac:dyDescent="0.25">
      <c r="A346" s="40" t="s">
        <v>5</v>
      </c>
      <c r="B346" s="41">
        <v>1799.6980000000001</v>
      </c>
      <c r="C346" s="41">
        <v>271.00200000000001</v>
      </c>
      <c r="D346" s="41">
        <v>171.786</v>
      </c>
      <c r="E346" s="41"/>
      <c r="F346" s="41"/>
      <c r="G346" s="41"/>
      <c r="H346" s="41"/>
      <c r="I346" s="41"/>
      <c r="J346" s="41"/>
      <c r="K346" s="41"/>
      <c r="L346" s="41"/>
      <c r="M346" s="41"/>
      <c r="N346" s="4"/>
      <c r="O346" s="2"/>
    </row>
    <row r="347" spans="1:15" ht="14.25" thickBot="1" x14ac:dyDescent="0.3">
      <c r="A347" s="38" t="s">
        <v>6</v>
      </c>
      <c r="B347" s="39">
        <v>1799.6980000000001</v>
      </c>
      <c r="C347" s="39">
        <v>2070.6999999999998</v>
      </c>
      <c r="D347" s="39">
        <v>2242.4859999999999</v>
      </c>
      <c r="E347" s="39"/>
      <c r="F347" s="39"/>
      <c r="G347" s="39"/>
      <c r="H347" s="39"/>
      <c r="I347" s="39"/>
      <c r="J347" s="39"/>
      <c r="K347" s="39"/>
      <c r="L347" s="39"/>
      <c r="M347" s="39"/>
      <c r="N347" s="4"/>
      <c r="O347" s="2"/>
    </row>
    <row r="348" spans="1:15" ht="12.75" customHeight="1" thickTop="1" x14ac:dyDescent="0.25">
      <c r="A348" s="35" t="s">
        <v>49</v>
      </c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1"/>
      <c r="O348" s="2"/>
    </row>
    <row r="349" spans="1:15" ht="13.5" x14ac:dyDescent="0.25">
      <c r="A349" s="36" t="s">
        <v>2</v>
      </c>
      <c r="B349" s="37"/>
      <c r="C349" s="37">
        <v>21.992000000000001</v>
      </c>
      <c r="D349" s="37">
        <v>21.992000000000001</v>
      </c>
      <c r="E349" s="37"/>
      <c r="F349" s="37"/>
      <c r="G349" s="37"/>
      <c r="H349" s="37"/>
      <c r="I349" s="37"/>
      <c r="J349" s="37"/>
      <c r="K349" s="37"/>
      <c r="L349" s="37"/>
      <c r="M349" s="37"/>
      <c r="N349" s="4"/>
      <c r="O349" s="2"/>
    </row>
    <row r="350" spans="1:15" ht="13.5" x14ac:dyDescent="0.25">
      <c r="A350" s="38" t="s">
        <v>3</v>
      </c>
      <c r="B350" s="39">
        <v>21.992000000000001</v>
      </c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4"/>
      <c r="O350" s="2"/>
    </row>
    <row r="351" spans="1:15" ht="13.5" x14ac:dyDescent="0.25">
      <c r="A351" s="40" t="s">
        <v>4</v>
      </c>
      <c r="B351" s="41">
        <v>21.992000000000001</v>
      </c>
      <c r="C351" s="41">
        <v>21.992000000000001</v>
      </c>
      <c r="D351" s="41">
        <v>21.992000000000001</v>
      </c>
      <c r="E351" s="41"/>
      <c r="F351" s="41"/>
      <c r="G351" s="41"/>
      <c r="H351" s="41"/>
      <c r="I351" s="41"/>
      <c r="J351" s="41"/>
      <c r="K351" s="41"/>
      <c r="L351" s="41"/>
      <c r="M351" s="41"/>
      <c r="N351" s="4"/>
      <c r="O351" s="2"/>
    </row>
    <row r="352" spans="1:15" ht="13.5" x14ac:dyDescent="0.25">
      <c r="A352" s="38" t="s">
        <v>5</v>
      </c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4"/>
      <c r="O352" s="2"/>
    </row>
    <row r="353" spans="1:15" ht="14.25" thickBot="1" x14ac:dyDescent="0.3">
      <c r="A353" s="40" t="s">
        <v>6</v>
      </c>
      <c r="B353" s="41">
        <v>21.992000000000001</v>
      </c>
      <c r="C353" s="41">
        <v>21.992000000000001</v>
      </c>
      <c r="D353" s="41">
        <v>21.992000000000001</v>
      </c>
      <c r="E353" s="41"/>
      <c r="F353" s="41"/>
      <c r="G353" s="41"/>
      <c r="H353" s="41"/>
      <c r="I353" s="41"/>
      <c r="J353" s="41"/>
      <c r="K353" s="41"/>
      <c r="L353" s="41"/>
      <c r="M353" s="41"/>
      <c r="N353" s="4"/>
      <c r="O353" s="2"/>
    </row>
    <row r="354" spans="1:15" ht="12.75" customHeight="1" thickTop="1" x14ac:dyDescent="0.25">
      <c r="A354" s="35" t="s">
        <v>50</v>
      </c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1"/>
      <c r="O354" s="2"/>
    </row>
    <row r="355" spans="1:15" ht="13.5" x14ac:dyDescent="0.25">
      <c r="A355" s="42" t="s">
        <v>2</v>
      </c>
      <c r="B355" s="43">
        <v>46760.68</v>
      </c>
      <c r="C355" s="43">
        <v>96135.558000000005</v>
      </c>
      <c r="D355" s="43">
        <v>97676.941999999995</v>
      </c>
      <c r="E355" s="43"/>
      <c r="F355" s="43"/>
      <c r="G355" s="43"/>
      <c r="H355" s="43"/>
      <c r="I355" s="43"/>
      <c r="J355" s="43"/>
      <c r="K355" s="43"/>
      <c r="L355" s="43"/>
      <c r="M355" s="43"/>
      <c r="N355" s="4"/>
      <c r="O355" s="2"/>
    </row>
    <row r="356" spans="1:15" ht="13.5" x14ac:dyDescent="0.25">
      <c r="A356" s="40" t="s">
        <v>3</v>
      </c>
      <c r="B356" s="41">
        <v>133167.76699999999</v>
      </c>
      <c r="C356" s="41">
        <v>31385.699000000001</v>
      </c>
      <c r="D356" s="41">
        <v>14034.957</v>
      </c>
      <c r="E356" s="41"/>
      <c r="F356" s="41"/>
      <c r="G356" s="41"/>
      <c r="H356" s="41"/>
      <c r="I356" s="41"/>
      <c r="J356" s="41"/>
      <c r="K356" s="41"/>
      <c r="L356" s="41"/>
      <c r="M356" s="41"/>
      <c r="N356" s="4"/>
      <c r="O356" s="2"/>
    </row>
    <row r="357" spans="1:15" ht="13.5" x14ac:dyDescent="0.25">
      <c r="A357" s="38" t="s">
        <v>4</v>
      </c>
      <c r="B357" s="39">
        <v>179928.44699999999</v>
      </c>
      <c r="C357" s="39">
        <v>127521.257</v>
      </c>
      <c r="D357" s="39">
        <v>111711.899</v>
      </c>
      <c r="E357" s="39"/>
      <c r="F357" s="39"/>
      <c r="G357" s="39"/>
      <c r="H357" s="39"/>
      <c r="I357" s="39"/>
      <c r="J357" s="39"/>
      <c r="K357" s="39"/>
      <c r="L357" s="39"/>
      <c r="M357" s="39"/>
      <c r="N357" s="4"/>
      <c r="O357" s="2"/>
    </row>
    <row r="358" spans="1:15" ht="13.5" x14ac:dyDescent="0.25">
      <c r="A358" s="40" t="s">
        <v>5</v>
      </c>
      <c r="B358" s="41">
        <v>-83751.035000000003</v>
      </c>
      <c r="C358" s="41">
        <v>-29844.314999999999</v>
      </c>
      <c r="D358" s="41">
        <v>-47961.182999999997</v>
      </c>
      <c r="E358" s="41"/>
      <c r="F358" s="41"/>
      <c r="G358" s="41"/>
      <c r="H358" s="41"/>
      <c r="I358" s="41"/>
      <c r="J358" s="41"/>
      <c r="K358" s="41"/>
      <c r="L358" s="41"/>
      <c r="M358" s="41"/>
      <c r="N358" s="4"/>
      <c r="O358" s="2"/>
    </row>
    <row r="359" spans="1:15" ht="14.25" thickBot="1" x14ac:dyDescent="0.3">
      <c r="A359" s="38" t="s">
        <v>6</v>
      </c>
      <c r="B359" s="39">
        <v>96177.411999999997</v>
      </c>
      <c r="C359" s="39">
        <v>97676.941999999995</v>
      </c>
      <c r="D359" s="39">
        <v>63750.716</v>
      </c>
      <c r="E359" s="39"/>
      <c r="F359" s="39"/>
      <c r="G359" s="39"/>
      <c r="H359" s="39"/>
      <c r="I359" s="39"/>
      <c r="J359" s="39"/>
      <c r="K359" s="39"/>
      <c r="L359" s="39"/>
      <c r="M359" s="39"/>
      <c r="N359" s="4"/>
      <c r="O359" s="2"/>
    </row>
    <row r="360" spans="1:15" ht="12.75" customHeight="1" thickTop="1" x14ac:dyDescent="0.25">
      <c r="A360" s="35" t="s">
        <v>51</v>
      </c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1"/>
      <c r="O360" s="2"/>
    </row>
    <row r="361" spans="1:15" ht="13.5" x14ac:dyDescent="0.25">
      <c r="A361" s="36" t="s">
        <v>2</v>
      </c>
      <c r="B361" s="37">
        <v>158041.4</v>
      </c>
      <c r="C361" s="37">
        <v>239510.59099999999</v>
      </c>
      <c r="D361" s="37">
        <v>254130.951</v>
      </c>
      <c r="E361" s="37"/>
      <c r="F361" s="37"/>
      <c r="G361" s="37"/>
      <c r="H361" s="37"/>
      <c r="I361" s="37"/>
      <c r="J361" s="37"/>
      <c r="K361" s="37"/>
      <c r="L361" s="37"/>
      <c r="M361" s="37"/>
      <c r="N361" s="4"/>
      <c r="O361" s="2"/>
    </row>
    <row r="362" spans="1:15" ht="13.5" x14ac:dyDescent="0.25">
      <c r="A362" s="38" t="s">
        <v>3</v>
      </c>
      <c r="B362" s="39">
        <v>310023.12099999998</v>
      </c>
      <c r="C362" s="39">
        <v>127272.26300000001</v>
      </c>
      <c r="D362" s="39">
        <v>78943.350000000006</v>
      </c>
      <c r="E362" s="39"/>
      <c r="F362" s="39"/>
      <c r="G362" s="39"/>
      <c r="H362" s="39"/>
      <c r="I362" s="39"/>
      <c r="J362" s="39"/>
      <c r="K362" s="39"/>
      <c r="L362" s="39"/>
      <c r="M362" s="39"/>
      <c r="N362" s="4"/>
      <c r="O362" s="2"/>
    </row>
    <row r="363" spans="1:15" ht="13.5" x14ac:dyDescent="0.25">
      <c r="A363" s="40" t="s">
        <v>4</v>
      </c>
      <c r="B363" s="41">
        <v>468064.52100000001</v>
      </c>
      <c r="C363" s="41">
        <v>366782.85399999999</v>
      </c>
      <c r="D363" s="41">
        <v>333074.30099999998</v>
      </c>
      <c r="E363" s="41"/>
      <c r="F363" s="41"/>
      <c r="G363" s="41"/>
      <c r="H363" s="41"/>
      <c r="I363" s="41"/>
      <c r="J363" s="41"/>
      <c r="K363" s="41"/>
      <c r="L363" s="41"/>
      <c r="M363" s="41"/>
      <c r="N363" s="4"/>
      <c r="O363" s="2"/>
    </row>
    <row r="364" spans="1:15" ht="13.5" x14ac:dyDescent="0.25">
      <c r="A364" s="38" t="s">
        <v>5</v>
      </c>
      <c r="B364" s="39">
        <v>-233725.96400000001</v>
      </c>
      <c r="C364" s="39">
        <v>-112651.90300000001</v>
      </c>
      <c r="D364" s="39">
        <v>-174668.908</v>
      </c>
      <c r="E364" s="39"/>
      <c r="F364" s="39"/>
      <c r="G364" s="39"/>
      <c r="H364" s="39"/>
      <c r="I364" s="39"/>
      <c r="J364" s="39"/>
      <c r="K364" s="39"/>
      <c r="L364" s="39"/>
      <c r="M364" s="39"/>
      <c r="N364" s="4"/>
      <c r="O364" s="2"/>
    </row>
    <row r="365" spans="1:15" ht="14.25" thickBot="1" x14ac:dyDescent="0.3">
      <c r="A365" s="40" t="s">
        <v>6</v>
      </c>
      <c r="B365" s="41">
        <v>234338.557</v>
      </c>
      <c r="C365" s="41">
        <v>254130.951</v>
      </c>
      <c r="D365" s="41">
        <v>158405.39300000001</v>
      </c>
      <c r="E365" s="41"/>
      <c r="F365" s="41"/>
      <c r="G365" s="41"/>
      <c r="H365" s="41"/>
      <c r="I365" s="41"/>
      <c r="J365" s="41"/>
      <c r="K365" s="41"/>
      <c r="L365" s="41"/>
      <c r="M365" s="41"/>
      <c r="N365" s="4"/>
      <c r="O365" s="2"/>
    </row>
    <row r="366" spans="1:15" ht="12.75" customHeight="1" thickTop="1" x14ac:dyDescent="0.25">
      <c r="A366" s="35" t="s">
        <v>52</v>
      </c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1"/>
      <c r="O366" s="2"/>
    </row>
    <row r="367" spans="1:15" ht="13.5" x14ac:dyDescent="0.25">
      <c r="A367" s="42" t="s">
        <v>2</v>
      </c>
      <c r="B367" s="43"/>
      <c r="C367" s="43">
        <v>996.58600000000001</v>
      </c>
      <c r="D367" s="43">
        <v>-31253.274000000001</v>
      </c>
      <c r="E367" s="43"/>
      <c r="F367" s="43"/>
      <c r="G367" s="43"/>
      <c r="H367" s="43"/>
      <c r="I367" s="43"/>
      <c r="J367" s="43"/>
      <c r="K367" s="43"/>
      <c r="L367" s="43"/>
      <c r="M367" s="43"/>
      <c r="N367" s="4"/>
      <c r="O367" s="2"/>
    </row>
    <row r="368" spans="1:15" ht="13.5" x14ac:dyDescent="0.25">
      <c r="A368" s="40" t="s">
        <v>3</v>
      </c>
      <c r="B368" s="41">
        <v>37.037999999999997</v>
      </c>
      <c r="C368" s="41">
        <v>2931.6770000000001</v>
      </c>
      <c r="D368" s="41">
        <v>51095.063000000002</v>
      </c>
      <c r="E368" s="41"/>
      <c r="F368" s="41"/>
      <c r="G368" s="41"/>
      <c r="H368" s="41"/>
      <c r="I368" s="41"/>
      <c r="J368" s="41"/>
      <c r="K368" s="41"/>
      <c r="L368" s="41"/>
      <c r="M368" s="41"/>
      <c r="N368" s="4"/>
      <c r="O368" s="2"/>
    </row>
    <row r="369" spans="1:15" ht="13.5" x14ac:dyDescent="0.25">
      <c r="A369" s="38" t="s">
        <v>4</v>
      </c>
      <c r="B369" s="39">
        <v>37.037999999999997</v>
      </c>
      <c r="C369" s="39">
        <v>3928.2629999999999</v>
      </c>
      <c r="D369" s="39">
        <v>19841.789000000001</v>
      </c>
      <c r="E369" s="39"/>
      <c r="F369" s="39"/>
      <c r="G369" s="39"/>
      <c r="H369" s="39"/>
      <c r="I369" s="39"/>
      <c r="J369" s="39"/>
      <c r="K369" s="39"/>
      <c r="L369" s="39"/>
      <c r="M369" s="39"/>
      <c r="N369" s="4"/>
      <c r="O369" s="2"/>
    </row>
    <row r="370" spans="1:15" ht="13.5" x14ac:dyDescent="0.25">
      <c r="A370" s="40" t="s">
        <v>5</v>
      </c>
      <c r="B370" s="41"/>
      <c r="C370" s="41">
        <v>-39830.673999999999</v>
      </c>
      <c r="D370" s="41">
        <v>-44300.029000000002</v>
      </c>
      <c r="E370" s="41"/>
      <c r="F370" s="41"/>
      <c r="G370" s="41"/>
      <c r="H370" s="41"/>
      <c r="I370" s="41"/>
      <c r="J370" s="41"/>
      <c r="K370" s="41"/>
      <c r="L370" s="41"/>
      <c r="M370" s="41"/>
      <c r="N370" s="4"/>
      <c r="O370" s="2"/>
    </row>
    <row r="371" spans="1:15" ht="14.25" thickBot="1" x14ac:dyDescent="0.3">
      <c r="A371" s="38" t="s">
        <v>6</v>
      </c>
      <c r="B371" s="39">
        <v>37.037999999999997</v>
      </c>
      <c r="C371" s="39">
        <v>-35902.411</v>
      </c>
      <c r="D371" s="39">
        <v>-24458.240000000002</v>
      </c>
      <c r="E371" s="39"/>
      <c r="F371" s="39"/>
      <c r="G371" s="39"/>
      <c r="H371" s="39"/>
      <c r="I371" s="39"/>
      <c r="J371" s="39"/>
      <c r="K371" s="39"/>
      <c r="L371" s="39"/>
      <c r="M371" s="39"/>
      <c r="N371" s="4"/>
      <c r="O371" s="2"/>
    </row>
    <row r="372" spans="1:15" ht="12.75" customHeight="1" thickTop="1" x14ac:dyDescent="0.25">
      <c r="A372" s="35" t="s">
        <v>53</v>
      </c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1"/>
      <c r="O372" s="2"/>
    </row>
    <row r="373" spans="1:15" ht="13.5" x14ac:dyDescent="0.25">
      <c r="A373" s="36" t="s">
        <v>2</v>
      </c>
      <c r="B373" s="37">
        <v>103700.633</v>
      </c>
      <c r="C373" s="37">
        <v>170899.239</v>
      </c>
      <c r="D373" s="37">
        <v>150490.77499999999</v>
      </c>
      <c r="E373" s="37"/>
      <c r="F373" s="37"/>
      <c r="G373" s="37"/>
      <c r="H373" s="37"/>
      <c r="I373" s="37"/>
      <c r="J373" s="37"/>
      <c r="K373" s="37"/>
      <c r="L373" s="37"/>
      <c r="M373" s="37"/>
      <c r="N373" s="4"/>
      <c r="O373" s="2"/>
    </row>
    <row r="374" spans="1:15" ht="13.5" x14ac:dyDescent="0.25">
      <c r="A374" s="38" t="s">
        <v>3</v>
      </c>
      <c r="B374" s="39">
        <v>72966.486999999994</v>
      </c>
      <c r="C374" s="39">
        <v>4037.4540000000002</v>
      </c>
      <c r="D374" s="39">
        <v>904.42700000000002</v>
      </c>
      <c r="E374" s="39"/>
      <c r="F374" s="39"/>
      <c r="G374" s="39"/>
      <c r="H374" s="39"/>
      <c r="I374" s="39"/>
      <c r="J374" s="39"/>
      <c r="K374" s="39"/>
      <c r="L374" s="39"/>
      <c r="M374" s="39"/>
      <c r="N374" s="4"/>
      <c r="O374" s="2"/>
    </row>
    <row r="375" spans="1:15" ht="13.5" x14ac:dyDescent="0.25">
      <c r="A375" s="40" t="s">
        <v>4</v>
      </c>
      <c r="B375" s="41">
        <v>176667.12</v>
      </c>
      <c r="C375" s="41">
        <v>174936.693</v>
      </c>
      <c r="D375" s="41">
        <v>151395.20199999999</v>
      </c>
      <c r="E375" s="41"/>
      <c r="F375" s="41"/>
      <c r="G375" s="41"/>
      <c r="H375" s="41"/>
      <c r="I375" s="41"/>
      <c r="J375" s="41"/>
      <c r="K375" s="41"/>
      <c r="L375" s="41"/>
      <c r="M375" s="41"/>
      <c r="N375" s="4"/>
      <c r="O375" s="2"/>
    </row>
    <row r="376" spans="1:15" ht="13.5" x14ac:dyDescent="0.25">
      <c r="A376" s="38" t="s">
        <v>5</v>
      </c>
      <c r="B376" s="39">
        <v>-5767.8810000000003</v>
      </c>
      <c r="C376" s="39">
        <v>-24445.918000000001</v>
      </c>
      <c r="D376" s="39">
        <v>-24019.482</v>
      </c>
      <c r="E376" s="39"/>
      <c r="F376" s="39"/>
      <c r="G376" s="39"/>
      <c r="H376" s="39"/>
      <c r="I376" s="39"/>
      <c r="J376" s="39"/>
      <c r="K376" s="39"/>
      <c r="L376" s="39"/>
      <c r="M376" s="39"/>
      <c r="N376" s="4"/>
      <c r="O376" s="2"/>
    </row>
    <row r="377" spans="1:15" ht="13.5" x14ac:dyDescent="0.25">
      <c r="A377" s="40" t="s">
        <v>6</v>
      </c>
      <c r="B377" s="41">
        <v>170899.239</v>
      </c>
      <c r="C377" s="41">
        <v>150490.77499999999</v>
      </c>
      <c r="D377" s="41">
        <v>127375.72</v>
      </c>
      <c r="E377" s="41"/>
      <c r="F377" s="41"/>
      <c r="G377" s="41"/>
      <c r="H377" s="41"/>
      <c r="I377" s="41"/>
      <c r="J377" s="41"/>
      <c r="K377" s="41"/>
      <c r="L377" s="41"/>
      <c r="M377" s="41"/>
      <c r="N377" s="4"/>
      <c r="O377" s="2"/>
    </row>
    <row r="378" spans="1:15" ht="13.5" x14ac:dyDescent="0.25">
      <c r="A378" s="26" t="s">
        <v>266</v>
      </c>
      <c r="B378" s="10"/>
      <c r="C378" s="10"/>
      <c r="D378" s="10"/>
      <c r="L378" s="13"/>
      <c r="M378" s="1"/>
      <c r="N378" s="1"/>
      <c r="O378" s="2"/>
    </row>
    <row r="379" spans="1:15" ht="12.75" customHeight="1" thickBot="1" x14ac:dyDescent="0.3">
      <c r="A379" s="21" t="s">
        <v>218</v>
      </c>
      <c r="B379" s="7"/>
      <c r="C379" s="7"/>
      <c r="D379" s="7"/>
      <c r="L379" s="13"/>
      <c r="M379" s="1"/>
      <c r="N379" s="1"/>
      <c r="O379" s="2"/>
    </row>
    <row r="380" spans="1:15" ht="12.75" customHeight="1" thickTop="1" x14ac:dyDescent="0.25">
      <c r="A380" s="35" t="s">
        <v>267</v>
      </c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1"/>
      <c r="O380" s="2"/>
    </row>
    <row r="381" spans="1:15" ht="13.5" x14ac:dyDescent="0.25">
      <c r="A381" s="42" t="s">
        <v>2</v>
      </c>
      <c r="B381" s="43">
        <v>-1447.5050000000001</v>
      </c>
      <c r="C381" s="43">
        <v>1770221.8629999999</v>
      </c>
      <c r="D381" s="43">
        <v>2328949.1970000002</v>
      </c>
      <c r="E381" s="43"/>
      <c r="F381" s="43"/>
      <c r="G381" s="43"/>
      <c r="H381" s="43"/>
      <c r="I381" s="43"/>
      <c r="J381" s="43"/>
      <c r="K381" s="43"/>
      <c r="L381" s="43"/>
      <c r="M381" s="43"/>
      <c r="N381" s="4"/>
      <c r="O381" s="2"/>
    </row>
    <row r="382" spans="1:15" ht="13.5" x14ac:dyDescent="0.25">
      <c r="A382" s="40" t="s">
        <v>3</v>
      </c>
      <c r="B382" s="41">
        <v>4651540.8269999996</v>
      </c>
      <c r="C382" s="41">
        <v>5789696.9359999998</v>
      </c>
      <c r="D382" s="41">
        <v>4131379.912</v>
      </c>
      <c r="E382" s="41"/>
      <c r="F382" s="41"/>
      <c r="G382" s="41"/>
      <c r="H382" s="41"/>
      <c r="I382" s="41"/>
      <c r="J382" s="41"/>
      <c r="K382" s="41"/>
      <c r="L382" s="41"/>
      <c r="M382" s="41"/>
      <c r="N382" s="4"/>
      <c r="O382" s="2"/>
    </row>
    <row r="383" spans="1:15" ht="13.5" x14ac:dyDescent="0.25">
      <c r="A383" s="38" t="s">
        <v>4</v>
      </c>
      <c r="B383" s="39">
        <v>4650093.3219999997</v>
      </c>
      <c r="C383" s="39">
        <v>7559918.7989999996</v>
      </c>
      <c r="D383" s="39">
        <v>6460329.1090000002</v>
      </c>
      <c r="E383" s="39"/>
      <c r="F383" s="39"/>
      <c r="G383" s="39"/>
      <c r="H383" s="39"/>
      <c r="I383" s="39"/>
      <c r="J383" s="39"/>
      <c r="K383" s="39"/>
      <c r="L383" s="39"/>
      <c r="M383" s="39"/>
      <c r="N383" s="4"/>
      <c r="O383" s="2"/>
    </row>
    <row r="384" spans="1:15" ht="13.5" x14ac:dyDescent="0.25">
      <c r="A384" s="40" t="s">
        <v>5</v>
      </c>
      <c r="B384" s="41">
        <v>-3995520.1189999999</v>
      </c>
      <c r="C384" s="41">
        <v>-5230969.602</v>
      </c>
      <c r="D384" s="41">
        <v>-6121973.3420000002</v>
      </c>
      <c r="E384" s="41"/>
      <c r="F384" s="41"/>
      <c r="G384" s="41"/>
      <c r="H384" s="41"/>
      <c r="I384" s="41"/>
      <c r="J384" s="41"/>
      <c r="K384" s="41"/>
      <c r="L384" s="41"/>
      <c r="M384" s="41"/>
      <c r="N384" s="4"/>
      <c r="O384" s="2"/>
    </row>
    <row r="385" spans="1:15" ht="14.25" thickBot="1" x14ac:dyDescent="0.3">
      <c r="A385" s="38" t="s">
        <v>6</v>
      </c>
      <c r="B385" s="39">
        <v>654573.20299999998</v>
      </c>
      <c r="C385" s="39">
        <v>2328949.1970000002</v>
      </c>
      <c r="D385" s="39">
        <v>338355.76699999999</v>
      </c>
      <c r="E385" s="39"/>
      <c r="F385" s="39"/>
      <c r="G385" s="39"/>
      <c r="H385" s="39"/>
      <c r="I385" s="39"/>
      <c r="J385" s="39"/>
      <c r="K385" s="39"/>
      <c r="L385" s="39"/>
      <c r="M385" s="39"/>
      <c r="N385" s="4"/>
      <c r="O385" s="2"/>
    </row>
    <row r="386" spans="1:15" ht="12.75" customHeight="1" thickTop="1" x14ac:dyDescent="0.25">
      <c r="A386" s="35" t="s">
        <v>268</v>
      </c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1"/>
      <c r="O386" s="2"/>
    </row>
    <row r="387" spans="1:15" ht="13.5" x14ac:dyDescent="0.25">
      <c r="A387" s="36" t="s">
        <v>2</v>
      </c>
      <c r="B387" s="37">
        <v>-2314635.213</v>
      </c>
      <c r="C387" s="37">
        <v>-2338305.054</v>
      </c>
      <c r="D387" s="37">
        <v>-3141102.5219999999</v>
      </c>
      <c r="E387" s="37"/>
      <c r="F387" s="37"/>
      <c r="G387" s="37"/>
      <c r="H387" s="37"/>
      <c r="I387" s="37"/>
      <c r="J387" s="37"/>
      <c r="K387" s="37"/>
      <c r="L387" s="37"/>
      <c r="M387" s="37"/>
      <c r="N387" s="4"/>
      <c r="O387" s="2"/>
    </row>
    <row r="388" spans="1:15" ht="13.5" x14ac:dyDescent="0.25">
      <c r="A388" s="38" t="s">
        <v>3</v>
      </c>
      <c r="B388" s="39">
        <v>8065351.8049999997</v>
      </c>
      <c r="C388" s="39">
        <v>7508868.1730000004</v>
      </c>
      <c r="D388" s="39">
        <v>6093200.4270000001</v>
      </c>
      <c r="E388" s="39"/>
      <c r="F388" s="39"/>
      <c r="G388" s="39"/>
      <c r="H388" s="39"/>
      <c r="I388" s="39"/>
      <c r="J388" s="39"/>
      <c r="K388" s="39"/>
      <c r="L388" s="39"/>
      <c r="M388" s="39"/>
      <c r="N388" s="4"/>
      <c r="O388" s="2"/>
    </row>
    <row r="389" spans="1:15" ht="13.5" x14ac:dyDescent="0.25">
      <c r="A389" s="40" t="s">
        <v>4</v>
      </c>
      <c r="B389" s="41">
        <v>5750716.5920000002</v>
      </c>
      <c r="C389" s="41">
        <v>5170563.1189999999</v>
      </c>
      <c r="D389" s="41">
        <v>2952097.9049999998</v>
      </c>
      <c r="E389" s="41"/>
      <c r="F389" s="41"/>
      <c r="G389" s="41"/>
      <c r="H389" s="41"/>
      <c r="I389" s="41"/>
      <c r="J389" s="41"/>
      <c r="K389" s="41"/>
      <c r="L389" s="41"/>
      <c r="M389" s="41"/>
      <c r="N389" s="4"/>
      <c r="O389" s="2"/>
    </row>
    <row r="390" spans="1:15" ht="13.5" x14ac:dyDescent="0.25">
      <c r="A390" s="38" t="s">
        <v>5</v>
      </c>
      <c r="B390" s="39">
        <v>-9004845.318</v>
      </c>
      <c r="C390" s="39">
        <v>-7069421.6239999998</v>
      </c>
      <c r="D390" s="39">
        <v>-6719142.4939999999</v>
      </c>
      <c r="E390" s="39"/>
      <c r="F390" s="39"/>
      <c r="G390" s="39"/>
      <c r="H390" s="39"/>
      <c r="I390" s="39"/>
      <c r="J390" s="39"/>
      <c r="K390" s="39"/>
      <c r="L390" s="39"/>
      <c r="M390" s="39"/>
      <c r="N390" s="4"/>
      <c r="O390" s="2"/>
    </row>
    <row r="391" spans="1:15" ht="14.25" thickBot="1" x14ac:dyDescent="0.3">
      <c r="A391" s="40" t="s">
        <v>6</v>
      </c>
      <c r="B391" s="41">
        <v>-3254128.7259999998</v>
      </c>
      <c r="C391" s="41">
        <v>-1898858.5049999999</v>
      </c>
      <c r="D391" s="41">
        <v>-3767044.5890000002</v>
      </c>
      <c r="E391" s="41"/>
      <c r="F391" s="41"/>
      <c r="G391" s="41"/>
      <c r="H391" s="41"/>
      <c r="I391" s="41"/>
      <c r="J391" s="41"/>
      <c r="K391" s="41"/>
      <c r="L391" s="41"/>
      <c r="M391" s="41"/>
      <c r="N391" s="4"/>
      <c r="O391" s="2"/>
    </row>
    <row r="392" spans="1:15" ht="12.75" customHeight="1" thickTop="1" x14ac:dyDescent="0.25">
      <c r="A392" s="35" t="s">
        <v>269</v>
      </c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1"/>
      <c r="O392" s="2"/>
    </row>
    <row r="393" spans="1:15" ht="13.5" x14ac:dyDescent="0.25">
      <c r="A393" s="42" t="s">
        <v>2</v>
      </c>
      <c r="B393" s="43"/>
      <c r="C393" s="43">
        <v>73153.150999999998</v>
      </c>
      <c r="D393" s="43">
        <v>6140200.9890000001</v>
      </c>
      <c r="E393" s="43"/>
      <c r="F393" s="43"/>
      <c r="G393" s="43"/>
      <c r="H393" s="43"/>
      <c r="I393" s="43"/>
      <c r="J393" s="43"/>
      <c r="K393" s="43"/>
      <c r="L393" s="43"/>
      <c r="M393" s="43"/>
      <c r="N393" s="4"/>
      <c r="O393" s="2"/>
    </row>
    <row r="394" spans="1:15" ht="13.5" x14ac:dyDescent="0.25">
      <c r="A394" s="40" t="s">
        <v>3</v>
      </c>
      <c r="B394" s="41">
        <v>73153.150999999998</v>
      </c>
      <c r="C394" s="41"/>
      <c r="D394" s="41">
        <v>10930812.777000001</v>
      </c>
      <c r="E394" s="41"/>
      <c r="F394" s="41"/>
      <c r="G394" s="41"/>
      <c r="H394" s="41"/>
      <c r="I394" s="41"/>
      <c r="J394" s="41"/>
      <c r="K394" s="41"/>
      <c r="L394" s="41"/>
      <c r="M394" s="41"/>
      <c r="N394" s="4"/>
      <c r="O394" s="2"/>
    </row>
    <row r="395" spans="1:15" ht="13.5" x14ac:dyDescent="0.25">
      <c r="A395" s="38" t="s">
        <v>4</v>
      </c>
      <c r="B395" s="39">
        <v>73153.150999999998</v>
      </c>
      <c r="C395" s="39">
        <v>73153.150999999998</v>
      </c>
      <c r="D395" s="39">
        <v>17071013.765999999</v>
      </c>
      <c r="E395" s="39"/>
      <c r="F395" s="39"/>
      <c r="G395" s="39"/>
      <c r="H395" s="39"/>
      <c r="I395" s="39"/>
      <c r="J395" s="39"/>
      <c r="K395" s="39"/>
      <c r="L395" s="39"/>
      <c r="M395" s="39"/>
      <c r="N395" s="4"/>
      <c r="O395" s="2"/>
    </row>
    <row r="396" spans="1:15" ht="13.5" x14ac:dyDescent="0.25">
      <c r="A396" s="40" t="s">
        <v>5</v>
      </c>
      <c r="B396" s="41"/>
      <c r="C396" s="41"/>
      <c r="D396" s="41">
        <v>-3559209.355</v>
      </c>
      <c r="E396" s="41"/>
      <c r="F396" s="41"/>
      <c r="G396" s="41"/>
      <c r="H396" s="41"/>
      <c r="I396" s="41"/>
      <c r="J396" s="41"/>
      <c r="K396" s="41"/>
      <c r="L396" s="41"/>
      <c r="M396" s="41"/>
      <c r="N396" s="4"/>
      <c r="O396" s="2"/>
    </row>
    <row r="397" spans="1:15" ht="14.25" thickBot="1" x14ac:dyDescent="0.3">
      <c r="A397" s="38" t="s">
        <v>6</v>
      </c>
      <c r="B397" s="39">
        <v>73153.150999999998</v>
      </c>
      <c r="C397" s="39">
        <v>73153.150999999998</v>
      </c>
      <c r="D397" s="39">
        <v>13511804.411</v>
      </c>
      <c r="E397" s="39"/>
      <c r="F397" s="39"/>
      <c r="G397" s="39"/>
      <c r="H397" s="39"/>
      <c r="I397" s="39"/>
      <c r="J397" s="39"/>
      <c r="K397" s="39"/>
      <c r="L397" s="39"/>
      <c r="M397" s="39"/>
      <c r="N397" s="4"/>
      <c r="O397" s="2"/>
    </row>
    <row r="398" spans="1:15" ht="12.75" customHeight="1" thickTop="1" x14ac:dyDescent="0.25">
      <c r="A398" s="35" t="s">
        <v>54</v>
      </c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1"/>
      <c r="O398" s="2"/>
    </row>
    <row r="399" spans="1:15" ht="13.5" x14ac:dyDescent="0.25">
      <c r="A399" s="36" t="s">
        <v>2</v>
      </c>
      <c r="B399" s="37">
        <v>101319.986</v>
      </c>
      <c r="C399" s="37">
        <v>85149.048999999999</v>
      </c>
      <c r="D399" s="37">
        <v>85164.804000000004</v>
      </c>
      <c r="E399" s="37"/>
      <c r="F399" s="37"/>
      <c r="G399" s="37"/>
      <c r="H399" s="37"/>
      <c r="I399" s="37"/>
      <c r="J399" s="37"/>
      <c r="K399" s="37"/>
      <c r="L399" s="37"/>
      <c r="M399" s="37"/>
      <c r="N399" s="4"/>
      <c r="O399" s="2"/>
    </row>
    <row r="400" spans="1:15" ht="13.5" x14ac:dyDescent="0.25">
      <c r="A400" s="38" t="s">
        <v>3</v>
      </c>
      <c r="B400" s="39">
        <v>-14.57</v>
      </c>
      <c r="C400" s="39">
        <v>15.755000000000001</v>
      </c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4"/>
      <c r="O400" s="2"/>
    </row>
    <row r="401" spans="1:15" ht="13.5" x14ac:dyDescent="0.25">
      <c r="A401" s="40" t="s">
        <v>4</v>
      </c>
      <c r="B401" s="41">
        <v>101305.416</v>
      </c>
      <c r="C401" s="41">
        <v>85164.804000000004</v>
      </c>
      <c r="D401" s="41">
        <v>85164.804000000004</v>
      </c>
      <c r="E401" s="41"/>
      <c r="F401" s="41"/>
      <c r="G401" s="41"/>
      <c r="H401" s="41"/>
      <c r="I401" s="41"/>
      <c r="J401" s="41"/>
      <c r="K401" s="41"/>
      <c r="L401" s="41"/>
      <c r="M401" s="41"/>
      <c r="N401" s="4"/>
      <c r="O401" s="2"/>
    </row>
    <row r="402" spans="1:15" ht="13.5" x14ac:dyDescent="0.25">
      <c r="A402" s="38" t="s">
        <v>5</v>
      </c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4"/>
      <c r="O402" s="2"/>
    </row>
    <row r="403" spans="1:15" ht="14.25" thickBot="1" x14ac:dyDescent="0.3">
      <c r="A403" s="40" t="s">
        <v>6</v>
      </c>
      <c r="B403" s="41">
        <v>101305.416</v>
      </c>
      <c r="C403" s="41">
        <v>85164.804000000004</v>
      </c>
      <c r="D403" s="41">
        <v>85164.804000000004</v>
      </c>
      <c r="E403" s="41"/>
      <c r="F403" s="41"/>
      <c r="G403" s="41"/>
      <c r="H403" s="41"/>
      <c r="I403" s="41"/>
      <c r="J403" s="41"/>
      <c r="K403" s="41"/>
      <c r="L403" s="41"/>
      <c r="M403" s="41"/>
      <c r="N403" s="4"/>
      <c r="O403" s="2"/>
    </row>
    <row r="404" spans="1:15" ht="12.75" customHeight="1" thickTop="1" x14ac:dyDescent="0.25">
      <c r="A404" s="35" t="s">
        <v>55</v>
      </c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1"/>
      <c r="O404" s="2"/>
    </row>
    <row r="405" spans="1:15" ht="13.5" x14ac:dyDescent="0.25">
      <c r="A405" s="42" t="s">
        <v>2</v>
      </c>
      <c r="B405" s="43">
        <v>495402.40600000002</v>
      </c>
      <c r="C405" s="43">
        <v>555406.20299999998</v>
      </c>
      <c r="D405" s="43">
        <v>522133.93599999999</v>
      </c>
      <c r="E405" s="43"/>
      <c r="F405" s="43"/>
      <c r="G405" s="43"/>
      <c r="H405" s="43"/>
      <c r="I405" s="43"/>
      <c r="J405" s="43"/>
      <c r="K405" s="43"/>
      <c r="L405" s="43"/>
      <c r="M405" s="43"/>
      <c r="N405" s="4"/>
      <c r="O405" s="2"/>
    </row>
    <row r="406" spans="1:15" ht="13.5" x14ac:dyDescent="0.25">
      <c r="A406" s="40" t="s">
        <v>3</v>
      </c>
      <c r="B406" s="41">
        <v>561321.13899999997</v>
      </c>
      <c r="C406" s="41">
        <v>166794.23800000001</v>
      </c>
      <c r="D406" s="41">
        <v>544491.48499999999</v>
      </c>
      <c r="E406" s="41"/>
      <c r="F406" s="41"/>
      <c r="G406" s="41"/>
      <c r="H406" s="41"/>
      <c r="I406" s="41"/>
      <c r="J406" s="41"/>
      <c r="K406" s="41"/>
      <c r="L406" s="41"/>
      <c r="M406" s="41"/>
      <c r="N406" s="4"/>
      <c r="O406" s="2"/>
    </row>
    <row r="407" spans="1:15" ht="13.5" x14ac:dyDescent="0.25">
      <c r="A407" s="38" t="s">
        <v>4</v>
      </c>
      <c r="B407" s="39">
        <v>1056723.5449999999</v>
      </c>
      <c r="C407" s="39">
        <v>722200.44099999999</v>
      </c>
      <c r="D407" s="39">
        <v>1066625.4210000001</v>
      </c>
      <c r="E407" s="39"/>
      <c r="F407" s="39"/>
      <c r="G407" s="39"/>
      <c r="H407" s="39"/>
      <c r="I407" s="39"/>
      <c r="J407" s="39"/>
      <c r="K407" s="39"/>
      <c r="L407" s="39"/>
      <c r="M407" s="39"/>
      <c r="N407" s="4"/>
      <c r="O407" s="2"/>
    </row>
    <row r="408" spans="1:15" ht="13.5" x14ac:dyDescent="0.25">
      <c r="A408" s="40" t="s">
        <v>5</v>
      </c>
      <c r="B408" s="41">
        <v>-501317.342</v>
      </c>
      <c r="C408" s="41">
        <v>-200066.505</v>
      </c>
      <c r="D408" s="41">
        <v>-110307.19899999999</v>
      </c>
      <c r="E408" s="41"/>
      <c r="F408" s="41"/>
      <c r="G408" s="41"/>
      <c r="H408" s="41"/>
      <c r="I408" s="41"/>
      <c r="J408" s="41"/>
      <c r="K408" s="41"/>
      <c r="L408" s="41"/>
      <c r="M408" s="41"/>
      <c r="N408" s="4"/>
      <c r="O408" s="2"/>
    </row>
    <row r="409" spans="1:15" ht="14.25" thickBot="1" x14ac:dyDescent="0.3">
      <c r="A409" s="38" t="s">
        <v>6</v>
      </c>
      <c r="B409" s="39">
        <v>555406.20299999998</v>
      </c>
      <c r="C409" s="39">
        <v>522133.93599999999</v>
      </c>
      <c r="D409" s="39">
        <v>956318.22199999995</v>
      </c>
      <c r="E409" s="39"/>
      <c r="F409" s="39"/>
      <c r="G409" s="39"/>
      <c r="H409" s="39"/>
      <c r="I409" s="39"/>
      <c r="J409" s="39"/>
      <c r="K409" s="39"/>
      <c r="L409" s="39"/>
      <c r="M409" s="39"/>
      <c r="N409" s="4"/>
      <c r="O409" s="2"/>
    </row>
    <row r="410" spans="1:15" ht="12.75" customHeight="1" thickTop="1" x14ac:dyDescent="0.25">
      <c r="A410" s="35" t="s">
        <v>56</v>
      </c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1"/>
      <c r="O410" s="2"/>
    </row>
    <row r="411" spans="1:15" ht="13.5" x14ac:dyDescent="0.25">
      <c r="A411" s="36" t="s">
        <v>2</v>
      </c>
      <c r="B411" s="37">
        <v>41470.006000000001</v>
      </c>
      <c r="C411" s="37">
        <v>137052.69699999999</v>
      </c>
      <c r="D411" s="37">
        <v>149525.91699999999</v>
      </c>
      <c r="E411" s="37"/>
      <c r="F411" s="37"/>
      <c r="G411" s="37"/>
      <c r="H411" s="37"/>
      <c r="I411" s="37"/>
      <c r="J411" s="37"/>
      <c r="K411" s="37"/>
      <c r="L411" s="37"/>
      <c r="M411" s="37"/>
      <c r="N411" s="4"/>
      <c r="O411" s="2"/>
    </row>
    <row r="412" spans="1:15" ht="13.5" x14ac:dyDescent="0.25">
      <c r="A412" s="38" t="s">
        <v>3</v>
      </c>
      <c r="B412" s="39">
        <v>167568.41200000001</v>
      </c>
      <c r="C412" s="39">
        <v>65363.947</v>
      </c>
      <c r="D412" s="39">
        <v>16780.005000000001</v>
      </c>
      <c r="E412" s="39"/>
      <c r="F412" s="39"/>
      <c r="G412" s="39"/>
      <c r="H412" s="39"/>
      <c r="I412" s="39"/>
      <c r="J412" s="39"/>
      <c r="K412" s="39"/>
      <c r="L412" s="39"/>
      <c r="M412" s="39"/>
      <c r="N412" s="4"/>
      <c r="O412" s="2"/>
    </row>
    <row r="413" spans="1:15" ht="13.5" x14ac:dyDescent="0.25">
      <c r="A413" s="40" t="s">
        <v>4</v>
      </c>
      <c r="B413" s="41">
        <v>209038.41800000001</v>
      </c>
      <c r="C413" s="41">
        <v>202416.644</v>
      </c>
      <c r="D413" s="41">
        <v>166305.92199999999</v>
      </c>
      <c r="E413" s="41"/>
      <c r="F413" s="41"/>
      <c r="G413" s="41"/>
      <c r="H413" s="41"/>
      <c r="I413" s="41"/>
      <c r="J413" s="41"/>
      <c r="K413" s="41"/>
      <c r="L413" s="41"/>
      <c r="M413" s="41"/>
      <c r="N413" s="4"/>
      <c r="O413" s="2"/>
    </row>
    <row r="414" spans="1:15" ht="13.5" x14ac:dyDescent="0.25">
      <c r="A414" s="38" t="s">
        <v>5</v>
      </c>
      <c r="B414" s="39">
        <v>-101066.02499999999</v>
      </c>
      <c r="C414" s="39">
        <v>-52890.726999999999</v>
      </c>
      <c r="D414" s="39">
        <v>-54741.906999999999</v>
      </c>
      <c r="E414" s="39"/>
      <c r="F414" s="39"/>
      <c r="G414" s="39"/>
      <c r="H414" s="39"/>
      <c r="I414" s="39"/>
      <c r="J414" s="39"/>
      <c r="K414" s="39"/>
      <c r="L414" s="39"/>
      <c r="M414" s="39"/>
      <c r="N414" s="4"/>
      <c r="O414" s="2"/>
    </row>
    <row r="415" spans="1:15" ht="14.25" thickBot="1" x14ac:dyDescent="0.3">
      <c r="A415" s="40" t="s">
        <v>6</v>
      </c>
      <c r="B415" s="41">
        <v>107972.393</v>
      </c>
      <c r="C415" s="41">
        <v>149525.91699999999</v>
      </c>
      <c r="D415" s="41">
        <v>111564.015</v>
      </c>
      <c r="E415" s="41"/>
      <c r="F415" s="41"/>
      <c r="G415" s="41"/>
      <c r="H415" s="41"/>
      <c r="I415" s="41"/>
      <c r="J415" s="41"/>
      <c r="K415" s="41"/>
      <c r="L415" s="41"/>
      <c r="M415" s="41"/>
      <c r="N415" s="4"/>
      <c r="O415" s="2"/>
    </row>
    <row r="416" spans="1:15" ht="12.75" customHeight="1" thickTop="1" x14ac:dyDescent="0.25">
      <c r="A416" s="35" t="s">
        <v>57</v>
      </c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1"/>
      <c r="O416" s="2"/>
    </row>
    <row r="417" spans="1:15" ht="13.5" x14ac:dyDescent="0.25">
      <c r="A417" s="42" t="s">
        <v>2</v>
      </c>
      <c r="B417" s="43">
        <v>31061.913</v>
      </c>
      <c r="C417" s="43">
        <v>106725.78200000001</v>
      </c>
      <c r="D417" s="43">
        <v>105912.787</v>
      </c>
      <c r="E417" s="43"/>
      <c r="F417" s="43"/>
      <c r="G417" s="43"/>
      <c r="H417" s="43"/>
      <c r="I417" s="43"/>
      <c r="J417" s="43"/>
      <c r="K417" s="43"/>
      <c r="L417" s="43"/>
      <c r="M417" s="43"/>
      <c r="N417" s="4"/>
      <c r="O417" s="2"/>
    </row>
    <row r="418" spans="1:15" ht="13.5" x14ac:dyDescent="0.25">
      <c r="A418" s="40" t="s">
        <v>3</v>
      </c>
      <c r="B418" s="41">
        <v>153220.514</v>
      </c>
      <c r="C418" s="41">
        <v>68991.157999999996</v>
      </c>
      <c r="D418" s="41">
        <v>14141.904</v>
      </c>
      <c r="E418" s="41"/>
      <c r="F418" s="41"/>
      <c r="G418" s="41"/>
      <c r="H418" s="41"/>
      <c r="I418" s="41"/>
      <c r="J418" s="41"/>
      <c r="K418" s="41"/>
      <c r="L418" s="41"/>
      <c r="M418" s="41"/>
      <c r="N418" s="4"/>
      <c r="O418" s="2"/>
    </row>
    <row r="419" spans="1:15" ht="13.5" x14ac:dyDescent="0.25">
      <c r="A419" s="38" t="s">
        <v>4</v>
      </c>
      <c r="B419" s="39">
        <v>184282.427</v>
      </c>
      <c r="C419" s="39">
        <v>175716.94</v>
      </c>
      <c r="D419" s="39">
        <v>120054.69100000001</v>
      </c>
      <c r="E419" s="39"/>
      <c r="F419" s="39"/>
      <c r="G419" s="39"/>
      <c r="H419" s="39"/>
      <c r="I419" s="39"/>
      <c r="J419" s="39"/>
      <c r="K419" s="39"/>
      <c r="L419" s="39"/>
      <c r="M419" s="39"/>
      <c r="N419" s="4"/>
      <c r="O419" s="2"/>
    </row>
    <row r="420" spans="1:15" ht="13.5" x14ac:dyDescent="0.25">
      <c r="A420" s="40" t="s">
        <v>5</v>
      </c>
      <c r="B420" s="41">
        <v>-79277.853000000003</v>
      </c>
      <c r="C420" s="41">
        <v>-69804.153000000006</v>
      </c>
      <c r="D420" s="41">
        <v>-60189.290999999997</v>
      </c>
      <c r="E420" s="41"/>
      <c r="F420" s="41"/>
      <c r="G420" s="41"/>
      <c r="H420" s="41"/>
      <c r="I420" s="41"/>
      <c r="J420" s="41"/>
      <c r="K420" s="41"/>
      <c r="L420" s="41"/>
      <c r="M420" s="41"/>
      <c r="N420" s="4"/>
      <c r="O420" s="2"/>
    </row>
    <row r="421" spans="1:15" ht="14.25" thickBot="1" x14ac:dyDescent="0.3">
      <c r="A421" s="38" t="s">
        <v>6</v>
      </c>
      <c r="B421" s="39">
        <v>105004.57399999999</v>
      </c>
      <c r="C421" s="39">
        <v>105912.787</v>
      </c>
      <c r="D421" s="39">
        <v>59865.4</v>
      </c>
      <c r="E421" s="39"/>
      <c r="F421" s="39"/>
      <c r="G421" s="39"/>
      <c r="H421" s="39"/>
      <c r="I421" s="39"/>
      <c r="J421" s="39"/>
      <c r="K421" s="39"/>
      <c r="L421" s="39"/>
      <c r="M421" s="39"/>
      <c r="N421" s="4"/>
      <c r="O421" s="2"/>
    </row>
    <row r="422" spans="1:15" ht="12.75" customHeight="1" thickTop="1" x14ac:dyDescent="0.25">
      <c r="A422" s="35" t="s">
        <v>58</v>
      </c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1"/>
      <c r="O422" s="2"/>
    </row>
    <row r="423" spans="1:15" ht="13.5" x14ac:dyDescent="0.25">
      <c r="A423" s="36" t="s">
        <v>2</v>
      </c>
      <c r="B423" s="37">
        <v>-57260.010999999999</v>
      </c>
      <c r="C423" s="37">
        <v>-202845.31099999999</v>
      </c>
      <c r="D423" s="37">
        <v>-351823.47600000002</v>
      </c>
      <c r="E423" s="37"/>
      <c r="F423" s="37"/>
      <c r="G423" s="37"/>
      <c r="H423" s="37"/>
      <c r="I423" s="37"/>
      <c r="J423" s="37"/>
      <c r="K423" s="37"/>
      <c r="L423" s="37"/>
      <c r="M423" s="37"/>
      <c r="N423" s="4"/>
      <c r="O423" s="2"/>
    </row>
    <row r="424" spans="1:15" ht="13.5" x14ac:dyDescent="0.25">
      <c r="A424" s="38" t="s">
        <v>3</v>
      </c>
      <c r="B424" s="39">
        <v>-83989.816000000006</v>
      </c>
      <c r="C424" s="39">
        <v>-111236.61900000001</v>
      </c>
      <c r="D424" s="39">
        <v>186314.73</v>
      </c>
      <c r="E424" s="39"/>
      <c r="F424" s="39"/>
      <c r="G424" s="39"/>
      <c r="H424" s="39"/>
      <c r="I424" s="39"/>
      <c r="J424" s="39"/>
      <c r="K424" s="39"/>
      <c r="L424" s="39"/>
      <c r="M424" s="39"/>
      <c r="N424" s="4"/>
      <c r="O424" s="2"/>
    </row>
    <row r="425" spans="1:15" ht="13.5" x14ac:dyDescent="0.25">
      <c r="A425" s="40" t="s">
        <v>4</v>
      </c>
      <c r="B425" s="41">
        <v>-141249.82699999999</v>
      </c>
      <c r="C425" s="41">
        <v>-314081.93</v>
      </c>
      <c r="D425" s="41">
        <v>-165508.74600000001</v>
      </c>
      <c r="E425" s="41"/>
      <c r="F425" s="41"/>
      <c r="G425" s="41"/>
      <c r="H425" s="41"/>
      <c r="I425" s="41"/>
      <c r="J425" s="41"/>
      <c r="K425" s="41"/>
      <c r="L425" s="41"/>
      <c r="M425" s="41"/>
      <c r="N425" s="4"/>
      <c r="O425" s="2"/>
    </row>
    <row r="426" spans="1:15" ht="13.5" x14ac:dyDescent="0.25">
      <c r="A426" s="38" t="s">
        <v>5</v>
      </c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4"/>
      <c r="O426" s="2"/>
    </row>
    <row r="427" spans="1:15" ht="14.25" thickBot="1" x14ac:dyDescent="0.3">
      <c r="A427" s="40" t="s">
        <v>6</v>
      </c>
      <c r="B427" s="41">
        <v>-141249.82699999999</v>
      </c>
      <c r="C427" s="41">
        <v>-314081.93</v>
      </c>
      <c r="D427" s="41">
        <v>-165508.74600000001</v>
      </c>
      <c r="E427" s="41"/>
      <c r="F427" s="41"/>
      <c r="G427" s="41"/>
      <c r="H427" s="41"/>
      <c r="I427" s="41"/>
      <c r="J427" s="41"/>
      <c r="K427" s="41"/>
      <c r="L427" s="41"/>
      <c r="M427" s="41"/>
      <c r="N427" s="4"/>
      <c r="O427" s="2"/>
    </row>
    <row r="428" spans="1:15" ht="12.75" customHeight="1" thickTop="1" x14ac:dyDescent="0.25">
      <c r="A428" s="35" t="s">
        <v>219</v>
      </c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1"/>
      <c r="O428" s="2"/>
    </row>
    <row r="429" spans="1:15" ht="13.5" x14ac:dyDescent="0.25">
      <c r="A429" s="42" t="s">
        <v>2</v>
      </c>
      <c r="B429" s="43"/>
      <c r="C429" s="43">
        <v>60282.741999999998</v>
      </c>
      <c r="D429" s="43">
        <v>125317.99099999999</v>
      </c>
      <c r="E429" s="43"/>
      <c r="F429" s="43"/>
      <c r="G429" s="43"/>
      <c r="H429" s="43"/>
      <c r="I429" s="43"/>
      <c r="J429" s="43"/>
      <c r="K429" s="43"/>
      <c r="L429" s="43"/>
      <c r="M429" s="43"/>
      <c r="N429" s="4"/>
      <c r="O429" s="2"/>
    </row>
    <row r="430" spans="1:15" ht="13.5" x14ac:dyDescent="0.25">
      <c r="A430" s="40" t="s">
        <v>3</v>
      </c>
      <c r="B430" s="41"/>
      <c r="C430" s="41">
        <v>-3846.7779999999998</v>
      </c>
      <c r="D430" s="41">
        <v>42207.167999999998</v>
      </c>
      <c r="E430" s="41"/>
      <c r="F430" s="41"/>
      <c r="G430" s="41"/>
      <c r="H430" s="41"/>
      <c r="I430" s="41"/>
      <c r="J430" s="41"/>
      <c r="K430" s="41"/>
      <c r="L430" s="41"/>
      <c r="M430" s="41"/>
      <c r="N430" s="4"/>
      <c r="O430" s="2"/>
    </row>
    <row r="431" spans="1:15" ht="13.5" x14ac:dyDescent="0.25">
      <c r="A431" s="38" t="s">
        <v>4</v>
      </c>
      <c r="B431" s="39"/>
      <c r="C431" s="39">
        <v>56435.964</v>
      </c>
      <c r="D431" s="39">
        <v>167525.15900000001</v>
      </c>
      <c r="E431" s="39"/>
      <c r="F431" s="39"/>
      <c r="G431" s="39"/>
      <c r="H431" s="39"/>
      <c r="I431" s="39"/>
      <c r="J431" s="39"/>
      <c r="K431" s="39"/>
      <c r="L431" s="39"/>
      <c r="M431" s="39"/>
      <c r="N431" s="4"/>
      <c r="O431" s="2"/>
    </row>
    <row r="432" spans="1:15" ht="13.5" x14ac:dyDescent="0.25">
      <c r="A432" s="40" t="s">
        <v>5</v>
      </c>
      <c r="B432" s="41"/>
      <c r="C432" s="41">
        <v>-52644.695</v>
      </c>
      <c r="D432" s="41">
        <v>-264325.03200000001</v>
      </c>
      <c r="E432" s="41"/>
      <c r="F432" s="41"/>
      <c r="G432" s="41"/>
      <c r="H432" s="41"/>
      <c r="I432" s="41"/>
      <c r="J432" s="41"/>
      <c r="K432" s="41"/>
      <c r="L432" s="41"/>
      <c r="M432" s="41"/>
      <c r="N432" s="4"/>
      <c r="O432" s="2"/>
    </row>
    <row r="433" spans="1:15" ht="14.25" thickBot="1" x14ac:dyDescent="0.3">
      <c r="A433" s="38" t="s">
        <v>6</v>
      </c>
      <c r="B433" s="39"/>
      <c r="C433" s="39">
        <v>3791.2689999999998</v>
      </c>
      <c r="D433" s="39">
        <v>-96799.873000000007</v>
      </c>
      <c r="E433" s="39"/>
      <c r="F433" s="39"/>
      <c r="G433" s="39"/>
      <c r="H433" s="39"/>
      <c r="I433" s="39"/>
      <c r="J433" s="39"/>
      <c r="K433" s="39"/>
      <c r="L433" s="39"/>
      <c r="M433" s="39"/>
      <c r="N433" s="4"/>
      <c r="O433" s="2"/>
    </row>
    <row r="434" spans="1:15" ht="12.75" customHeight="1" thickTop="1" x14ac:dyDescent="0.25">
      <c r="A434" s="35" t="s">
        <v>255</v>
      </c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1"/>
      <c r="O434" s="2"/>
    </row>
    <row r="435" spans="1:15" ht="13.5" x14ac:dyDescent="0.25">
      <c r="A435" s="36" t="s">
        <v>2</v>
      </c>
      <c r="B435" s="37">
        <v>255388.94099999999</v>
      </c>
      <c r="C435" s="37">
        <v>283569.40399999998</v>
      </c>
      <c r="D435" s="37">
        <v>264534.63900000002</v>
      </c>
      <c r="E435" s="37"/>
      <c r="F435" s="37"/>
      <c r="G435" s="37"/>
      <c r="H435" s="37"/>
      <c r="I435" s="37"/>
      <c r="J435" s="37"/>
      <c r="K435" s="37"/>
      <c r="L435" s="37"/>
      <c r="M435" s="37"/>
      <c r="N435" s="4"/>
      <c r="O435" s="2"/>
    </row>
    <row r="436" spans="1:15" ht="13.5" x14ac:dyDescent="0.25">
      <c r="A436" s="38" t="s">
        <v>3</v>
      </c>
      <c r="B436" s="39">
        <v>329320.12199999997</v>
      </c>
      <c r="C436" s="39">
        <v>153981.65700000001</v>
      </c>
      <c r="D436" s="39">
        <v>166399.21</v>
      </c>
      <c r="E436" s="39"/>
      <c r="F436" s="39"/>
      <c r="G436" s="39"/>
      <c r="H436" s="39"/>
      <c r="I436" s="39"/>
      <c r="J436" s="39"/>
      <c r="K436" s="39"/>
      <c r="L436" s="39"/>
      <c r="M436" s="39"/>
      <c r="N436" s="4"/>
      <c r="O436" s="2"/>
    </row>
    <row r="437" spans="1:15" ht="13.5" x14ac:dyDescent="0.25">
      <c r="A437" s="40" t="s">
        <v>4</v>
      </c>
      <c r="B437" s="41">
        <v>584709.06299999997</v>
      </c>
      <c r="C437" s="41">
        <v>437551.06099999999</v>
      </c>
      <c r="D437" s="41">
        <v>430933.84899999999</v>
      </c>
      <c r="E437" s="41"/>
      <c r="F437" s="41"/>
      <c r="G437" s="41"/>
      <c r="H437" s="41"/>
      <c r="I437" s="41"/>
      <c r="J437" s="41"/>
      <c r="K437" s="41"/>
      <c r="L437" s="41"/>
      <c r="M437" s="41"/>
      <c r="N437" s="4"/>
      <c r="O437" s="2"/>
    </row>
    <row r="438" spans="1:15" ht="13.5" x14ac:dyDescent="0.25">
      <c r="A438" s="38" t="s">
        <v>5</v>
      </c>
      <c r="B438" s="39">
        <v>-301139.65899999999</v>
      </c>
      <c r="C438" s="39">
        <v>-173016.42199999999</v>
      </c>
      <c r="D438" s="39">
        <v>-271085.848</v>
      </c>
      <c r="E438" s="39"/>
      <c r="F438" s="39"/>
      <c r="G438" s="39"/>
      <c r="H438" s="39"/>
      <c r="I438" s="39"/>
      <c r="J438" s="39"/>
      <c r="K438" s="39"/>
      <c r="L438" s="39"/>
      <c r="M438" s="39"/>
      <c r="N438" s="4"/>
      <c r="O438" s="2"/>
    </row>
    <row r="439" spans="1:15" ht="14.25" thickBot="1" x14ac:dyDescent="0.3">
      <c r="A439" s="40" t="s">
        <v>6</v>
      </c>
      <c r="B439" s="41">
        <v>283569.40399999998</v>
      </c>
      <c r="C439" s="41">
        <v>264534.63900000002</v>
      </c>
      <c r="D439" s="41">
        <v>159848.00099999999</v>
      </c>
      <c r="E439" s="41"/>
      <c r="F439" s="41"/>
      <c r="G439" s="41"/>
      <c r="H439" s="41"/>
      <c r="I439" s="41"/>
      <c r="J439" s="41"/>
      <c r="K439" s="41"/>
      <c r="L439" s="41"/>
      <c r="M439" s="41"/>
      <c r="N439" s="4"/>
      <c r="O439" s="2"/>
    </row>
    <row r="440" spans="1:15" ht="12.75" customHeight="1" thickTop="1" x14ac:dyDescent="0.25">
      <c r="A440" s="35" t="s">
        <v>59</v>
      </c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1"/>
      <c r="O440" s="2"/>
    </row>
    <row r="441" spans="1:15" ht="13.5" x14ac:dyDescent="0.25">
      <c r="A441" s="42" t="s">
        <v>2</v>
      </c>
      <c r="B441" s="43">
        <v>18465.587</v>
      </c>
      <c r="C441" s="43">
        <v>266513.842</v>
      </c>
      <c r="D441" s="43">
        <v>285525.12199999997</v>
      </c>
      <c r="E441" s="43"/>
      <c r="F441" s="43"/>
      <c r="G441" s="43"/>
      <c r="H441" s="43"/>
      <c r="I441" s="43"/>
      <c r="J441" s="43"/>
      <c r="K441" s="43"/>
      <c r="L441" s="43"/>
      <c r="M441" s="43"/>
      <c r="N441" s="4"/>
      <c r="O441" s="2"/>
    </row>
    <row r="442" spans="1:15" ht="13.5" x14ac:dyDescent="0.25">
      <c r="A442" s="40" t="s">
        <v>3</v>
      </c>
      <c r="B442" s="41">
        <v>235101.18900000001</v>
      </c>
      <c r="C442" s="41">
        <v>3769.9250000000002</v>
      </c>
      <c r="D442" s="41">
        <v>76268.834000000003</v>
      </c>
      <c r="E442" s="41"/>
      <c r="F442" s="41"/>
      <c r="G442" s="41"/>
      <c r="H442" s="41"/>
      <c r="I442" s="41"/>
      <c r="J442" s="41"/>
      <c r="K442" s="41"/>
      <c r="L442" s="41"/>
      <c r="M442" s="41"/>
      <c r="N442" s="4"/>
      <c r="O442" s="2"/>
    </row>
    <row r="443" spans="1:15" ht="13.5" x14ac:dyDescent="0.25">
      <c r="A443" s="38" t="s">
        <v>4</v>
      </c>
      <c r="B443" s="39">
        <v>253566.77600000001</v>
      </c>
      <c r="C443" s="39">
        <v>270283.76699999999</v>
      </c>
      <c r="D443" s="39">
        <v>361793.95600000001</v>
      </c>
      <c r="E443" s="39"/>
      <c r="F443" s="39"/>
      <c r="G443" s="39"/>
      <c r="H443" s="39"/>
      <c r="I443" s="39"/>
      <c r="J443" s="39"/>
      <c r="K443" s="39"/>
      <c r="L443" s="39"/>
      <c r="M443" s="39"/>
      <c r="N443" s="4"/>
      <c r="O443" s="2"/>
    </row>
    <row r="444" spans="1:15" ht="13.5" x14ac:dyDescent="0.25">
      <c r="A444" s="40" t="s">
        <v>5</v>
      </c>
      <c r="B444" s="41">
        <v>12889.008</v>
      </c>
      <c r="C444" s="41">
        <v>15241.355</v>
      </c>
      <c r="D444" s="41">
        <v>16664.191999999999</v>
      </c>
      <c r="E444" s="41"/>
      <c r="F444" s="41"/>
      <c r="G444" s="41"/>
      <c r="H444" s="41"/>
      <c r="I444" s="41"/>
      <c r="J444" s="41"/>
      <c r="K444" s="41"/>
      <c r="L444" s="41"/>
      <c r="M444" s="41"/>
      <c r="N444" s="4"/>
      <c r="O444" s="2"/>
    </row>
    <row r="445" spans="1:15" ht="13.5" x14ac:dyDescent="0.25">
      <c r="A445" s="38" t="s">
        <v>6</v>
      </c>
      <c r="B445" s="39">
        <v>266455.78399999999</v>
      </c>
      <c r="C445" s="39">
        <v>285525.12199999997</v>
      </c>
      <c r="D445" s="39">
        <v>378458.14799999999</v>
      </c>
      <c r="E445" s="39"/>
      <c r="F445" s="39"/>
      <c r="G445" s="39"/>
      <c r="H445" s="39"/>
      <c r="I445" s="39"/>
      <c r="J445" s="39"/>
      <c r="K445" s="39"/>
      <c r="L445" s="39"/>
      <c r="M445" s="39"/>
      <c r="N445" s="4"/>
      <c r="O445" s="2"/>
    </row>
    <row r="446" spans="1:15" ht="13.5" x14ac:dyDescent="0.25">
      <c r="A446" s="27"/>
      <c r="B446" s="7"/>
      <c r="C446" s="7"/>
      <c r="D446" s="7"/>
      <c r="L446" s="13"/>
      <c r="M446" s="1"/>
      <c r="N446" s="1"/>
      <c r="O446" s="2"/>
    </row>
    <row r="447" spans="1:15" ht="12.75" customHeight="1" thickBot="1" x14ac:dyDescent="0.3">
      <c r="A447" s="21" t="s">
        <v>220</v>
      </c>
      <c r="B447" s="11"/>
      <c r="C447" s="11"/>
      <c r="D447" s="11"/>
      <c r="L447" s="13"/>
      <c r="M447" s="1"/>
      <c r="N447" s="1"/>
      <c r="O447" s="2"/>
    </row>
    <row r="448" spans="1:15" ht="12.75" customHeight="1" thickTop="1" x14ac:dyDescent="0.25">
      <c r="A448" s="35" t="s">
        <v>221</v>
      </c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1"/>
      <c r="O448" s="2"/>
    </row>
    <row r="449" spans="1:15" ht="13.5" x14ac:dyDescent="0.25">
      <c r="A449" s="36" t="s">
        <v>2</v>
      </c>
      <c r="B449" s="37"/>
      <c r="C449" s="37">
        <v>1804712.804</v>
      </c>
      <c r="D449" s="37">
        <v>2465137.4180000001</v>
      </c>
      <c r="E449" s="37"/>
      <c r="F449" s="37"/>
      <c r="G449" s="37"/>
      <c r="H449" s="37"/>
      <c r="I449" s="37"/>
      <c r="J449" s="37"/>
      <c r="K449" s="37"/>
      <c r="L449" s="37"/>
      <c r="M449" s="37"/>
      <c r="N449" s="4"/>
      <c r="O449" s="2"/>
    </row>
    <row r="450" spans="1:15" ht="13.5" x14ac:dyDescent="0.25">
      <c r="A450" s="38" t="s">
        <v>3</v>
      </c>
      <c r="B450" s="39">
        <v>1804712.804</v>
      </c>
      <c r="C450" s="39">
        <v>660424.61399999994</v>
      </c>
      <c r="D450" s="39">
        <v>-28655.357</v>
      </c>
      <c r="E450" s="39"/>
      <c r="F450" s="39"/>
      <c r="G450" s="39"/>
      <c r="H450" s="39"/>
      <c r="I450" s="39"/>
      <c r="J450" s="39"/>
      <c r="K450" s="39"/>
      <c r="L450" s="39"/>
      <c r="M450" s="39"/>
      <c r="N450" s="4"/>
      <c r="O450" s="2"/>
    </row>
    <row r="451" spans="1:15" ht="13.5" x14ac:dyDescent="0.25">
      <c r="A451" s="40" t="s">
        <v>4</v>
      </c>
      <c r="B451" s="41">
        <v>1804712.804</v>
      </c>
      <c r="C451" s="41">
        <v>2465137.4180000001</v>
      </c>
      <c r="D451" s="41">
        <v>2436482.0610000002</v>
      </c>
      <c r="E451" s="41"/>
      <c r="F451" s="41"/>
      <c r="G451" s="41"/>
      <c r="H451" s="41"/>
      <c r="I451" s="41"/>
      <c r="J451" s="41"/>
      <c r="K451" s="41"/>
      <c r="L451" s="41"/>
      <c r="M451" s="41"/>
      <c r="N451" s="4"/>
      <c r="O451" s="2"/>
    </row>
    <row r="452" spans="1:15" ht="13.5" x14ac:dyDescent="0.25">
      <c r="A452" s="38" t="s">
        <v>5</v>
      </c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4"/>
      <c r="O452" s="2"/>
    </row>
    <row r="453" spans="1:15" ht="14.25" thickBot="1" x14ac:dyDescent="0.3">
      <c r="A453" s="40" t="s">
        <v>6</v>
      </c>
      <c r="B453" s="41">
        <v>1804712.804</v>
      </c>
      <c r="C453" s="41">
        <v>2465137.4180000001</v>
      </c>
      <c r="D453" s="41">
        <v>2436482.0610000002</v>
      </c>
      <c r="E453" s="41"/>
      <c r="F453" s="41"/>
      <c r="G453" s="41"/>
      <c r="H453" s="41"/>
      <c r="I453" s="41"/>
      <c r="J453" s="41"/>
      <c r="K453" s="41"/>
      <c r="L453" s="41"/>
      <c r="M453" s="41"/>
      <c r="N453" s="4"/>
      <c r="O453" s="2"/>
    </row>
    <row r="454" spans="1:15" ht="12.75" customHeight="1" thickTop="1" x14ac:dyDescent="0.25">
      <c r="A454" s="35" t="s">
        <v>60</v>
      </c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1"/>
      <c r="O454" s="2"/>
    </row>
    <row r="455" spans="1:15" ht="13.5" x14ac:dyDescent="0.25">
      <c r="A455" s="42" t="s">
        <v>2</v>
      </c>
      <c r="B455" s="43"/>
      <c r="C455" s="43">
        <v>155915.94099999999</v>
      </c>
      <c r="D455" s="43">
        <v>139991.84099999999</v>
      </c>
      <c r="E455" s="43"/>
      <c r="F455" s="43"/>
      <c r="G455" s="43"/>
      <c r="H455" s="43"/>
      <c r="I455" s="43"/>
      <c r="J455" s="43"/>
      <c r="K455" s="43"/>
      <c r="L455" s="43"/>
      <c r="M455" s="43"/>
      <c r="N455" s="4"/>
      <c r="O455" s="2"/>
    </row>
    <row r="456" spans="1:15" ht="13.5" x14ac:dyDescent="0.25">
      <c r="A456" s="40" t="s">
        <v>3</v>
      </c>
      <c r="B456" s="41">
        <v>153.37</v>
      </c>
      <c r="C456" s="41">
        <v>138.97900000000001</v>
      </c>
      <c r="D456" s="41">
        <v>266.28100000000001</v>
      </c>
      <c r="E456" s="41"/>
      <c r="F456" s="41"/>
      <c r="G456" s="41"/>
      <c r="H456" s="41"/>
      <c r="I456" s="41"/>
      <c r="J456" s="41"/>
      <c r="K456" s="41"/>
      <c r="L456" s="41"/>
      <c r="M456" s="41"/>
      <c r="N456" s="4"/>
      <c r="O456" s="2"/>
    </row>
    <row r="457" spans="1:15" ht="13.5" x14ac:dyDescent="0.25">
      <c r="A457" s="38" t="s">
        <v>4</v>
      </c>
      <c r="B457" s="39">
        <v>153.37</v>
      </c>
      <c r="C457" s="39">
        <v>156054.92000000001</v>
      </c>
      <c r="D457" s="39">
        <v>140258.122</v>
      </c>
      <c r="E457" s="39"/>
      <c r="F457" s="39"/>
      <c r="G457" s="39"/>
      <c r="H457" s="39"/>
      <c r="I457" s="39"/>
      <c r="J457" s="39"/>
      <c r="K457" s="39"/>
      <c r="L457" s="39"/>
      <c r="M457" s="39"/>
      <c r="N457" s="4"/>
      <c r="O457" s="2"/>
    </row>
    <row r="458" spans="1:15" ht="13.5" x14ac:dyDescent="0.25">
      <c r="A458" s="40" t="s">
        <v>5</v>
      </c>
      <c r="B458" s="41">
        <v>-5422.7920000000004</v>
      </c>
      <c r="C458" s="41">
        <v>-16063.079</v>
      </c>
      <c r="D458" s="41">
        <v>-14881.507</v>
      </c>
      <c r="E458" s="41"/>
      <c r="F458" s="41"/>
      <c r="G458" s="41"/>
      <c r="H458" s="41"/>
      <c r="I458" s="41"/>
      <c r="J458" s="41"/>
      <c r="K458" s="41"/>
      <c r="L458" s="41"/>
      <c r="M458" s="41"/>
      <c r="N458" s="4"/>
      <c r="O458" s="2"/>
    </row>
    <row r="459" spans="1:15" ht="14.25" thickBot="1" x14ac:dyDescent="0.3">
      <c r="A459" s="38" t="s">
        <v>6</v>
      </c>
      <c r="B459" s="39">
        <v>-5269.4219999999996</v>
      </c>
      <c r="C459" s="39">
        <v>139991.84099999999</v>
      </c>
      <c r="D459" s="39">
        <v>125376.61500000001</v>
      </c>
      <c r="E459" s="39"/>
      <c r="F459" s="39"/>
      <c r="G459" s="39"/>
      <c r="H459" s="39"/>
      <c r="I459" s="39"/>
      <c r="J459" s="39"/>
      <c r="K459" s="39"/>
      <c r="L459" s="39"/>
      <c r="M459" s="39"/>
      <c r="N459" s="4"/>
      <c r="O459" s="2"/>
    </row>
    <row r="460" spans="1:15" ht="12.75" customHeight="1" thickTop="1" x14ac:dyDescent="0.25">
      <c r="A460" s="35" t="s">
        <v>61</v>
      </c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1"/>
      <c r="O460" s="2"/>
    </row>
    <row r="461" spans="1:15" ht="13.5" x14ac:dyDescent="0.25">
      <c r="A461" s="36" t="s">
        <v>2</v>
      </c>
      <c r="B461" s="37"/>
      <c r="C461" s="37">
        <v>89467.183999999994</v>
      </c>
      <c r="D461" s="37">
        <v>155744.49600000001</v>
      </c>
      <c r="E461" s="37"/>
      <c r="F461" s="37"/>
      <c r="G461" s="37"/>
      <c r="H461" s="37"/>
      <c r="I461" s="37"/>
      <c r="J461" s="37"/>
      <c r="K461" s="37"/>
      <c r="L461" s="37"/>
      <c r="M461" s="37"/>
      <c r="N461" s="4"/>
      <c r="O461" s="2"/>
    </row>
    <row r="462" spans="1:15" ht="13.5" x14ac:dyDescent="0.25">
      <c r="A462" s="38" t="s">
        <v>3</v>
      </c>
      <c r="B462" s="39">
        <v>94963.612999999998</v>
      </c>
      <c r="C462" s="39">
        <v>-18083.123</v>
      </c>
      <c r="D462" s="39">
        <v>-30321.403999999999</v>
      </c>
      <c r="E462" s="39"/>
      <c r="F462" s="39"/>
      <c r="G462" s="39"/>
      <c r="H462" s="39"/>
      <c r="I462" s="39"/>
      <c r="J462" s="39"/>
      <c r="K462" s="39"/>
      <c r="L462" s="39"/>
      <c r="M462" s="39"/>
      <c r="N462" s="4"/>
      <c r="O462" s="2"/>
    </row>
    <row r="463" spans="1:15" ht="13.5" x14ac:dyDescent="0.25">
      <c r="A463" s="40" t="s">
        <v>4</v>
      </c>
      <c r="B463" s="41">
        <v>94963.612999999998</v>
      </c>
      <c r="C463" s="41">
        <v>71384.061000000002</v>
      </c>
      <c r="D463" s="41">
        <v>125423.092</v>
      </c>
      <c r="E463" s="41"/>
      <c r="F463" s="41"/>
      <c r="G463" s="41"/>
      <c r="H463" s="41"/>
      <c r="I463" s="41"/>
      <c r="J463" s="41"/>
      <c r="K463" s="41"/>
      <c r="L463" s="41"/>
      <c r="M463" s="41"/>
      <c r="N463" s="4"/>
      <c r="O463" s="2"/>
    </row>
    <row r="464" spans="1:15" ht="13.5" x14ac:dyDescent="0.25">
      <c r="A464" s="38" t="s">
        <v>5</v>
      </c>
      <c r="B464" s="39">
        <v>-5496.4290000000001</v>
      </c>
      <c r="C464" s="39">
        <v>-15330.191999999999</v>
      </c>
      <c r="D464" s="39">
        <v>-23044.272000000001</v>
      </c>
      <c r="E464" s="39"/>
      <c r="F464" s="39"/>
      <c r="G464" s="39"/>
      <c r="H464" s="39"/>
      <c r="I464" s="39"/>
      <c r="J464" s="39"/>
      <c r="K464" s="39"/>
      <c r="L464" s="39"/>
      <c r="M464" s="39"/>
      <c r="N464" s="4"/>
      <c r="O464" s="2"/>
    </row>
    <row r="465" spans="1:15" ht="14.25" thickBot="1" x14ac:dyDescent="0.3">
      <c r="A465" s="40" t="s">
        <v>6</v>
      </c>
      <c r="B465" s="41">
        <v>89467.183999999994</v>
      </c>
      <c r="C465" s="41">
        <v>56053.868999999999</v>
      </c>
      <c r="D465" s="41">
        <v>102378.82</v>
      </c>
      <c r="E465" s="41"/>
      <c r="F465" s="41"/>
      <c r="G465" s="41"/>
      <c r="H465" s="41"/>
      <c r="I465" s="41"/>
      <c r="J465" s="41"/>
      <c r="K465" s="41"/>
      <c r="L465" s="41"/>
      <c r="M465" s="41"/>
      <c r="N465" s="4"/>
      <c r="O465" s="2"/>
    </row>
    <row r="466" spans="1:15" ht="12.75" customHeight="1" thickTop="1" x14ac:dyDescent="0.25">
      <c r="A466" s="35" t="s">
        <v>62</v>
      </c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1"/>
      <c r="O466" s="2"/>
    </row>
    <row r="467" spans="1:15" ht="9.9499999999999993" customHeight="1" x14ac:dyDescent="0.25">
      <c r="A467" s="42" t="s">
        <v>2</v>
      </c>
      <c r="B467" s="43"/>
      <c r="C467" s="43">
        <v>-2.3940000000000001</v>
      </c>
      <c r="D467" s="43">
        <v>-16648.813999999998</v>
      </c>
      <c r="E467" s="43"/>
      <c r="F467" s="43"/>
      <c r="G467" s="43"/>
      <c r="H467" s="43"/>
      <c r="I467" s="43"/>
      <c r="J467" s="43"/>
      <c r="K467" s="43"/>
      <c r="L467" s="43"/>
      <c r="M467" s="43"/>
      <c r="N467" s="4"/>
      <c r="O467" s="2"/>
    </row>
    <row r="468" spans="1:15" ht="13.5" x14ac:dyDescent="0.25">
      <c r="A468" s="40" t="s">
        <v>3</v>
      </c>
      <c r="B468" s="41"/>
      <c r="C468" s="41">
        <v>9053.0239999999994</v>
      </c>
      <c r="D468" s="41">
        <v>14243.294</v>
      </c>
      <c r="E468" s="41"/>
      <c r="F468" s="41"/>
      <c r="G468" s="41"/>
      <c r="H468" s="41"/>
      <c r="I468" s="41"/>
      <c r="J468" s="41"/>
      <c r="K468" s="41"/>
      <c r="L468" s="41"/>
      <c r="M468" s="41"/>
      <c r="N468" s="4"/>
      <c r="O468" s="2"/>
    </row>
    <row r="469" spans="1:15" ht="13.5" x14ac:dyDescent="0.25">
      <c r="A469" s="38" t="s">
        <v>4</v>
      </c>
      <c r="B469" s="39"/>
      <c r="C469" s="39">
        <v>9050.6299999999992</v>
      </c>
      <c r="D469" s="39">
        <v>-2405.52</v>
      </c>
      <c r="E469" s="39"/>
      <c r="F469" s="39"/>
      <c r="G469" s="39"/>
      <c r="H469" s="39"/>
      <c r="I469" s="39"/>
      <c r="J469" s="39"/>
      <c r="K469" s="39"/>
      <c r="L469" s="39"/>
      <c r="M469" s="39"/>
      <c r="N469" s="4"/>
      <c r="O469" s="2"/>
    </row>
    <row r="470" spans="1:15" ht="13.5" x14ac:dyDescent="0.25">
      <c r="A470" s="40" t="s">
        <v>5</v>
      </c>
      <c r="B470" s="41"/>
      <c r="C470" s="41">
        <v>-25699.444</v>
      </c>
      <c r="D470" s="41">
        <v>-23774.523000000001</v>
      </c>
      <c r="E470" s="41"/>
      <c r="F470" s="41"/>
      <c r="G470" s="41"/>
      <c r="H470" s="41"/>
      <c r="I470" s="41"/>
      <c r="J470" s="41"/>
      <c r="K470" s="41"/>
      <c r="L470" s="41"/>
      <c r="M470" s="41"/>
      <c r="N470" s="4"/>
      <c r="O470" s="2"/>
    </row>
    <row r="471" spans="1:15" ht="14.25" thickBot="1" x14ac:dyDescent="0.3">
      <c r="A471" s="38" t="s">
        <v>6</v>
      </c>
      <c r="B471" s="39"/>
      <c r="C471" s="39">
        <v>-16648.813999999998</v>
      </c>
      <c r="D471" s="39">
        <v>-26180.043000000001</v>
      </c>
      <c r="E471" s="39"/>
      <c r="F471" s="39"/>
      <c r="G471" s="39"/>
      <c r="H471" s="39"/>
      <c r="I471" s="39"/>
      <c r="J471" s="39"/>
      <c r="K471" s="39"/>
      <c r="L471" s="39"/>
      <c r="M471" s="39"/>
      <c r="N471" s="4"/>
      <c r="O471" s="2"/>
    </row>
    <row r="472" spans="1:15" ht="12.75" customHeight="1" thickTop="1" x14ac:dyDescent="0.25">
      <c r="A472" s="35" t="s">
        <v>247</v>
      </c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1"/>
      <c r="O472" s="2"/>
    </row>
    <row r="473" spans="1:15" ht="13.5" x14ac:dyDescent="0.25">
      <c r="A473" s="36" t="s">
        <v>2</v>
      </c>
      <c r="B473" s="37">
        <v>117938.136</v>
      </c>
      <c r="C473" s="37">
        <v>225461.13699999999</v>
      </c>
      <c r="D473" s="37">
        <v>194715.45199999999</v>
      </c>
      <c r="E473" s="37"/>
      <c r="F473" s="37"/>
      <c r="G473" s="37"/>
      <c r="H473" s="37"/>
      <c r="I473" s="37"/>
      <c r="J473" s="37"/>
      <c r="K473" s="37"/>
      <c r="L473" s="37"/>
      <c r="M473" s="37"/>
      <c r="N473" s="4"/>
      <c r="O473" s="2"/>
    </row>
    <row r="474" spans="1:15" ht="13.5" x14ac:dyDescent="0.25">
      <c r="A474" s="38" t="s">
        <v>3</v>
      </c>
      <c r="B474" s="39">
        <v>207596.28099999999</v>
      </c>
      <c r="C474" s="39">
        <v>73881.285000000003</v>
      </c>
      <c r="D474" s="39">
        <v>92711.125</v>
      </c>
      <c r="E474" s="39"/>
      <c r="F474" s="39"/>
      <c r="G474" s="39"/>
      <c r="H474" s="39"/>
      <c r="I474" s="39"/>
      <c r="J474" s="39"/>
      <c r="K474" s="39"/>
      <c r="L474" s="39"/>
      <c r="M474" s="39"/>
      <c r="N474" s="4"/>
      <c r="O474" s="2"/>
    </row>
    <row r="475" spans="1:15" ht="13.5" x14ac:dyDescent="0.25">
      <c r="A475" s="40" t="s">
        <v>4</v>
      </c>
      <c r="B475" s="41">
        <v>325534.41700000002</v>
      </c>
      <c r="C475" s="41">
        <v>299342.42200000002</v>
      </c>
      <c r="D475" s="41">
        <v>287426.57699999999</v>
      </c>
      <c r="E475" s="41"/>
      <c r="F475" s="41"/>
      <c r="G475" s="41"/>
      <c r="H475" s="41"/>
      <c r="I475" s="41"/>
      <c r="J475" s="41"/>
      <c r="K475" s="41"/>
      <c r="L475" s="41"/>
      <c r="M475" s="41"/>
      <c r="N475" s="4"/>
      <c r="O475" s="2"/>
    </row>
    <row r="476" spans="1:15" ht="13.5" x14ac:dyDescent="0.25">
      <c r="A476" s="38" t="s">
        <v>5</v>
      </c>
      <c r="B476" s="39">
        <v>-96357.527000000002</v>
      </c>
      <c r="C476" s="39">
        <v>-104626.97</v>
      </c>
      <c r="D476" s="39">
        <v>-108191.821</v>
      </c>
      <c r="E476" s="39"/>
      <c r="F476" s="39"/>
      <c r="G476" s="39"/>
      <c r="H476" s="39"/>
      <c r="I476" s="39"/>
      <c r="J476" s="39"/>
      <c r="K476" s="39"/>
      <c r="L476" s="39"/>
      <c r="M476" s="39"/>
      <c r="N476" s="4"/>
      <c r="O476" s="2"/>
    </row>
    <row r="477" spans="1:15" ht="14.25" thickBot="1" x14ac:dyDescent="0.3">
      <c r="A477" s="40" t="s">
        <v>6</v>
      </c>
      <c r="B477" s="41">
        <v>229176.89</v>
      </c>
      <c r="C477" s="41">
        <v>194715.45199999999</v>
      </c>
      <c r="D477" s="41">
        <v>179234.75599999999</v>
      </c>
      <c r="E477" s="41"/>
      <c r="F477" s="41"/>
      <c r="G477" s="41"/>
      <c r="H477" s="41"/>
      <c r="I477" s="41"/>
      <c r="J477" s="41"/>
      <c r="K477" s="41"/>
      <c r="L477" s="41"/>
      <c r="M477" s="41"/>
      <c r="N477" s="4"/>
      <c r="O477" s="2"/>
    </row>
    <row r="478" spans="1:15" ht="12.75" customHeight="1" thickTop="1" x14ac:dyDescent="0.25">
      <c r="A478" s="35" t="s">
        <v>63</v>
      </c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1"/>
      <c r="O478" s="2"/>
    </row>
    <row r="479" spans="1:15" ht="13.5" x14ac:dyDescent="0.25">
      <c r="A479" s="42" t="s">
        <v>2</v>
      </c>
      <c r="B479" s="43">
        <v>301913.63099999999</v>
      </c>
      <c r="C479" s="43">
        <v>1439903.064</v>
      </c>
      <c r="D479" s="43">
        <v>1532457.3419999999</v>
      </c>
      <c r="E479" s="43"/>
      <c r="F479" s="43"/>
      <c r="G479" s="43"/>
      <c r="H479" s="43"/>
      <c r="I479" s="43"/>
      <c r="J479" s="43"/>
      <c r="K479" s="43"/>
      <c r="L479" s="43"/>
      <c r="M479" s="43"/>
      <c r="N479" s="4"/>
      <c r="O479" s="2"/>
    </row>
    <row r="480" spans="1:15" ht="13.5" x14ac:dyDescent="0.25">
      <c r="A480" s="40" t="s">
        <v>3</v>
      </c>
      <c r="B480" s="41">
        <v>1138142.476</v>
      </c>
      <c r="C480" s="41">
        <v>92642.157000000007</v>
      </c>
      <c r="D480" s="41">
        <v>76688.928</v>
      </c>
      <c r="E480" s="41"/>
      <c r="F480" s="41"/>
      <c r="G480" s="41"/>
      <c r="H480" s="41"/>
      <c r="I480" s="41"/>
      <c r="J480" s="41"/>
      <c r="K480" s="41"/>
      <c r="L480" s="41"/>
      <c r="M480" s="41"/>
      <c r="N480" s="4"/>
      <c r="O480" s="2"/>
    </row>
    <row r="481" spans="1:15" ht="13.5" x14ac:dyDescent="0.25">
      <c r="A481" s="38" t="s">
        <v>4</v>
      </c>
      <c r="B481" s="39">
        <v>1440056.1070000001</v>
      </c>
      <c r="C481" s="39">
        <v>1532545.2209999999</v>
      </c>
      <c r="D481" s="39">
        <v>1609146.27</v>
      </c>
      <c r="E481" s="39"/>
      <c r="F481" s="39"/>
      <c r="G481" s="39"/>
      <c r="H481" s="39"/>
      <c r="I481" s="39"/>
      <c r="J481" s="39"/>
      <c r="K481" s="39"/>
      <c r="L481" s="39"/>
      <c r="M481" s="39"/>
      <c r="N481" s="4"/>
      <c r="O481" s="2"/>
    </row>
    <row r="482" spans="1:15" ht="13.5" x14ac:dyDescent="0.25">
      <c r="A482" s="40" t="s">
        <v>5</v>
      </c>
      <c r="B482" s="41">
        <v>-155.04300000000001</v>
      </c>
      <c r="C482" s="41">
        <v>-87.879000000000005</v>
      </c>
      <c r="D482" s="41">
        <v>-62.6</v>
      </c>
      <c r="E482" s="41"/>
      <c r="F482" s="41"/>
      <c r="G482" s="41"/>
      <c r="H482" s="41"/>
      <c r="I482" s="41"/>
      <c r="J482" s="41"/>
      <c r="K482" s="41"/>
      <c r="L482" s="41"/>
      <c r="M482" s="41"/>
      <c r="N482" s="4"/>
      <c r="O482" s="2"/>
    </row>
    <row r="483" spans="1:15" ht="14.25" thickBot="1" x14ac:dyDescent="0.3">
      <c r="A483" s="38" t="s">
        <v>6</v>
      </c>
      <c r="B483" s="39">
        <v>1439901.064</v>
      </c>
      <c r="C483" s="39">
        <v>1532457.3419999999</v>
      </c>
      <c r="D483" s="39">
        <v>1609083.67</v>
      </c>
      <c r="E483" s="39"/>
      <c r="F483" s="39"/>
      <c r="G483" s="39"/>
      <c r="H483" s="39"/>
      <c r="I483" s="39"/>
      <c r="J483" s="39"/>
      <c r="K483" s="39"/>
      <c r="L483" s="39"/>
      <c r="M483" s="39"/>
      <c r="N483" s="4"/>
      <c r="O483" s="2"/>
    </row>
    <row r="484" spans="1:15" ht="12.75" customHeight="1" thickTop="1" x14ac:dyDescent="0.25">
      <c r="A484" s="35" t="s">
        <v>64</v>
      </c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1"/>
      <c r="O484" s="2"/>
    </row>
    <row r="485" spans="1:15" ht="13.5" x14ac:dyDescent="0.25">
      <c r="A485" s="36" t="s">
        <v>2</v>
      </c>
      <c r="B485" s="37">
        <v>115560.49400000001</v>
      </c>
      <c r="C485" s="37">
        <v>112544.65700000001</v>
      </c>
      <c r="D485" s="37">
        <v>109108.132</v>
      </c>
      <c r="E485" s="37"/>
      <c r="F485" s="37"/>
      <c r="G485" s="37"/>
      <c r="H485" s="37"/>
      <c r="I485" s="37"/>
      <c r="J485" s="37"/>
      <c r="K485" s="37"/>
      <c r="L485" s="37"/>
      <c r="M485" s="37"/>
      <c r="N485" s="4"/>
      <c r="O485" s="2"/>
    </row>
    <row r="486" spans="1:15" ht="13.5" x14ac:dyDescent="0.25">
      <c r="A486" s="38" t="s">
        <v>3</v>
      </c>
      <c r="B486" s="39">
        <v>285.238</v>
      </c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4"/>
      <c r="O486" s="2"/>
    </row>
    <row r="487" spans="1:15" ht="13.5" x14ac:dyDescent="0.25">
      <c r="A487" s="40" t="s">
        <v>4</v>
      </c>
      <c r="B487" s="41">
        <v>115845.732</v>
      </c>
      <c r="C487" s="41">
        <v>112544.65700000001</v>
      </c>
      <c r="D487" s="41">
        <v>109108.132</v>
      </c>
      <c r="E487" s="41"/>
      <c r="F487" s="41"/>
      <c r="G487" s="41"/>
      <c r="H487" s="41"/>
      <c r="I487" s="41"/>
      <c r="J487" s="41"/>
      <c r="K487" s="41"/>
      <c r="L487" s="41"/>
      <c r="M487" s="41"/>
      <c r="N487" s="4"/>
      <c r="O487" s="2"/>
    </row>
    <row r="488" spans="1:15" ht="13.5" x14ac:dyDescent="0.25">
      <c r="A488" s="38" t="s">
        <v>5</v>
      </c>
      <c r="B488" s="39">
        <v>-3301.0749999999998</v>
      </c>
      <c r="C488" s="39">
        <v>-3436.5250000000001</v>
      </c>
      <c r="D488" s="39">
        <v>-3465.848</v>
      </c>
      <c r="E488" s="39"/>
      <c r="F488" s="39"/>
      <c r="G488" s="39"/>
      <c r="H488" s="39"/>
      <c r="I488" s="39"/>
      <c r="J488" s="39"/>
      <c r="K488" s="39"/>
      <c r="L488" s="39"/>
      <c r="M488" s="39"/>
      <c r="N488" s="4"/>
      <c r="O488" s="2"/>
    </row>
    <row r="489" spans="1:15" ht="14.25" thickBot="1" x14ac:dyDescent="0.3">
      <c r="A489" s="40" t="s">
        <v>6</v>
      </c>
      <c r="B489" s="41">
        <v>112544.65700000001</v>
      </c>
      <c r="C489" s="41">
        <v>109108.132</v>
      </c>
      <c r="D489" s="41">
        <v>105642.284</v>
      </c>
      <c r="E489" s="41"/>
      <c r="F489" s="41"/>
      <c r="G489" s="41"/>
      <c r="H489" s="41"/>
      <c r="I489" s="41"/>
      <c r="J489" s="41"/>
      <c r="K489" s="41"/>
      <c r="L489" s="41"/>
      <c r="M489" s="41"/>
      <c r="N489" s="4"/>
      <c r="O489" s="2"/>
    </row>
    <row r="490" spans="1:15" ht="12.75" customHeight="1" thickTop="1" x14ac:dyDescent="0.25">
      <c r="A490" s="35" t="s">
        <v>65</v>
      </c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1"/>
      <c r="O490" s="2"/>
    </row>
    <row r="491" spans="1:15" ht="13.5" x14ac:dyDescent="0.25">
      <c r="A491" s="42" t="s">
        <v>2</v>
      </c>
      <c r="B491" s="43"/>
      <c r="C491" s="43">
        <v>100148.76</v>
      </c>
      <c r="D491" s="43">
        <v>170698.981</v>
      </c>
      <c r="E491" s="43"/>
      <c r="F491" s="43"/>
      <c r="G491" s="43"/>
      <c r="H491" s="43"/>
      <c r="I491" s="43"/>
      <c r="J491" s="43"/>
      <c r="K491" s="43"/>
      <c r="L491" s="43"/>
      <c r="M491" s="43"/>
      <c r="N491" s="4"/>
      <c r="O491" s="2"/>
    </row>
    <row r="492" spans="1:15" ht="13.5" x14ac:dyDescent="0.25">
      <c r="A492" s="40" t="s">
        <v>3</v>
      </c>
      <c r="B492" s="41">
        <v>72597.142999999996</v>
      </c>
      <c r="C492" s="41">
        <v>28415.508999999998</v>
      </c>
      <c r="D492" s="41">
        <v>16753.537</v>
      </c>
      <c r="E492" s="41"/>
      <c r="F492" s="41"/>
      <c r="G492" s="41"/>
      <c r="H492" s="41"/>
      <c r="I492" s="41"/>
      <c r="J492" s="41"/>
      <c r="K492" s="41"/>
      <c r="L492" s="41"/>
      <c r="M492" s="41"/>
      <c r="N492" s="4"/>
      <c r="O492" s="2"/>
    </row>
    <row r="493" spans="1:15" ht="13.5" x14ac:dyDescent="0.25">
      <c r="A493" s="38" t="s">
        <v>4</v>
      </c>
      <c r="B493" s="39">
        <v>72597.142999999996</v>
      </c>
      <c r="C493" s="39">
        <v>128564.269</v>
      </c>
      <c r="D493" s="39">
        <v>187452.51800000001</v>
      </c>
      <c r="E493" s="39"/>
      <c r="F493" s="39"/>
      <c r="G493" s="39"/>
      <c r="H493" s="39"/>
      <c r="I493" s="39"/>
      <c r="J493" s="39"/>
      <c r="K493" s="39"/>
      <c r="L493" s="39"/>
      <c r="M493" s="39"/>
      <c r="N493" s="4"/>
      <c r="O493" s="2"/>
    </row>
    <row r="494" spans="1:15" ht="13.5" x14ac:dyDescent="0.25">
      <c r="A494" s="40" t="s">
        <v>5</v>
      </c>
      <c r="B494" s="41">
        <v>27551.616999999998</v>
      </c>
      <c r="C494" s="41">
        <v>29884.737000000001</v>
      </c>
      <c r="D494" s="41">
        <v>-65684.639999999999</v>
      </c>
      <c r="E494" s="41"/>
      <c r="F494" s="41"/>
      <c r="G494" s="41"/>
      <c r="H494" s="41"/>
      <c r="I494" s="41"/>
      <c r="J494" s="41"/>
      <c r="K494" s="41"/>
      <c r="L494" s="41"/>
      <c r="M494" s="41"/>
      <c r="N494" s="4"/>
      <c r="O494" s="2"/>
    </row>
    <row r="495" spans="1:15" ht="14.25" thickBot="1" x14ac:dyDescent="0.3">
      <c r="A495" s="38" t="s">
        <v>6</v>
      </c>
      <c r="B495" s="39">
        <v>100148.76</v>
      </c>
      <c r="C495" s="39">
        <v>158449.00599999999</v>
      </c>
      <c r="D495" s="39">
        <v>121767.878</v>
      </c>
      <c r="E495" s="39"/>
      <c r="F495" s="39"/>
      <c r="G495" s="39"/>
      <c r="H495" s="39"/>
      <c r="I495" s="39"/>
      <c r="J495" s="39"/>
      <c r="K495" s="39"/>
      <c r="L495" s="39"/>
      <c r="M495" s="39"/>
      <c r="N495" s="4"/>
      <c r="O495" s="2"/>
    </row>
    <row r="496" spans="1:15" ht="12.75" customHeight="1" thickTop="1" x14ac:dyDescent="0.25">
      <c r="A496" s="35" t="s">
        <v>66</v>
      </c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1"/>
      <c r="O496" s="2"/>
    </row>
    <row r="497" spans="1:15" ht="13.5" x14ac:dyDescent="0.25">
      <c r="A497" s="36" t="s">
        <v>2</v>
      </c>
      <c r="B497" s="37">
        <v>564.49599999999998</v>
      </c>
      <c r="C497" s="37">
        <v>6249.24</v>
      </c>
      <c r="D497" s="37">
        <v>15192.928</v>
      </c>
      <c r="E497" s="37"/>
      <c r="F497" s="37"/>
      <c r="G497" s="37"/>
      <c r="H497" s="37"/>
      <c r="I497" s="37"/>
      <c r="J497" s="37"/>
      <c r="K497" s="37"/>
      <c r="L497" s="37"/>
      <c r="M497" s="37"/>
      <c r="N497" s="4"/>
      <c r="O497" s="2"/>
    </row>
    <row r="498" spans="1:15" ht="13.5" x14ac:dyDescent="0.25">
      <c r="A498" s="38" t="s">
        <v>3</v>
      </c>
      <c r="B498" s="39">
        <v>24192.748</v>
      </c>
      <c r="C498" s="39">
        <v>32342.52</v>
      </c>
      <c r="D498" s="39">
        <v>-3558.1439999999998</v>
      </c>
      <c r="E498" s="39"/>
      <c r="F498" s="39"/>
      <c r="G498" s="39"/>
      <c r="H498" s="39"/>
      <c r="I498" s="39"/>
      <c r="J498" s="39"/>
      <c r="K498" s="39"/>
      <c r="L498" s="39"/>
      <c r="M498" s="39"/>
      <c r="N498" s="4"/>
      <c r="O498" s="2"/>
    </row>
    <row r="499" spans="1:15" ht="13.5" x14ac:dyDescent="0.25">
      <c r="A499" s="40" t="s">
        <v>4</v>
      </c>
      <c r="B499" s="41">
        <v>24757.243999999999</v>
      </c>
      <c r="C499" s="41">
        <v>38591.760000000002</v>
      </c>
      <c r="D499" s="41">
        <v>11634.784</v>
      </c>
      <c r="E499" s="41"/>
      <c r="F499" s="41"/>
      <c r="G499" s="41"/>
      <c r="H499" s="41"/>
      <c r="I499" s="41"/>
      <c r="J499" s="41"/>
      <c r="K499" s="41"/>
      <c r="L499" s="41"/>
      <c r="M499" s="41"/>
      <c r="N499" s="4"/>
      <c r="O499" s="2"/>
    </row>
    <row r="500" spans="1:15" ht="13.5" x14ac:dyDescent="0.25">
      <c r="A500" s="38" t="s">
        <v>5</v>
      </c>
      <c r="B500" s="39">
        <v>-19350.901999999998</v>
      </c>
      <c r="C500" s="39">
        <v>-23398.831999999999</v>
      </c>
      <c r="D500" s="39">
        <v>-9821.57</v>
      </c>
      <c r="E500" s="39"/>
      <c r="F500" s="39"/>
      <c r="G500" s="39"/>
      <c r="H500" s="39"/>
      <c r="I500" s="39"/>
      <c r="J500" s="39"/>
      <c r="K500" s="39"/>
      <c r="L500" s="39"/>
      <c r="M500" s="39"/>
      <c r="N500" s="4"/>
      <c r="O500" s="2"/>
    </row>
    <row r="501" spans="1:15" ht="14.25" thickBot="1" x14ac:dyDescent="0.3">
      <c r="A501" s="40" t="s">
        <v>6</v>
      </c>
      <c r="B501" s="41">
        <v>5406.3419999999996</v>
      </c>
      <c r="C501" s="41">
        <v>15192.928</v>
      </c>
      <c r="D501" s="41">
        <v>1813.2139999999999</v>
      </c>
      <c r="E501" s="41"/>
      <c r="F501" s="41"/>
      <c r="G501" s="41"/>
      <c r="H501" s="41"/>
      <c r="I501" s="41"/>
      <c r="J501" s="41"/>
      <c r="K501" s="41"/>
      <c r="L501" s="41"/>
      <c r="M501" s="41"/>
      <c r="N501" s="4"/>
      <c r="O501" s="2"/>
    </row>
    <row r="502" spans="1:15" ht="12.75" customHeight="1" thickTop="1" x14ac:dyDescent="0.25">
      <c r="A502" s="35" t="s">
        <v>67</v>
      </c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1"/>
      <c r="O502" s="2"/>
    </row>
    <row r="503" spans="1:15" ht="13.5" x14ac:dyDescent="0.25">
      <c r="A503" s="42" t="s">
        <v>2</v>
      </c>
      <c r="B503" s="43"/>
      <c r="C503" s="43">
        <v>16864.656999999999</v>
      </c>
      <c r="D503" s="43">
        <v>24322.879000000001</v>
      </c>
      <c r="E503" s="43"/>
      <c r="F503" s="43"/>
      <c r="G503" s="43"/>
      <c r="H503" s="43"/>
      <c r="I503" s="43"/>
      <c r="J503" s="43"/>
      <c r="K503" s="43"/>
      <c r="L503" s="43"/>
      <c r="M503" s="43"/>
      <c r="N503" s="4"/>
      <c r="O503" s="2"/>
    </row>
    <row r="504" spans="1:15" ht="13.5" x14ac:dyDescent="0.25">
      <c r="A504" s="40" t="s">
        <v>3</v>
      </c>
      <c r="B504" s="41">
        <v>17538.813999999998</v>
      </c>
      <c r="C504" s="41">
        <v>7458.2219999999998</v>
      </c>
      <c r="D504" s="41">
        <v>-214.21199999999999</v>
      </c>
      <c r="E504" s="41"/>
      <c r="F504" s="41"/>
      <c r="G504" s="41"/>
      <c r="H504" s="41"/>
      <c r="I504" s="41"/>
      <c r="J504" s="41"/>
      <c r="K504" s="41"/>
      <c r="L504" s="41"/>
      <c r="M504" s="41"/>
      <c r="N504" s="4"/>
      <c r="O504" s="2"/>
    </row>
    <row r="505" spans="1:15" ht="13.5" x14ac:dyDescent="0.25">
      <c r="A505" s="38" t="s">
        <v>4</v>
      </c>
      <c r="B505" s="39">
        <v>17538.813999999998</v>
      </c>
      <c r="C505" s="39">
        <v>24322.879000000001</v>
      </c>
      <c r="D505" s="39">
        <v>24108.667000000001</v>
      </c>
      <c r="E505" s="39"/>
      <c r="F505" s="39"/>
      <c r="G505" s="39"/>
      <c r="H505" s="39"/>
      <c r="I505" s="39"/>
      <c r="J505" s="39"/>
      <c r="K505" s="39"/>
      <c r="L505" s="39"/>
      <c r="M505" s="39"/>
      <c r="N505" s="4"/>
      <c r="O505" s="2"/>
    </row>
    <row r="506" spans="1:15" ht="13.5" x14ac:dyDescent="0.25">
      <c r="A506" s="40" t="s">
        <v>5</v>
      </c>
      <c r="B506" s="41"/>
      <c r="C506" s="41"/>
      <c r="D506" s="41"/>
      <c r="E506" s="41"/>
      <c r="F506" s="41"/>
      <c r="G506" s="41"/>
      <c r="H506" s="41"/>
      <c r="I506" s="41"/>
      <c r="J506" s="41"/>
      <c r="K506" s="41"/>
      <c r="L506" s="41"/>
      <c r="M506" s="41"/>
      <c r="N506" s="4"/>
      <c r="O506" s="2"/>
    </row>
    <row r="507" spans="1:15" ht="14.25" thickBot="1" x14ac:dyDescent="0.3">
      <c r="A507" s="38" t="s">
        <v>6</v>
      </c>
      <c r="B507" s="39">
        <v>17538.813999999998</v>
      </c>
      <c r="C507" s="39">
        <v>24322.879000000001</v>
      </c>
      <c r="D507" s="39">
        <v>24108.667000000001</v>
      </c>
      <c r="E507" s="39"/>
      <c r="F507" s="39"/>
      <c r="G507" s="39"/>
      <c r="H507" s="39"/>
      <c r="I507" s="39"/>
      <c r="J507" s="39"/>
      <c r="K507" s="39"/>
      <c r="L507" s="39"/>
      <c r="M507" s="39"/>
      <c r="N507" s="4"/>
      <c r="O507" s="2"/>
    </row>
    <row r="508" spans="1:15" ht="12.75" customHeight="1" thickTop="1" x14ac:dyDescent="0.25">
      <c r="A508" s="35" t="s">
        <v>68</v>
      </c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1"/>
      <c r="O508" s="2"/>
    </row>
    <row r="509" spans="1:15" ht="13.5" x14ac:dyDescent="0.25">
      <c r="A509" s="36" t="s">
        <v>2</v>
      </c>
      <c r="B509" s="37">
        <v>-44647.055</v>
      </c>
      <c r="C509" s="37">
        <v>1144.2840000000001</v>
      </c>
      <c r="D509" s="37">
        <v>2011.2809999999999</v>
      </c>
      <c r="E509" s="37"/>
      <c r="F509" s="37"/>
      <c r="G509" s="37"/>
      <c r="H509" s="37"/>
      <c r="I509" s="37"/>
      <c r="J509" s="37"/>
      <c r="K509" s="37"/>
      <c r="L509" s="37"/>
      <c r="M509" s="37"/>
      <c r="N509" s="4"/>
      <c r="O509" s="2"/>
    </row>
    <row r="510" spans="1:15" ht="13.5" x14ac:dyDescent="0.25">
      <c r="A510" s="38" t="s">
        <v>3</v>
      </c>
      <c r="B510" s="39">
        <v>44748.023000000001</v>
      </c>
      <c r="C510" s="39">
        <v>866.99699999999996</v>
      </c>
      <c r="D510" s="39">
        <v>58541.563000000002</v>
      </c>
      <c r="E510" s="39"/>
      <c r="F510" s="39"/>
      <c r="G510" s="39"/>
      <c r="H510" s="39"/>
      <c r="I510" s="39"/>
      <c r="J510" s="39"/>
      <c r="K510" s="39"/>
      <c r="L510" s="39"/>
      <c r="M510" s="39"/>
      <c r="N510" s="4"/>
      <c r="O510" s="2"/>
    </row>
    <row r="511" spans="1:15" ht="13.5" x14ac:dyDescent="0.25">
      <c r="A511" s="40" t="s">
        <v>4</v>
      </c>
      <c r="B511" s="41">
        <v>100.968</v>
      </c>
      <c r="C511" s="41">
        <v>2011.2809999999999</v>
      </c>
      <c r="D511" s="41">
        <v>60552.843999999997</v>
      </c>
      <c r="E511" s="41"/>
      <c r="F511" s="41"/>
      <c r="G511" s="41"/>
      <c r="H511" s="41"/>
      <c r="I511" s="41"/>
      <c r="J511" s="41"/>
      <c r="K511" s="41"/>
      <c r="L511" s="41"/>
      <c r="M511" s="41"/>
      <c r="N511" s="4"/>
      <c r="O511" s="2"/>
    </row>
    <row r="512" spans="1:15" ht="13.5" x14ac:dyDescent="0.25">
      <c r="A512" s="38" t="s">
        <v>5</v>
      </c>
      <c r="B512" s="39">
        <v>1043.316</v>
      </c>
      <c r="C512" s="39"/>
      <c r="D512" s="39">
        <v>45412.87</v>
      </c>
      <c r="E512" s="39"/>
      <c r="F512" s="39"/>
      <c r="G512" s="39"/>
      <c r="H512" s="39"/>
      <c r="I512" s="39"/>
      <c r="J512" s="39"/>
      <c r="K512" s="39"/>
      <c r="L512" s="39"/>
      <c r="M512" s="39"/>
      <c r="N512" s="4"/>
      <c r="O512" s="2"/>
    </row>
    <row r="513" spans="1:15" ht="14.25" thickBot="1" x14ac:dyDescent="0.3">
      <c r="A513" s="40" t="s">
        <v>6</v>
      </c>
      <c r="B513" s="41">
        <v>1144.2840000000001</v>
      </c>
      <c r="C513" s="41">
        <v>2011.2809999999999</v>
      </c>
      <c r="D513" s="41">
        <v>105965.71400000001</v>
      </c>
      <c r="E513" s="41"/>
      <c r="F513" s="41"/>
      <c r="G513" s="41"/>
      <c r="H513" s="41"/>
      <c r="I513" s="41"/>
      <c r="J513" s="41"/>
      <c r="K513" s="41"/>
      <c r="L513" s="41"/>
      <c r="M513" s="41"/>
      <c r="N513" s="4"/>
      <c r="O513" s="2"/>
    </row>
    <row r="514" spans="1:15" ht="12.75" customHeight="1" thickTop="1" x14ac:dyDescent="0.25">
      <c r="A514" s="35" t="s">
        <v>69</v>
      </c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1"/>
      <c r="O514" s="2"/>
    </row>
    <row r="515" spans="1:15" ht="13.5" x14ac:dyDescent="0.25">
      <c r="A515" s="42" t="s">
        <v>2</v>
      </c>
      <c r="B515" s="43">
        <v>109.56699999999999</v>
      </c>
      <c r="C515" s="43">
        <v>-4.7300000000000004</v>
      </c>
      <c r="D515" s="43">
        <v>66201.97</v>
      </c>
      <c r="E515" s="43"/>
      <c r="F515" s="43"/>
      <c r="G515" s="43"/>
      <c r="H515" s="43"/>
      <c r="I515" s="43"/>
      <c r="J515" s="43"/>
      <c r="K515" s="43"/>
      <c r="L515" s="43"/>
      <c r="M515" s="43"/>
      <c r="N515" s="4"/>
      <c r="O515" s="2"/>
    </row>
    <row r="516" spans="1:15" ht="13.5" x14ac:dyDescent="0.25">
      <c r="A516" s="40" t="s">
        <v>3</v>
      </c>
      <c r="B516" s="41"/>
      <c r="C516" s="41">
        <v>30000</v>
      </c>
      <c r="D516" s="41"/>
      <c r="E516" s="41"/>
      <c r="F516" s="41"/>
      <c r="G516" s="41"/>
      <c r="H516" s="41"/>
      <c r="I516" s="41"/>
      <c r="J516" s="41"/>
      <c r="K516" s="41"/>
      <c r="L516" s="41"/>
      <c r="M516" s="41"/>
      <c r="N516" s="4"/>
      <c r="O516" s="2"/>
    </row>
    <row r="517" spans="1:15" ht="13.5" x14ac:dyDescent="0.25">
      <c r="A517" s="38" t="s">
        <v>4</v>
      </c>
      <c r="B517" s="39">
        <v>109.56699999999999</v>
      </c>
      <c r="C517" s="39">
        <v>29995.27</v>
      </c>
      <c r="D517" s="39">
        <v>66201.97</v>
      </c>
      <c r="E517" s="39"/>
      <c r="F517" s="39"/>
      <c r="G517" s="39"/>
      <c r="H517" s="39"/>
      <c r="I517" s="39"/>
      <c r="J517" s="39"/>
      <c r="K517" s="39"/>
      <c r="L517" s="39"/>
      <c r="M517" s="39"/>
      <c r="N517" s="4"/>
      <c r="O517" s="2"/>
    </row>
    <row r="518" spans="1:15" ht="13.5" x14ac:dyDescent="0.25">
      <c r="A518" s="40" t="s">
        <v>5</v>
      </c>
      <c r="B518" s="41"/>
      <c r="C518" s="41"/>
      <c r="D518" s="41"/>
      <c r="E518" s="41"/>
      <c r="F518" s="41"/>
      <c r="G518" s="41"/>
      <c r="H518" s="41"/>
      <c r="I518" s="41"/>
      <c r="J518" s="41"/>
      <c r="K518" s="41"/>
      <c r="L518" s="41"/>
      <c r="M518" s="41"/>
      <c r="N518" s="4"/>
      <c r="O518" s="2"/>
    </row>
    <row r="519" spans="1:15" ht="14.25" thickBot="1" x14ac:dyDescent="0.3">
      <c r="A519" s="38" t="s">
        <v>6</v>
      </c>
      <c r="B519" s="39">
        <v>109.56699999999999</v>
      </c>
      <c r="C519" s="39">
        <v>29995.27</v>
      </c>
      <c r="D519" s="39">
        <v>66201.97</v>
      </c>
      <c r="E519" s="39"/>
      <c r="F519" s="39"/>
      <c r="G519" s="39"/>
      <c r="H519" s="39"/>
      <c r="I519" s="39"/>
      <c r="J519" s="39"/>
      <c r="K519" s="39"/>
      <c r="L519" s="39"/>
      <c r="M519" s="39"/>
      <c r="N519" s="4"/>
      <c r="O519" s="2"/>
    </row>
    <row r="520" spans="1:15" ht="12.75" customHeight="1" thickTop="1" x14ac:dyDescent="0.25">
      <c r="A520" s="35" t="s">
        <v>70</v>
      </c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1"/>
      <c r="O520" s="2"/>
    </row>
    <row r="521" spans="1:15" ht="13.5" x14ac:dyDescent="0.25">
      <c r="A521" s="36" t="s">
        <v>2</v>
      </c>
      <c r="B521" s="37">
        <v>18754.591</v>
      </c>
      <c r="C521" s="37">
        <v>43041.252</v>
      </c>
      <c r="D521" s="37">
        <v>95922.778999999995</v>
      </c>
      <c r="E521" s="37"/>
      <c r="F521" s="37"/>
      <c r="G521" s="37"/>
      <c r="H521" s="37"/>
      <c r="I521" s="37"/>
      <c r="J521" s="37"/>
      <c r="K521" s="37"/>
      <c r="L521" s="37"/>
      <c r="M521" s="37"/>
      <c r="N521" s="4"/>
      <c r="O521" s="2"/>
    </row>
    <row r="522" spans="1:15" ht="13.5" x14ac:dyDescent="0.25">
      <c r="A522" s="38" t="s">
        <v>3</v>
      </c>
      <c r="B522" s="39">
        <v>32245.976999999999</v>
      </c>
      <c r="C522" s="39">
        <v>61472.813999999998</v>
      </c>
      <c r="D522" s="39">
        <v>19154.578000000001</v>
      </c>
      <c r="E522" s="39"/>
      <c r="F522" s="39"/>
      <c r="G522" s="39"/>
      <c r="H522" s="39"/>
      <c r="I522" s="39"/>
      <c r="J522" s="39"/>
      <c r="K522" s="39"/>
      <c r="L522" s="39"/>
      <c r="M522" s="39"/>
      <c r="N522" s="4"/>
      <c r="O522" s="2"/>
    </row>
    <row r="523" spans="1:15" ht="13.5" x14ac:dyDescent="0.25">
      <c r="A523" s="40" t="s">
        <v>4</v>
      </c>
      <c r="B523" s="41">
        <v>51000.567999999999</v>
      </c>
      <c r="C523" s="41">
        <v>104514.06600000001</v>
      </c>
      <c r="D523" s="41">
        <v>115077.357</v>
      </c>
      <c r="E523" s="41"/>
      <c r="F523" s="41"/>
      <c r="G523" s="41"/>
      <c r="H523" s="41"/>
      <c r="I523" s="41"/>
      <c r="J523" s="41"/>
      <c r="K523" s="41"/>
      <c r="L523" s="41"/>
      <c r="M523" s="41"/>
      <c r="N523" s="4"/>
      <c r="O523" s="2"/>
    </row>
    <row r="524" spans="1:15" ht="13.5" x14ac:dyDescent="0.25">
      <c r="A524" s="38" t="s">
        <v>5</v>
      </c>
      <c r="B524" s="39">
        <v>-7959.3159999999998</v>
      </c>
      <c r="C524" s="39">
        <v>-8591.2870000000003</v>
      </c>
      <c r="D524" s="39">
        <v>-11158.937</v>
      </c>
      <c r="E524" s="39"/>
      <c r="F524" s="39"/>
      <c r="G524" s="39"/>
      <c r="H524" s="39"/>
      <c r="I524" s="39"/>
      <c r="J524" s="39"/>
      <c r="K524" s="39"/>
      <c r="L524" s="39"/>
      <c r="M524" s="39"/>
      <c r="N524" s="4"/>
      <c r="O524" s="2"/>
    </row>
    <row r="525" spans="1:15" ht="14.25" thickBot="1" x14ac:dyDescent="0.3">
      <c r="A525" s="40" t="s">
        <v>6</v>
      </c>
      <c r="B525" s="41">
        <v>43041.252</v>
      </c>
      <c r="C525" s="41">
        <v>95922.778999999995</v>
      </c>
      <c r="D525" s="41">
        <v>103918.42</v>
      </c>
      <c r="E525" s="41"/>
      <c r="F525" s="41"/>
      <c r="G525" s="41"/>
      <c r="H525" s="41"/>
      <c r="I525" s="41"/>
      <c r="J525" s="41"/>
      <c r="K525" s="41"/>
      <c r="L525" s="41"/>
      <c r="M525" s="41"/>
      <c r="N525" s="4"/>
      <c r="O525" s="2"/>
    </row>
    <row r="526" spans="1:15" ht="12.75" customHeight="1" thickTop="1" x14ac:dyDescent="0.25">
      <c r="A526" s="35" t="s">
        <v>71</v>
      </c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1"/>
      <c r="O526" s="2"/>
    </row>
    <row r="527" spans="1:15" ht="13.5" x14ac:dyDescent="0.25">
      <c r="A527" s="42" t="s">
        <v>2</v>
      </c>
      <c r="B527" s="43">
        <v>10.304</v>
      </c>
      <c r="C527" s="43">
        <v>216546.03899999999</v>
      </c>
      <c r="D527" s="43">
        <v>325724.36</v>
      </c>
      <c r="E527" s="43"/>
      <c r="F527" s="43"/>
      <c r="G527" s="43"/>
      <c r="H527" s="43"/>
      <c r="I527" s="43"/>
      <c r="J527" s="43"/>
      <c r="K527" s="43"/>
      <c r="L527" s="43"/>
      <c r="M527" s="43"/>
      <c r="N527" s="4"/>
      <c r="O527" s="2"/>
    </row>
    <row r="528" spans="1:15" ht="13.5" x14ac:dyDescent="0.25">
      <c r="A528" s="40" t="s">
        <v>3</v>
      </c>
      <c r="B528" s="41">
        <v>-3.6190000000000002</v>
      </c>
      <c r="C528" s="41">
        <v>200322.16899999999</v>
      </c>
      <c r="D528" s="41">
        <v>413252.52100000001</v>
      </c>
      <c r="E528" s="41"/>
      <c r="F528" s="41"/>
      <c r="G528" s="41"/>
      <c r="H528" s="41"/>
      <c r="I528" s="41"/>
      <c r="J528" s="41"/>
      <c r="K528" s="41"/>
      <c r="L528" s="41"/>
      <c r="M528" s="41"/>
      <c r="N528" s="4"/>
      <c r="O528" s="2"/>
    </row>
    <row r="529" spans="1:15" ht="13.5" x14ac:dyDescent="0.25">
      <c r="A529" s="38" t="s">
        <v>4</v>
      </c>
      <c r="B529" s="39">
        <v>6.6849999999999996</v>
      </c>
      <c r="C529" s="39">
        <v>416868.20799999998</v>
      </c>
      <c r="D529" s="39">
        <v>738976.88100000005</v>
      </c>
      <c r="E529" s="39"/>
      <c r="F529" s="39"/>
      <c r="G529" s="39"/>
      <c r="H529" s="39"/>
      <c r="I529" s="39"/>
      <c r="J529" s="39"/>
      <c r="K529" s="39"/>
      <c r="L529" s="39"/>
      <c r="M529" s="39"/>
      <c r="N529" s="4"/>
      <c r="O529" s="2"/>
    </row>
    <row r="530" spans="1:15" ht="13.5" x14ac:dyDescent="0.25">
      <c r="A530" s="40" t="s">
        <v>5</v>
      </c>
      <c r="B530" s="41">
        <v>-111898.967</v>
      </c>
      <c r="C530" s="41">
        <v>-91144.218999999997</v>
      </c>
      <c r="D530" s="41">
        <v>-116804.8</v>
      </c>
      <c r="E530" s="41"/>
      <c r="F530" s="41"/>
      <c r="G530" s="41"/>
      <c r="H530" s="41"/>
      <c r="I530" s="41"/>
      <c r="J530" s="41"/>
      <c r="K530" s="41"/>
      <c r="L530" s="41"/>
      <c r="M530" s="41"/>
      <c r="N530" s="4"/>
      <c r="O530" s="2"/>
    </row>
    <row r="531" spans="1:15" ht="14.25" thickBot="1" x14ac:dyDescent="0.3">
      <c r="A531" s="38" t="s">
        <v>6</v>
      </c>
      <c r="B531" s="39">
        <v>-111892.28200000001</v>
      </c>
      <c r="C531" s="39">
        <v>325723.989</v>
      </c>
      <c r="D531" s="39">
        <v>622172.08100000001</v>
      </c>
      <c r="E531" s="39"/>
      <c r="F531" s="39"/>
      <c r="G531" s="39"/>
      <c r="H531" s="39"/>
      <c r="I531" s="39"/>
      <c r="J531" s="39"/>
      <c r="K531" s="39"/>
      <c r="L531" s="39"/>
      <c r="M531" s="39"/>
      <c r="N531" s="4"/>
      <c r="O531" s="2"/>
    </row>
    <row r="532" spans="1:15" ht="12.75" customHeight="1" thickTop="1" x14ac:dyDescent="0.25">
      <c r="A532" s="35" t="s">
        <v>72</v>
      </c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1"/>
      <c r="O532" s="2"/>
    </row>
    <row r="533" spans="1:15" ht="13.5" x14ac:dyDescent="0.25">
      <c r="A533" s="36" t="s">
        <v>2</v>
      </c>
      <c r="B533" s="37"/>
      <c r="C533" s="37">
        <v>41099.913999999997</v>
      </c>
      <c r="D533" s="37">
        <v>36551.326000000001</v>
      </c>
      <c r="E533" s="37"/>
      <c r="F533" s="37"/>
      <c r="G533" s="37"/>
      <c r="H533" s="37"/>
      <c r="I533" s="37"/>
      <c r="J533" s="37"/>
      <c r="K533" s="37"/>
      <c r="L533" s="37"/>
      <c r="M533" s="37"/>
      <c r="N533" s="4"/>
      <c r="O533" s="2"/>
    </row>
    <row r="534" spans="1:15" ht="13.5" x14ac:dyDescent="0.25">
      <c r="A534" s="38" t="s">
        <v>3</v>
      </c>
      <c r="B534" s="39">
        <v>95.025000000000006</v>
      </c>
      <c r="C534" s="39">
        <v>-4548.5879999999997</v>
      </c>
      <c r="D534" s="39">
        <v>-22066.751</v>
      </c>
      <c r="E534" s="39"/>
      <c r="F534" s="39"/>
      <c r="G534" s="39"/>
      <c r="H534" s="39"/>
      <c r="I534" s="39"/>
      <c r="J534" s="39"/>
      <c r="K534" s="39"/>
      <c r="L534" s="39"/>
      <c r="M534" s="39"/>
      <c r="N534" s="4"/>
      <c r="O534" s="2"/>
    </row>
    <row r="535" spans="1:15" ht="13.5" x14ac:dyDescent="0.25">
      <c r="A535" s="40" t="s">
        <v>4</v>
      </c>
      <c r="B535" s="41">
        <v>95.025000000000006</v>
      </c>
      <c r="C535" s="41">
        <v>36551.326000000001</v>
      </c>
      <c r="D535" s="41">
        <v>14484.575000000001</v>
      </c>
      <c r="E535" s="41"/>
      <c r="F535" s="41"/>
      <c r="G535" s="41"/>
      <c r="H535" s="41"/>
      <c r="I535" s="41"/>
      <c r="J535" s="41"/>
      <c r="K535" s="41"/>
      <c r="L535" s="41"/>
      <c r="M535" s="41"/>
      <c r="N535" s="4"/>
      <c r="O535" s="2"/>
    </row>
    <row r="536" spans="1:15" ht="13.5" x14ac:dyDescent="0.25">
      <c r="A536" s="38" t="s">
        <v>5</v>
      </c>
      <c r="B536" s="39">
        <v>-2292.482</v>
      </c>
      <c r="C536" s="39"/>
      <c r="D536" s="39">
        <v>-1456.7850000000001</v>
      </c>
      <c r="E536" s="39"/>
      <c r="F536" s="39"/>
      <c r="G536" s="39"/>
      <c r="H536" s="39"/>
      <c r="I536" s="39"/>
      <c r="J536" s="39"/>
      <c r="K536" s="39"/>
      <c r="L536" s="39"/>
      <c r="M536" s="39"/>
      <c r="N536" s="4"/>
      <c r="O536" s="2"/>
    </row>
    <row r="537" spans="1:15" ht="14.25" thickBot="1" x14ac:dyDescent="0.3">
      <c r="A537" s="40" t="s">
        <v>6</v>
      </c>
      <c r="B537" s="41">
        <v>-2197.4569999999999</v>
      </c>
      <c r="C537" s="41">
        <v>36551.326000000001</v>
      </c>
      <c r="D537" s="41">
        <v>13027.79</v>
      </c>
      <c r="E537" s="41"/>
      <c r="F537" s="41"/>
      <c r="G537" s="41"/>
      <c r="H537" s="41"/>
      <c r="I537" s="41"/>
      <c r="J537" s="41"/>
      <c r="K537" s="41"/>
      <c r="L537" s="41"/>
      <c r="M537" s="41"/>
      <c r="N537" s="4"/>
      <c r="O537" s="2"/>
    </row>
    <row r="538" spans="1:15" ht="12.75" customHeight="1" thickTop="1" x14ac:dyDescent="0.25">
      <c r="A538" s="35" t="s">
        <v>248</v>
      </c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1"/>
      <c r="O538" s="2"/>
    </row>
    <row r="539" spans="1:15" ht="13.5" x14ac:dyDescent="0.25">
      <c r="A539" s="42" t="s">
        <v>2</v>
      </c>
      <c r="B539" s="43">
        <v>79313.39</v>
      </c>
      <c r="C539" s="43">
        <v>211022.606</v>
      </c>
      <c r="D539" s="43">
        <v>185618.44899999999</v>
      </c>
      <c r="E539" s="43"/>
      <c r="F539" s="43"/>
      <c r="G539" s="43"/>
      <c r="H539" s="43"/>
      <c r="I539" s="43"/>
      <c r="J539" s="43"/>
      <c r="K539" s="43"/>
      <c r="L539" s="43"/>
      <c r="M539" s="43"/>
      <c r="N539" s="4"/>
      <c r="O539" s="2"/>
    </row>
    <row r="540" spans="1:15" ht="13.5" x14ac:dyDescent="0.25">
      <c r="A540" s="40" t="s">
        <v>3</v>
      </c>
      <c r="B540" s="41">
        <v>139803.139</v>
      </c>
      <c r="C540" s="41">
        <v>43457.349000000002</v>
      </c>
      <c r="D540" s="41">
        <v>65877.573000000004</v>
      </c>
      <c r="E540" s="41"/>
      <c r="F540" s="41"/>
      <c r="G540" s="41"/>
      <c r="H540" s="41"/>
      <c r="I540" s="41"/>
      <c r="J540" s="41"/>
      <c r="K540" s="41"/>
      <c r="L540" s="41"/>
      <c r="M540" s="41"/>
      <c r="N540" s="4"/>
      <c r="O540" s="2"/>
    </row>
    <row r="541" spans="1:15" ht="13.5" x14ac:dyDescent="0.25">
      <c r="A541" s="38" t="s">
        <v>4</v>
      </c>
      <c r="B541" s="39">
        <v>219116.52900000001</v>
      </c>
      <c r="C541" s="39">
        <v>254479.95499999999</v>
      </c>
      <c r="D541" s="39">
        <v>251496.022</v>
      </c>
      <c r="E541" s="39"/>
      <c r="F541" s="39"/>
      <c r="G541" s="39"/>
      <c r="H541" s="39"/>
      <c r="I541" s="39"/>
      <c r="J541" s="39"/>
      <c r="K541" s="39"/>
      <c r="L541" s="39"/>
      <c r="M541" s="39"/>
      <c r="N541" s="4"/>
      <c r="O541" s="2"/>
    </row>
    <row r="542" spans="1:15" ht="13.5" x14ac:dyDescent="0.25">
      <c r="A542" s="40" t="s">
        <v>5</v>
      </c>
      <c r="B542" s="41">
        <v>-23186.617999999999</v>
      </c>
      <c r="C542" s="41">
        <v>-68861.505999999994</v>
      </c>
      <c r="D542" s="41">
        <v>-70614.563999999998</v>
      </c>
      <c r="E542" s="41"/>
      <c r="F542" s="41"/>
      <c r="G542" s="41"/>
      <c r="H542" s="41"/>
      <c r="I542" s="41"/>
      <c r="J542" s="41"/>
      <c r="K542" s="41"/>
      <c r="L542" s="41"/>
      <c r="M542" s="41"/>
      <c r="N542" s="4"/>
      <c r="O542" s="2"/>
    </row>
    <row r="543" spans="1:15" ht="14.25" thickBot="1" x14ac:dyDescent="0.3">
      <c r="A543" s="38" t="s">
        <v>6</v>
      </c>
      <c r="B543" s="39">
        <v>195929.91099999999</v>
      </c>
      <c r="C543" s="39">
        <v>185618.44899999999</v>
      </c>
      <c r="D543" s="39">
        <v>180881.45800000001</v>
      </c>
      <c r="E543" s="39"/>
      <c r="F543" s="39"/>
      <c r="G543" s="39"/>
      <c r="H543" s="39"/>
      <c r="I543" s="39"/>
      <c r="J543" s="39"/>
      <c r="K543" s="39"/>
      <c r="L543" s="39"/>
      <c r="M543" s="39"/>
      <c r="N543" s="4"/>
      <c r="O543" s="2"/>
    </row>
    <row r="544" spans="1:15" ht="12.75" customHeight="1" thickTop="1" x14ac:dyDescent="0.25">
      <c r="A544" s="35" t="s">
        <v>256</v>
      </c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1"/>
      <c r="O544" s="2"/>
    </row>
    <row r="545" spans="1:15" ht="13.5" x14ac:dyDescent="0.25">
      <c r="A545" s="36" t="s">
        <v>2</v>
      </c>
      <c r="B545" s="37">
        <v>526001.05799999996</v>
      </c>
      <c r="C545" s="37">
        <v>590331.18099999998</v>
      </c>
      <c r="D545" s="37">
        <v>619641.745</v>
      </c>
      <c r="E545" s="37"/>
      <c r="F545" s="37"/>
      <c r="G545" s="37"/>
      <c r="H545" s="37"/>
      <c r="I545" s="37"/>
      <c r="J545" s="37"/>
      <c r="K545" s="37"/>
      <c r="L545" s="37"/>
      <c r="M545" s="37"/>
      <c r="N545" s="4"/>
      <c r="O545" s="2"/>
    </row>
    <row r="546" spans="1:15" ht="13.5" x14ac:dyDescent="0.25">
      <c r="A546" s="38" t="s">
        <v>3</v>
      </c>
      <c r="B546" s="39">
        <v>92161.44</v>
      </c>
      <c r="C546" s="39">
        <v>114349.59299999999</v>
      </c>
      <c r="D546" s="39">
        <v>138315.24600000001</v>
      </c>
      <c r="E546" s="39"/>
      <c r="F546" s="39"/>
      <c r="G546" s="39"/>
      <c r="H546" s="39"/>
      <c r="I546" s="39"/>
      <c r="J546" s="39"/>
      <c r="K546" s="39"/>
      <c r="L546" s="39"/>
      <c r="M546" s="39"/>
      <c r="N546" s="4"/>
      <c r="O546" s="2"/>
    </row>
    <row r="547" spans="1:15" ht="13.5" x14ac:dyDescent="0.25">
      <c r="A547" s="40" t="s">
        <v>4</v>
      </c>
      <c r="B547" s="41">
        <v>618162.49800000002</v>
      </c>
      <c r="C547" s="41">
        <v>704680.77399999998</v>
      </c>
      <c r="D547" s="41">
        <v>757956.99100000004</v>
      </c>
      <c r="E547" s="41"/>
      <c r="F547" s="41"/>
      <c r="G547" s="41"/>
      <c r="H547" s="41"/>
      <c r="I547" s="41"/>
      <c r="J547" s="41"/>
      <c r="K547" s="41"/>
      <c r="L547" s="41"/>
      <c r="M547" s="41"/>
      <c r="N547" s="4"/>
      <c r="O547" s="2"/>
    </row>
    <row r="548" spans="1:15" ht="13.5" x14ac:dyDescent="0.25">
      <c r="A548" s="38" t="s">
        <v>5</v>
      </c>
      <c r="B548" s="39">
        <v>-30503.957999999999</v>
      </c>
      <c r="C548" s="39">
        <v>-85050.928</v>
      </c>
      <c r="D548" s="39">
        <v>-100172.061</v>
      </c>
      <c r="E548" s="39"/>
      <c r="F548" s="39"/>
      <c r="G548" s="39"/>
      <c r="H548" s="39"/>
      <c r="I548" s="39"/>
      <c r="J548" s="39"/>
      <c r="K548" s="39"/>
      <c r="L548" s="39"/>
      <c r="M548" s="39"/>
      <c r="N548" s="4"/>
      <c r="O548" s="2"/>
    </row>
    <row r="549" spans="1:15" ht="14.25" thickBot="1" x14ac:dyDescent="0.3">
      <c r="A549" s="40" t="s">
        <v>6</v>
      </c>
      <c r="B549" s="41">
        <v>587658.54</v>
      </c>
      <c r="C549" s="41">
        <v>619629.84600000002</v>
      </c>
      <c r="D549" s="41">
        <v>657784.93000000005</v>
      </c>
      <c r="E549" s="41"/>
      <c r="F549" s="41"/>
      <c r="G549" s="41"/>
      <c r="H549" s="41"/>
      <c r="I549" s="41"/>
      <c r="J549" s="41"/>
      <c r="K549" s="41"/>
      <c r="L549" s="41"/>
      <c r="M549" s="41"/>
      <c r="N549" s="4"/>
      <c r="O549" s="2"/>
    </row>
    <row r="550" spans="1:15" ht="12.75" customHeight="1" thickTop="1" x14ac:dyDescent="0.25">
      <c r="A550" s="35" t="s">
        <v>73</v>
      </c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1"/>
      <c r="O550" s="2"/>
    </row>
    <row r="551" spans="1:15" ht="13.5" x14ac:dyDescent="0.25">
      <c r="A551" s="42" t="s">
        <v>2</v>
      </c>
      <c r="B551" s="43">
        <v>13688.68</v>
      </c>
      <c r="C551" s="43">
        <v>299888.34100000001</v>
      </c>
      <c r="D551" s="43">
        <v>309206.304</v>
      </c>
      <c r="E551" s="43"/>
      <c r="F551" s="43"/>
      <c r="G551" s="43"/>
      <c r="H551" s="43"/>
      <c r="I551" s="43"/>
      <c r="J551" s="43"/>
      <c r="K551" s="43"/>
      <c r="L551" s="43"/>
      <c r="M551" s="43"/>
      <c r="N551" s="4"/>
      <c r="O551" s="2"/>
    </row>
    <row r="552" spans="1:15" ht="13.5" x14ac:dyDescent="0.25">
      <c r="A552" s="40" t="s">
        <v>3</v>
      </c>
      <c r="B552" s="41">
        <v>287572.17700000003</v>
      </c>
      <c r="C552" s="41">
        <v>14395.8</v>
      </c>
      <c r="D552" s="41">
        <v>80720.179000000004</v>
      </c>
      <c r="E552" s="41"/>
      <c r="F552" s="41"/>
      <c r="G552" s="41"/>
      <c r="H552" s="41"/>
      <c r="I552" s="41"/>
      <c r="J552" s="41"/>
      <c r="K552" s="41"/>
      <c r="L552" s="41"/>
      <c r="M552" s="41"/>
      <c r="N552" s="4"/>
      <c r="O552" s="2"/>
    </row>
    <row r="553" spans="1:15" ht="13.5" x14ac:dyDescent="0.25">
      <c r="A553" s="38" t="s">
        <v>4</v>
      </c>
      <c r="B553" s="39">
        <v>301260.85700000002</v>
      </c>
      <c r="C553" s="39">
        <v>314284.141</v>
      </c>
      <c r="D553" s="39">
        <v>389926.48300000001</v>
      </c>
      <c r="E553" s="39"/>
      <c r="F553" s="39"/>
      <c r="G553" s="39"/>
      <c r="H553" s="39"/>
      <c r="I553" s="39"/>
      <c r="J553" s="39"/>
      <c r="K553" s="39"/>
      <c r="L553" s="39"/>
      <c r="M553" s="39"/>
      <c r="N553" s="4"/>
      <c r="O553" s="2"/>
    </row>
    <row r="554" spans="1:15" ht="13.5" x14ac:dyDescent="0.25">
      <c r="A554" s="40" t="s">
        <v>5</v>
      </c>
      <c r="B554" s="41">
        <v>-1372.5160000000001</v>
      </c>
      <c r="C554" s="41">
        <v>-5077.8370000000004</v>
      </c>
      <c r="D554" s="41">
        <v>-39855.493999999999</v>
      </c>
      <c r="E554" s="41"/>
      <c r="F554" s="41"/>
      <c r="G554" s="41"/>
      <c r="H554" s="41"/>
      <c r="I554" s="41"/>
      <c r="J554" s="41"/>
      <c r="K554" s="41"/>
      <c r="L554" s="41"/>
      <c r="M554" s="41"/>
      <c r="N554" s="4"/>
      <c r="O554" s="2"/>
    </row>
    <row r="555" spans="1:15" ht="14.25" thickBot="1" x14ac:dyDescent="0.3">
      <c r="A555" s="38" t="s">
        <v>6</v>
      </c>
      <c r="B555" s="39">
        <v>299888.34100000001</v>
      </c>
      <c r="C555" s="39">
        <v>309206.304</v>
      </c>
      <c r="D555" s="39">
        <v>350070.989</v>
      </c>
      <c r="E555" s="39"/>
      <c r="F555" s="39"/>
      <c r="G555" s="39"/>
      <c r="H555" s="39"/>
      <c r="I555" s="39"/>
      <c r="J555" s="39"/>
      <c r="K555" s="39"/>
      <c r="L555" s="39"/>
      <c r="M555" s="39"/>
      <c r="N555" s="4"/>
      <c r="O555" s="2"/>
    </row>
    <row r="556" spans="1:15" ht="12.75" customHeight="1" thickTop="1" x14ac:dyDescent="0.25">
      <c r="A556" s="35" t="s">
        <v>74</v>
      </c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1"/>
      <c r="O556" s="2"/>
    </row>
    <row r="557" spans="1:15" ht="13.5" x14ac:dyDescent="0.25">
      <c r="A557" s="36" t="s">
        <v>2</v>
      </c>
      <c r="B557" s="37">
        <v>9780.6669999999995</v>
      </c>
      <c r="C557" s="37">
        <v>58226.606</v>
      </c>
      <c r="D557" s="37">
        <v>63225.741000000002</v>
      </c>
      <c r="E557" s="37"/>
      <c r="F557" s="37"/>
      <c r="G557" s="37"/>
      <c r="H557" s="37"/>
      <c r="I557" s="37"/>
      <c r="J557" s="37"/>
      <c r="K557" s="37"/>
      <c r="L557" s="37"/>
      <c r="M557" s="37"/>
      <c r="N557" s="4"/>
      <c r="O557" s="2"/>
    </row>
    <row r="558" spans="1:15" ht="13.5" x14ac:dyDescent="0.25">
      <c r="A558" s="38" t="s">
        <v>3</v>
      </c>
      <c r="B558" s="39">
        <v>46435.061000000002</v>
      </c>
      <c r="C558" s="39">
        <v>11903.201999999999</v>
      </c>
      <c r="D558" s="39">
        <v>81871.372000000003</v>
      </c>
      <c r="E558" s="39"/>
      <c r="F558" s="39"/>
      <c r="G558" s="39"/>
      <c r="H558" s="39"/>
      <c r="I558" s="39"/>
      <c r="J558" s="39"/>
      <c r="K558" s="39"/>
      <c r="L558" s="39"/>
      <c r="M558" s="39"/>
      <c r="N558" s="4"/>
      <c r="O558" s="2"/>
    </row>
    <row r="559" spans="1:15" ht="13.5" x14ac:dyDescent="0.25">
      <c r="A559" s="40" t="s">
        <v>4</v>
      </c>
      <c r="B559" s="41">
        <v>56215.728000000003</v>
      </c>
      <c r="C559" s="41">
        <v>70129.808000000005</v>
      </c>
      <c r="D559" s="41">
        <v>145097.11300000001</v>
      </c>
      <c r="E559" s="41"/>
      <c r="F559" s="41"/>
      <c r="G559" s="41"/>
      <c r="H559" s="41"/>
      <c r="I559" s="41"/>
      <c r="J559" s="41"/>
      <c r="K559" s="41"/>
      <c r="L559" s="41"/>
      <c r="M559" s="41"/>
      <c r="N559" s="4"/>
      <c r="O559" s="2"/>
    </row>
    <row r="560" spans="1:15" ht="13.5" x14ac:dyDescent="0.25">
      <c r="A560" s="38" t="s">
        <v>5</v>
      </c>
      <c r="B560" s="39">
        <v>-2481.54</v>
      </c>
      <c r="C560" s="39">
        <v>-6904.067</v>
      </c>
      <c r="D560" s="39">
        <v>-3553.672</v>
      </c>
      <c r="E560" s="39"/>
      <c r="F560" s="39"/>
      <c r="G560" s="39"/>
      <c r="H560" s="39"/>
      <c r="I560" s="39"/>
      <c r="J560" s="39"/>
      <c r="K560" s="39"/>
      <c r="L560" s="39"/>
      <c r="M560" s="39"/>
      <c r="N560" s="4"/>
      <c r="O560" s="2"/>
    </row>
    <row r="561" spans="1:15" ht="14.25" thickBot="1" x14ac:dyDescent="0.3">
      <c r="A561" s="40" t="s">
        <v>6</v>
      </c>
      <c r="B561" s="41">
        <v>53734.188000000002</v>
      </c>
      <c r="C561" s="41">
        <v>63225.741000000002</v>
      </c>
      <c r="D561" s="41">
        <v>141543.44099999999</v>
      </c>
      <c r="E561" s="41"/>
      <c r="F561" s="41"/>
      <c r="G561" s="41"/>
      <c r="H561" s="41"/>
      <c r="I561" s="41"/>
      <c r="J561" s="41"/>
      <c r="K561" s="41"/>
      <c r="L561" s="41"/>
      <c r="M561" s="41"/>
      <c r="N561" s="4"/>
      <c r="O561" s="2"/>
    </row>
    <row r="562" spans="1:15" ht="12.75" customHeight="1" thickTop="1" x14ac:dyDescent="0.25">
      <c r="A562" s="35" t="s">
        <v>222</v>
      </c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1"/>
      <c r="O562" s="2"/>
    </row>
    <row r="563" spans="1:15" ht="13.5" x14ac:dyDescent="0.25">
      <c r="A563" s="42" t="s">
        <v>2</v>
      </c>
      <c r="B563" s="43"/>
      <c r="C563" s="43">
        <v>-10697.718999999999</v>
      </c>
      <c r="D563" s="43">
        <v>-27019.382000000001</v>
      </c>
      <c r="E563" s="43"/>
      <c r="F563" s="43"/>
      <c r="G563" s="43"/>
      <c r="H563" s="43"/>
      <c r="I563" s="43"/>
      <c r="J563" s="43"/>
      <c r="K563" s="43"/>
      <c r="L563" s="43"/>
      <c r="M563" s="43"/>
      <c r="N563" s="4"/>
      <c r="O563" s="2"/>
    </row>
    <row r="564" spans="1:15" ht="13.5" x14ac:dyDescent="0.25">
      <c r="A564" s="40" t="s">
        <v>3</v>
      </c>
      <c r="B564" s="41">
        <v>356.91199999999998</v>
      </c>
      <c r="C564" s="41">
        <v>707.56100000000004</v>
      </c>
      <c r="D564" s="41">
        <v>493.09</v>
      </c>
      <c r="E564" s="41"/>
      <c r="F564" s="41"/>
      <c r="G564" s="41"/>
      <c r="H564" s="41"/>
      <c r="I564" s="41"/>
      <c r="J564" s="41"/>
      <c r="K564" s="41"/>
      <c r="L564" s="41"/>
      <c r="M564" s="41"/>
      <c r="N564" s="4"/>
      <c r="O564" s="2"/>
    </row>
    <row r="565" spans="1:15" ht="13.5" x14ac:dyDescent="0.25">
      <c r="A565" s="38" t="s">
        <v>4</v>
      </c>
      <c r="B565" s="39">
        <v>356.91199999999998</v>
      </c>
      <c r="C565" s="39">
        <v>-9990.1579999999994</v>
      </c>
      <c r="D565" s="39">
        <v>-26526.292000000001</v>
      </c>
      <c r="E565" s="39"/>
      <c r="F565" s="39"/>
      <c r="G565" s="39"/>
      <c r="H565" s="39"/>
      <c r="I565" s="39"/>
      <c r="J565" s="39"/>
      <c r="K565" s="39"/>
      <c r="L565" s="39"/>
      <c r="M565" s="39"/>
      <c r="N565" s="4"/>
      <c r="O565" s="2"/>
    </row>
    <row r="566" spans="1:15" ht="13.5" x14ac:dyDescent="0.25">
      <c r="A566" s="40" t="s">
        <v>5</v>
      </c>
      <c r="B566" s="41">
        <v>-11054.630999999999</v>
      </c>
      <c r="C566" s="41">
        <v>-17029.223999999998</v>
      </c>
      <c r="D566" s="41">
        <v>-18980.190999999999</v>
      </c>
      <c r="E566" s="41"/>
      <c r="F566" s="41"/>
      <c r="G566" s="41"/>
      <c r="H566" s="41"/>
      <c r="I566" s="41"/>
      <c r="J566" s="41"/>
      <c r="K566" s="41"/>
      <c r="L566" s="41"/>
      <c r="M566" s="41"/>
      <c r="N566" s="4"/>
      <c r="O566" s="2"/>
    </row>
    <row r="567" spans="1:15" ht="14.25" thickBot="1" x14ac:dyDescent="0.3">
      <c r="A567" s="38" t="s">
        <v>6</v>
      </c>
      <c r="B567" s="39">
        <v>-10697.718999999999</v>
      </c>
      <c r="C567" s="39">
        <v>-27019.382000000001</v>
      </c>
      <c r="D567" s="39">
        <v>-45506.483</v>
      </c>
      <c r="E567" s="39"/>
      <c r="F567" s="39"/>
      <c r="G567" s="39"/>
      <c r="H567" s="39"/>
      <c r="I567" s="39"/>
      <c r="J567" s="39"/>
      <c r="K567" s="39"/>
      <c r="L567" s="39"/>
      <c r="M567" s="39"/>
      <c r="N567" s="4"/>
      <c r="O567" s="2"/>
    </row>
    <row r="568" spans="1:15" ht="12.75" customHeight="1" thickTop="1" x14ac:dyDescent="0.25">
      <c r="A568" s="35" t="s">
        <v>75</v>
      </c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1"/>
      <c r="O568" s="2"/>
    </row>
    <row r="569" spans="1:15" ht="13.5" x14ac:dyDescent="0.25">
      <c r="A569" s="36" t="s">
        <v>2</v>
      </c>
      <c r="B569" s="37"/>
      <c r="C569" s="37">
        <v>66156.005999999994</v>
      </c>
      <c r="D569" s="37">
        <v>66156.005999999994</v>
      </c>
      <c r="E569" s="37"/>
      <c r="F569" s="37"/>
      <c r="G569" s="37"/>
      <c r="H569" s="37"/>
      <c r="I569" s="37"/>
      <c r="J569" s="37"/>
      <c r="K569" s="37"/>
      <c r="L569" s="37"/>
      <c r="M569" s="37"/>
      <c r="N569" s="4"/>
      <c r="O569" s="2"/>
    </row>
    <row r="570" spans="1:15" ht="13.5" x14ac:dyDescent="0.25">
      <c r="A570" s="38" t="s">
        <v>3</v>
      </c>
      <c r="B570" s="39">
        <v>147926.24</v>
      </c>
      <c r="C570" s="39"/>
      <c r="D570" s="39">
        <v>32445.391</v>
      </c>
      <c r="E570" s="39"/>
      <c r="F570" s="39"/>
      <c r="G570" s="39"/>
      <c r="H570" s="39"/>
      <c r="I570" s="39"/>
      <c r="J570" s="39"/>
      <c r="K570" s="39"/>
      <c r="L570" s="39"/>
      <c r="M570" s="39"/>
      <c r="N570" s="4"/>
      <c r="O570" s="2"/>
    </row>
    <row r="571" spans="1:15" ht="13.5" x14ac:dyDescent="0.25">
      <c r="A571" s="40" t="s">
        <v>4</v>
      </c>
      <c r="B571" s="41">
        <v>147926.24</v>
      </c>
      <c r="C571" s="41">
        <v>66156.005999999994</v>
      </c>
      <c r="D571" s="41">
        <v>98601.396999999997</v>
      </c>
      <c r="E571" s="41"/>
      <c r="F571" s="41"/>
      <c r="G571" s="41"/>
      <c r="H571" s="41"/>
      <c r="I571" s="41"/>
      <c r="J571" s="41"/>
      <c r="K571" s="41"/>
      <c r="L571" s="41"/>
      <c r="M571" s="41"/>
      <c r="N571" s="4"/>
      <c r="O571" s="2"/>
    </row>
    <row r="572" spans="1:15" ht="13.5" x14ac:dyDescent="0.25">
      <c r="A572" s="38" t="s">
        <v>5</v>
      </c>
      <c r="B572" s="39">
        <v>-81770.233999999997</v>
      </c>
      <c r="C572" s="39"/>
      <c r="D572" s="39">
        <v>-18504.501</v>
      </c>
      <c r="E572" s="39"/>
      <c r="F572" s="39"/>
      <c r="G572" s="39"/>
      <c r="H572" s="39"/>
      <c r="I572" s="39"/>
      <c r="J572" s="39"/>
      <c r="K572" s="39"/>
      <c r="L572" s="39"/>
      <c r="M572" s="39"/>
      <c r="N572" s="4"/>
      <c r="O572" s="2"/>
    </row>
    <row r="573" spans="1:15" ht="14.25" thickBot="1" x14ac:dyDescent="0.3">
      <c r="A573" s="40" t="s">
        <v>6</v>
      </c>
      <c r="B573" s="41">
        <v>66156.005999999994</v>
      </c>
      <c r="C573" s="41">
        <v>66156.005999999994</v>
      </c>
      <c r="D573" s="41">
        <v>80096.895999999993</v>
      </c>
      <c r="E573" s="41"/>
      <c r="F573" s="41"/>
      <c r="G573" s="41"/>
      <c r="H573" s="41"/>
      <c r="I573" s="41"/>
      <c r="J573" s="41"/>
      <c r="K573" s="41"/>
      <c r="L573" s="41"/>
      <c r="M573" s="41"/>
      <c r="N573" s="4"/>
      <c r="O573" s="2"/>
    </row>
    <row r="574" spans="1:15" ht="12.75" customHeight="1" thickTop="1" x14ac:dyDescent="0.25">
      <c r="A574" s="35" t="s">
        <v>76</v>
      </c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1"/>
      <c r="O574" s="2"/>
    </row>
    <row r="575" spans="1:15" ht="13.5" x14ac:dyDescent="0.25">
      <c r="A575" s="42" t="s">
        <v>2</v>
      </c>
      <c r="B575" s="43"/>
      <c r="C575" s="43">
        <v>163928.04</v>
      </c>
      <c r="D575" s="43">
        <v>173828.60800000001</v>
      </c>
      <c r="E575" s="43"/>
      <c r="F575" s="43"/>
      <c r="G575" s="43"/>
      <c r="H575" s="43"/>
      <c r="I575" s="43"/>
      <c r="J575" s="43"/>
      <c r="K575" s="43"/>
      <c r="L575" s="43"/>
      <c r="M575" s="43"/>
      <c r="N575" s="4"/>
      <c r="O575" s="2"/>
    </row>
    <row r="576" spans="1:15" ht="13.5" x14ac:dyDescent="0.25">
      <c r="A576" s="40" t="s">
        <v>3</v>
      </c>
      <c r="B576" s="41">
        <v>187871.79199999999</v>
      </c>
      <c r="C576" s="41">
        <v>52587.095999999998</v>
      </c>
      <c r="D576" s="41">
        <v>53324.205999999998</v>
      </c>
      <c r="E576" s="41"/>
      <c r="F576" s="41"/>
      <c r="G576" s="41"/>
      <c r="H576" s="41"/>
      <c r="I576" s="41"/>
      <c r="J576" s="41"/>
      <c r="K576" s="41"/>
      <c r="L576" s="41"/>
      <c r="M576" s="41"/>
      <c r="N576" s="4"/>
      <c r="O576" s="2"/>
    </row>
    <row r="577" spans="1:15" ht="13.5" x14ac:dyDescent="0.25">
      <c r="A577" s="38" t="s">
        <v>4</v>
      </c>
      <c r="B577" s="39">
        <v>187871.79199999999</v>
      </c>
      <c r="C577" s="39">
        <v>216515.136</v>
      </c>
      <c r="D577" s="39">
        <v>227152.81400000001</v>
      </c>
      <c r="E577" s="39"/>
      <c r="F577" s="39"/>
      <c r="G577" s="39"/>
      <c r="H577" s="39"/>
      <c r="I577" s="39"/>
      <c r="J577" s="39"/>
      <c r="K577" s="39"/>
      <c r="L577" s="39"/>
      <c r="M577" s="39"/>
      <c r="N577" s="4"/>
      <c r="O577" s="2"/>
    </row>
    <row r="578" spans="1:15" ht="13.5" x14ac:dyDescent="0.25">
      <c r="A578" s="40" t="s">
        <v>5</v>
      </c>
      <c r="B578" s="41">
        <v>-23943.752</v>
      </c>
      <c r="C578" s="41">
        <v>-42686.527999999998</v>
      </c>
      <c r="D578" s="41">
        <v>-25875.723999999998</v>
      </c>
      <c r="E578" s="41"/>
      <c r="F578" s="41"/>
      <c r="G578" s="41"/>
      <c r="H578" s="41"/>
      <c r="I578" s="41"/>
      <c r="J578" s="41"/>
      <c r="K578" s="41"/>
      <c r="L578" s="41"/>
      <c r="M578" s="41"/>
      <c r="N578" s="4"/>
      <c r="O578" s="2"/>
    </row>
    <row r="579" spans="1:15" ht="14.25" thickBot="1" x14ac:dyDescent="0.3">
      <c r="A579" s="38" t="s">
        <v>6</v>
      </c>
      <c r="B579" s="39">
        <v>163928.04</v>
      </c>
      <c r="C579" s="39">
        <v>173828.60800000001</v>
      </c>
      <c r="D579" s="39">
        <v>201277.09</v>
      </c>
      <c r="E579" s="39"/>
      <c r="F579" s="39"/>
      <c r="G579" s="39"/>
      <c r="H579" s="39"/>
      <c r="I579" s="39"/>
      <c r="J579" s="39"/>
      <c r="K579" s="39"/>
      <c r="L579" s="39"/>
      <c r="M579" s="39"/>
      <c r="N579" s="4"/>
      <c r="O579" s="2"/>
    </row>
    <row r="580" spans="1:15" ht="12.75" customHeight="1" thickTop="1" x14ac:dyDescent="0.25">
      <c r="A580" s="35" t="s">
        <v>77</v>
      </c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1"/>
      <c r="O580" s="2"/>
    </row>
    <row r="581" spans="1:15" ht="13.5" x14ac:dyDescent="0.25">
      <c r="A581" s="36" t="s">
        <v>2</v>
      </c>
      <c r="B581" s="37"/>
      <c r="C581" s="37">
        <v>3778.6080000000002</v>
      </c>
      <c r="D581" s="37">
        <v>265633.79499999998</v>
      </c>
      <c r="E581" s="37"/>
      <c r="F581" s="37"/>
      <c r="G581" s="37"/>
      <c r="H581" s="37"/>
      <c r="I581" s="37"/>
      <c r="J581" s="37"/>
      <c r="K581" s="37"/>
      <c r="L581" s="37"/>
      <c r="M581" s="37"/>
      <c r="N581" s="4"/>
      <c r="O581" s="2"/>
    </row>
    <row r="582" spans="1:15" ht="13.5" x14ac:dyDescent="0.25">
      <c r="A582" s="38" t="s">
        <v>3</v>
      </c>
      <c r="B582" s="39">
        <v>44550.078999999998</v>
      </c>
      <c r="C582" s="39">
        <v>269590.56099999999</v>
      </c>
      <c r="D582" s="39">
        <v>30204.473999999998</v>
      </c>
      <c r="E582" s="39"/>
      <c r="F582" s="39"/>
      <c r="G582" s="39"/>
      <c r="H582" s="39"/>
      <c r="I582" s="39"/>
      <c r="J582" s="39"/>
      <c r="K582" s="39"/>
      <c r="L582" s="39"/>
      <c r="M582" s="39"/>
      <c r="N582" s="4"/>
      <c r="O582" s="2"/>
    </row>
    <row r="583" spans="1:15" ht="13.5" x14ac:dyDescent="0.25">
      <c r="A583" s="40" t="s">
        <v>4</v>
      </c>
      <c r="B583" s="41">
        <v>44550.078999999998</v>
      </c>
      <c r="C583" s="41">
        <v>273369.16899999999</v>
      </c>
      <c r="D583" s="41">
        <v>295838.26899999997</v>
      </c>
      <c r="E583" s="41"/>
      <c r="F583" s="41"/>
      <c r="G583" s="41"/>
      <c r="H583" s="41"/>
      <c r="I583" s="41"/>
      <c r="J583" s="41"/>
      <c r="K583" s="41"/>
      <c r="L583" s="41"/>
      <c r="M583" s="41"/>
      <c r="N583" s="4"/>
      <c r="O583" s="2"/>
    </row>
    <row r="584" spans="1:15" ht="13.5" x14ac:dyDescent="0.25">
      <c r="A584" s="38" t="s">
        <v>5</v>
      </c>
      <c r="B584" s="39">
        <v>-40771.470999999998</v>
      </c>
      <c r="C584" s="39">
        <v>-7735.3739999999998</v>
      </c>
      <c r="D584" s="39">
        <v>-11702.307000000001</v>
      </c>
      <c r="E584" s="39"/>
      <c r="F584" s="39"/>
      <c r="G584" s="39"/>
      <c r="H584" s="39"/>
      <c r="I584" s="39"/>
      <c r="J584" s="39"/>
      <c r="K584" s="39"/>
      <c r="L584" s="39"/>
      <c r="M584" s="39"/>
      <c r="N584" s="4"/>
      <c r="O584" s="2"/>
    </row>
    <row r="585" spans="1:15" ht="14.25" thickBot="1" x14ac:dyDescent="0.3">
      <c r="A585" s="40" t="s">
        <v>6</v>
      </c>
      <c r="B585" s="41">
        <v>3778.6080000000002</v>
      </c>
      <c r="C585" s="41">
        <v>265633.79499999998</v>
      </c>
      <c r="D585" s="41">
        <v>284135.962</v>
      </c>
      <c r="E585" s="41"/>
      <c r="F585" s="41"/>
      <c r="G585" s="41"/>
      <c r="H585" s="41"/>
      <c r="I585" s="41"/>
      <c r="J585" s="41"/>
      <c r="K585" s="41"/>
      <c r="L585" s="41"/>
      <c r="M585" s="41"/>
      <c r="N585" s="4"/>
      <c r="O585" s="2"/>
    </row>
    <row r="586" spans="1:15" ht="12.75" customHeight="1" thickTop="1" x14ac:dyDescent="0.25">
      <c r="A586" s="35" t="s">
        <v>78</v>
      </c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1"/>
      <c r="O586" s="2"/>
    </row>
    <row r="587" spans="1:15" ht="13.5" x14ac:dyDescent="0.25">
      <c r="A587" s="42" t="s">
        <v>2</v>
      </c>
      <c r="B587" s="43">
        <v>12269.744000000001</v>
      </c>
      <c r="C587" s="43">
        <v>515740.46</v>
      </c>
      <c r="D587" s="43">
        <v>621083.08799999999</v>
      </c>
      <c r="E587" s="43"/>
      <c r="F587" s="43"/>
      <c r="G587" s="43"/>
      <c r="H587" s="43"/>
      <c r="I587" s="43"/>
      <c r="J587" s="43"/>
      <c r="K587" s="43"/>
      <c r="L587" s="43"/>
      <c r="M587" s="43"/>
      <c r="N587" s="4"/>
      <c r="O587" s="2"/>
    </row>
    <row r="588" spans="1:15" ht="13.5" x14ac:dyDescent="0.25">
      <c r="A588" s="40" t="s">
        <v>3</v>
      </c>
      <c r="B588" s="41">
        <v>698241.98800000001</v>
      </c>
      <c r="C588" s="41">
        <v>303493.53700000001</v>
      </c>
      <c r="D588" s="41">
        <v>232876.837</v>
      </c>
      <c r="E588" s="41"/>
      <c r="F588" s="41"/>
      <c r="G588" s="41"/>
      <c r="H588" s="41"/>
      <c r="I588" s="41"/>
      <c r="J588" s="41"/>
      <c r="K588" s="41"/>
      <c r="L588" s="41"/>
      <c r="M588" s="41"/>
      <c r="N588" s="4"/>
      <c r="O588" s="2"/>
    </row>
    <row r="589" spans="1:15" ht="13.5" x14ac:dyDescent="0.25">
      <c r="A589" s="38" t="s">
        <v>4</v>
      </c>
      <c r="B589" s="39">
        <v>710511.73199999996</v>
      </c>
      <c r="C589" s="39">
        <v>819233.99699999997</v>
      </c>
      <c r="D589" s="39">
        <v>853959.92500000005</v>
      </c>
      <c r="E589" s="39"/>
      <c r="F589" s="39"/>
      <c r="G589" s="39"/>
      <c r="H589" s="39"/>
      <c r="I589" s="39"/>
      <c r="J589" s="39"/>
      <c r="K589" s="39"/>
      <c r="L589" s="39"/>
      <c r="M589" s="39"/>
      <c r="N589" s="4"/>
      <c r="O589" s="2"/>
    </row>
    <row r="590" spans="1:15" ht="13.5" x14ac:dyDescent="0.25">
      <c r="A590" s="40" t="s">
        <v>5</v>
      </c>
      <c r="B590" s="41">
        <v>-194571.568</v>
      </c>
      <c r="C590" s="41">
        <v>-198150.90900000001</v>
      </c>
      <c r="D590" s="41">
        <v>-183084.28700000001</v>
      </c>
      <c r="E590" s="41"/>
      <c r="F590" s="41"/>
      <c r="G590" s="41"/>
      <c r="H590" s="41"/>
      <c r="I590" s="41"/>
      <c r="J590" s="41"/>
      <c r="K590" s="41"/>
      <c r="L590" s="41"/>
      <c r="M590" s="41"/>
      <c r="N590" s="4"/>
      <c r="O590" s="2"/>
    </row>
    <row r="591" spans="1:15" ht="14.25" thickBot="1" x14ac:dyDescent="0.3">
      <c r="A591" s="38" t="s">
        <v>6</v>
      </c>
      <c r="B591" s="39">
        <v>515940.16399999999</v>
      </c>
      <c r="C591" s="39">
        <v>621083.08799999999</v>
      </c>
      <c r="D591" s="39">
        <v>670875.63800000004</v>
      </c>
      <c r="E591" s="39"/>
      <c r="F591" s="39"/>
      <c r="G591" s="39"/>
      <c r="H591" s="39"/>
      <c r="I591" s="39"/>
      <c r="J591" s="39"/>
      <c r="K591" s="39"/>
      <c r="L591" s="39"/>
      <c r="M591" s="39"/>
      <c r="N591" s="4"/>
      <c r="O591" s="2"/>
    </row>
    <row r="592" spans="1:15" ht="12.75" customHeight="1" thickTop="1" x14ac:dyDescent="0.25">
      <c r="A592" s="35" t="s">
        <v>257</v>
      </c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1"/>
      <c r="O592" s="2"/>
    </row>
    <row r="593" spans="1:15" ht="13.5" x14ac:dyDescent="0.25">
      <c r="A593" s="36" t="s">
        <v>2</v>
      </c>
      <c r="B593" s="37">
        <v>22.326000000000001</v>
      </c>
      <c r="C593" s="37">
        <v>15823.938</v>
      </c>
      <c r="D593" s="37">
        <v>12425.65</v>
      </c>
      <c r="E593" s="37"/>
      <c r="F593" s="37"/>
      <c r="G593" s="37"/>
      <c r="H593" s="37"/>
      <c r="I593" s="37"/>
      <c r="J593" s="37"/>
      <c r="K593" s="37"/>
      <c r="L593" s="37"/>
      <c r="M593" s="37"/>
      <c r="N593" s="4"/>
      <c r="O593" s="2"/>
    </row>
    <row r="594" spans="1:15" ht="13.5" x14ac:dyDescent="0.25">
      <c r="A594" s="38" t="s">
        <v>3</v>
      </c>
      <c r="B594" s="39">
        <v>13086.648999999999</v>
      </c>
      <c r="C594" s="39">
        <v>-3368.3780000000002</v>
      </c>
      <c r="D594" s="39">
        <v>-5321.7870000000003</v>
      </c>
      <c r="E594" s="39"/>
      <c r="F594" s="39"/>
      <c r="G594" s="39"/>
      <c r="H594" s="39"/>
      <c r="I594" s="39"/>
      <c r="J594" s="39"/>
      <c r="K594" s="39"/>
      <c r="L594" s="39"/>
      <c r="M594" s="39"/>
      <c r="N594" s="4"/>
      <c r="O594" s="2"/>
    </row>
    <row r="595" spans="1:15" ht="13.5" x14ac:dyDescent="0.25">
      <c r="A595" s="40" t="s">
        <v>4</v>
      </c>
      <c r="B595" s="41">
        <v>13108.975</v>
      </c>
      <c r="C595" s="41">
        <v>12455.56</v>
      </c>
      <c r="D595" s="41">
        <v>7103.8630000000003</v>
      </c>
      <c r="E595" s="41"/>
      <c r="F595" s="41"/>
      <c r="G595" s="41"/>
      <c r="H595" s="41"/>
      <c r="I595" s="41"/>
      <c r="J595" s="41"/>
      <c r="K595" s="41"/>
      <c r="L595" s="41"/>
      <c r="M595" s="41"/>
      <c r="N595" s="4"/>
      <c r="O595" s="2"/>
    </row>
    <row r="596" spans="1:15" ht="13.5" x14ac:dyDescent="0.25">
      <c r="A596" s="38" t="s">
        <v>5</v>
      </c>
      <c r="B596" s="39"/>
      <c r="C596" s="39">
        <v>-18.05</v>
      </c>
      <c r="D596" s="39">
        <v>-18.05</v>
      </c>
      <c r="E596" s="39"/>
      <c r="F596" s="39"/>
      <c r="G596" s="39"/>
      <c r="H596" s="39"/>
      <c r="I596" s="39"/>
      <c r="J596" s="39"/>
      <c r="K596" s="39"/>
      <c r="L596" s="39"/>
      <c r="M596" s="39"/>
      <c r="N596" s="4"/>
      <c r="O596" s="2"/>
    </row>
    <row r="597" spans="1:15" ht="14.25" thickBot="1" x14ac:dyDescent="0.3">
      <c r="A597" s="40" t="s">
        <v>6</v>
      </c>
      <c r="B597" s="41">
        <v>13108.975</v>
      </c>
      <c r="C597" s="41">
        <v>12437.51</v>
      </c>
      <c r="D597" s="41">
        <v>7085.8130000000001</v>
      </c>
      <c r="E597" s="41"/>
      <c r="F597" s="41"/>
      <c r="G597" s="41"/>
      <c r="H597" s="41"/>
      <c r="I597" s="41"/>
      <c r="J597" s="41"/>
      <c r="K597" s="41"/>
      <c r="L597" s="41"/>
      <c r="M597" s="41"/>
      <c r="N597" s="4"/>
      <c r="O597" s="2"/>
    </row>
    <row r="598" spans="1:15" ht="12.75" customHeight="1" thickTop="1" x14ac:dyDescent="0.25">
      <c r="A598" s="35" t="s">
        <v>79</v>
      </c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1"/>
      <c r="O598" s="2"/>
    </row>
    <row r="599" spans="1:15" ht="13.5" x14ac:dyDescent="0.25">
      <c r="A599" s="42" t="s">
        <v>2</v>
      </c>
      <c r="B599" s="43">
        <v>7857.1040000000003</v>
      </c>
      <c r="C599" s="43">
        <v>-138.67099999999999</v>
      </c>
      <c r="D599" s="43">
        <v>192.18299999999999</v>
      </c>
      <c r="E599" s="43"/>
      <c r="F599" s="43"/>
      <c r="G599" s="43"/>
      <c r="H599" s="43"/>
      <c r="I599" s="43"/>
      <c r="J599" s="43"/>
      <c r="K599" s="43"/>
      <c r="L599" s="43"/>
      <c r="M599" s="43"/>
      <c r="N599" s="4"/>
      <c r="O599" s="2"/>
    </row>
    <row r="600" spans="1:15" ht="13.5" x14ac:dyDescent="0.25">
      <c r="A600" s="40" t="s">
        <v>3</v>
      </c>
      <c r="B600" s="41">
        <v>38.585000000000001</v>
      </c>
      <c r="C600" s="41">
        <v>2314.1869999999999</v>
      </c>
      <c r="D600" s="41">
        <v>445.47500000000002</v>
      </c>
      <c r="E600" s="41"/>
      <c r="F600" s="41"/>
      <c r="G600" s="41"/>
      <c r="H600" s="41"/>
      <c r="I600" s="41"/>
      <c r="J600" s="41"/>
      <c r="K600" s="41"/>
      <c r="L600" s="41"/>
      <c r="M600" s="41"/>
      <c r="N600" s="4"/>
      <c r="O600" s="2"/>
    </row>
    <row r="601" spans="1:15" ht="13.5" x14ac:dyDescent="0.25">
      <c r="A601" s="38" t="s">
        <v>4</v>
      </c>
      <c r="B601" s="39">
        <v>7895.6890000000003</v>
      </c>
      <c r="C601" s="39">
        <v>2175.5160000000001</v>
      </c>
      <c r="D601" s="39">
        <v>637.65800000000002</v>
      </c>
      <c r="E601" s="39"/>
      <c r="F601" s="39"/>
      <c r="G601" s="39"/>
      <c r="H601" s="39"/>
      <c r="I601" s="39"/>
      <c r="J601" s="39"/>
      <c r="K601" s="39"/>
      <c r="L601" s="39"/>
      <c r="M601" s="39"/>
      <c r="N601" s="4"/>
      <c r="O601" s="2"/>
    </row>
    <row r="602" spans="1:15" ht="13.5" x14ac:dyDescent="0.25">
      <c r="A602" s="40" t="s">
        <v>5</v>
      </c>
      <c r="B602" s="41">
        <v>-7965.1030000000001</v>
      </c>
      <c r="C602" s="41">
        <v>-1983.3330000000001</v>
      </c>
      <c r="D602" s="41">
        <v>-6910.1409999999996</v>
      </c>
      <c r="E602" s="41"/>
      <c r="F602" s="41"/>
      <c r="G602" s="41"/>
      <c r="H602" s="41"/>
      <c r="I602" s="41"/>
      <c r="J602" s="41"/>
      <c r="K602" s="41"/>
      <c r="L602" s="41"/>
      <c r="M602" s="41"/>
      <c r="N602" s="4"/>
      <c r="O602" s="2"/>
    </row>
    <row r="603" spans="1:15" ht="14.25" thickBot="1" x14ac:dyDescent="0.3">
      <c r="A603" s="38" t="s">
        <v>6</v>
      </c>
      <c r="B603" s="39">
        <v>-69.414000000000001</v>
      </c>
      <c r="C603" s="39">
        <v>192.18299999999999</v>
      </c>
      <c r="D603" s="39">
        <v>-6272.4830000000002</v>
      </c>
      <c r="E603" s="39"/>
      <c r="F603" s="39"/>
      <c r="G603" s="39"/>
      <c r="H603" s="39"/>
      <c r="I603" s="39"/>
      <c r="J603" s="39"/>
      <c r="K603" s="39"/>
      <c r="L603" s="39"/>
      <c r="M603" s="39"/>
      <c r="N603" s="4"/>
      <c r="O603" s="2"/>
    </row>
    <row r="604" spans="1:15" ht="12.75" customHeight="1" thickTop="1" x14ac:dyDescent="0.25">
      <c r="A604" s="35" t="s">
        <v>80</v>
      </c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1"/>
      <c r="O604" s="2"/>
    </row>
    <row r="605" spans="1:15" ht="13.5" x14ac:dyDescent="0.25">
      <c r="A605" s="36" t="s">
        <v>2</v>
      </c>
      <c r="B605" s="37"/>
      <c r="C605" s="37">
        <v>697.32299999999998</v>
      </c>
      <c r="D605" s="37">
        <v>27123.226999999999</v>
      </c>
      <c r="E605" s="37"/>
      <c r="F605" s="37"/>
      <c r="G605" s="37"/>
      <c r="H605" s="37"/>
      <c r="I605" s="37"/>
      <c r="J605" s="37"/>
      <c r="K605" s="37"/>
      <c r="L605" s="37"/>
      <c r="M605" s="37"/>
      <c r="N605" s="4"/>
      <c r="O605" s="2"/>
    </row>
    <row r="606" spans="1:15" ht="13.5" x14ac:dyDescent="0.25">
      <c r="A606" s="38" t="s">
        <v>3</v>
      </c>
      <c r="B606" s="39"/>
      <c r="C606" s="39">
        <v>41600</v>
      </c>
      <c r="D606" s="39">
        <v>17550</v>
      </c>
      <c r="E606" s="39"/>
      <c r="F606" s="39"/>
      <c r="G606" s="39"/>
      <c r="H606" s="39"/>
      <c r="I606" s="39"/>
      <c r="J606" s="39"/>
      <c r="K606" s="39"/>
      <c r="L606" s="39"/>
      <c r="M606" s="39"/>
      <c r="N606" s="4"/>
      <c r="O606" s="2"/>
    </row>
    <row r="607" spans="1:15" ht="13.5" x14ac:dyDescent="0.25">
      <c r="A607" s="40" t="s">
        <v>4</v>
      </c>
      <c r="B607" s="41"/>
      <c r="C607" s="41">
        <v>42297.322999999997</v>
      </c>
      <c r="D607" s="41">
        <v>44673.226999999999</v>
      </c>
      <c r="E607" s="41"/>
      <c r="F607" s="41"/>
      <c r="G607" s="41"/>
      <c r="H607" s="41"/>
      <c r="I607" s="41"/>
      <c r="J607" s="41"/>
      <c r="K607" s="41"/>
      <c r="L607" s="41"/>
      <c r="M607" s="41"/>
      <c r="N607" s="4"/>
      <c r="O607" s="2"/>
    </row>
    <row r="608" spans="1:15" ht="13.5" x14ac:dyDescent="0.25">
      <c r="A608" s="38" t="s">
        <v>5</v>
      </c>
      <c r="B608" s="39">
        <v>697.32299999999998</v>
      </c>
      <c r="C608" s="39">
        <v>-15174.096</v>
      </c>
      <c r="D608" s="39">
        <v>-11767.805</v>
      </c>
      <c r="E608" s="39"/>
      <c r="F608" s="39"/>
      <c r="G608" s="39"/>
      <c r="H608" s="39"/>
      <c r="I608" s="39"/>
      <c r="J608" s="39"/>
      <c r="K608" s="39"/>
      <c r="L608" s="39"/>
      <c r="M608" s="39"/>
      <c r="N608" s="4"/>
      <c r="O608" s="2"/>
    </row>
    <row r="609" spans="1:15" ht="14.25" thickBot="1" x14ac:dyDescent="0.3">
      <c r="A609" s="40" t="s">
        <v>6</v>
      </c>
      <c r="B609" s="41">
        <v>697.32299999999998</v>
      </c>
      <c r="C609" s="41">
        <v>27123.226999999999</v>
      </c>
      <c r="D609" s="41">
        <v>32905.421999999999</v>
      </c>
      <c r="E609" s="41"/>
      <c r="F609" s="41"/>
      <c r="G609" s="41"/>
      <c r="H609" s="41"/>
      <c r="I609" s="41"/>
      <c r="J609" s="41"/>
      <c r="K609" s="41"/>
      <c r="L609" s="41"/>
      <c r="M609" s="41"/>
      <c r="N609" s="4"/>
      <c r="O609" s="2"/>
    </row>
    <row r="610" spans="1:15" ht="12.75" customHeight="1" thickTop="1" x14ac:dyDescent="0.25">
      <c r="A610" s="35" t="s">
        <v>81</v>
      </c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1"/>
      <c r="O610" s="2"/>
    </row>
    <row r="611" spans="1:15" ht="13.5" x14ac:dyDescent="0.25">
      <c r="A611" s="42" t="s">
        <v>2</v>
      </c>
      <c r="B611" s="43">
        <v>14.077999999999999</v>
      </c>
      <c r="C611" s="43">
        <v>-34116.89</v>
      </c>
      <c r="D611" s="43">
        <v>-54651.463000000003</v>
      </c>
      <c r="E611" s="43"/>
      <c r="F611" s="43"/>
      <c r="G611" s="43"/>
      <c r="H611" s="43"/>
      <c r="I611" s="43"/>
      <c r="J611" s="43"/>
      <c r="K611" s="43"/>
      <c r="L611" s="43"/>
      <c r="M611" s="43"/>
      <c r="N611" s="4"/>
      <c r="O611" s="2"/>
    </row>
    <row r="612" spans="1:15" ht="13.5" x14ac:dyDescent="0.25">
      <c r="A612" s="40" t="s">
        <v>3</v>
      </c>
      <c r="B612" s="41"/>
      <c r="C612" s="41"/>
      <c r="D612" s="41"/>
      <c r="E612" s="41"/>
      <c r="F612" s="41"/>
      <c r="G612" s="41"/>
      <c r="H612" s="41"/>
      <c r="I612" s="41"/>
      <c r="J612" s="41"/>
      <c r="K612" s="41"/>
      <c r="L612" s="41"/>
      <c r="M612" s="41"/>
      <c r="N612" s="4"/>
      <c r="O612" s="2"/>
    </row>
    <row r="613" spans="1:15" ht="13.5" x14ac:dyDescent="0.25">
      <c r="A613" s="38" t="s">
        <v>4</v>
      </c>
      <c r="B613" s="39">
        <v>14.077999999999999</v>
      </c>
      <c r="C613" s="39">
        <v>-34116.89</v>
      </c>
      <c r="D613" s="39">
        <v>-54651.463000000003</v>
      </c>
      <c r="E613" s="39"/>
      <c r="F613" s="39"/>
      <c r="G613" s="39"/>
      <c r="H613" s="39"/>
      <c r="I613" s="39"/>
      <c r="J613" s="39"/>
      <c r="K613" s="39"/>
      <c r="L613" s="39"/>
      <c r="M613" s="39"/>
      <c r="N613" s="4"/>
      <c r="O613" s="2"/>
    </row>
    <row r="614" spans="1:15" ht="13.5" x14ac:dyDescent="0.25">
      <c r="A614" s="40" t="s">
        <v>5</v>
      </c>
      <c r="B614" s="41">
        <v>-34146.055</v>
      </c>
      <c r="C614" s="41">
        <v>-20527.091</v>
      </c>
      <c r="D614" s="41">
        <v>-15466.423000000001</v>
      </c>
      <c r="E614" s="41"/>
      <c r="F614" s="41"/>
      <c r="G614" s="41"/>
      <c r="H614" s="41"/>
      <c r="I614" s="41"/>
      <c r="J614" s="41"/>
      <c r="K614" s="41"/>
      <c r="L614" s="41"/>
      <c r="M614" s="41"/>
      <c r="N614" s="4"/>
      <c r="O614" s="2"/>
    </row>
    <row r="615" spans="1:15" ht="14.25" thickBot="1" x14ac:dyDescent="0.3">
      <c r="A615" s="38" t="s">
        <v>6</v>
      </c>
      <c r="B615" s="39">
        <v>-34131.976999999999</v>
      </c>
      <c r="C615" s="39">
        <v>-54643.981</v>
      </c>
      <c r="D615" s="39">
        <v>-70117.885999999999</v>
      </c>
      <c r="E615" s="39"/>
      <c r="F615" s="39"/>
      <c r="G615" s="39"/>
      <c r="H615" s="39"/>
      <c r="I615" s="39"/>
      <c r="J615" s="39"/>
      <c r="K615" s="39"/>
      <c r="L615" s="39"/>
      <c r="M615" s="39"/>
      <c r="N615" s="4"/>
      <c r="O615" s="2"/>
    </row>
    <row r="616" spans="1:15" ht="12.75" customHeight="1" thickTop="1" x14ac:dyDescent="0.25">
      <c r="A616" s="35" t="s">
        <v>82</v>
      </c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1"/>
      <c r="O616" s="2"/>
    </row>
    <row r="617" spans="1:15" ht="13.5" x14ac:dyDescent="0.25">
      <c r="A617" s="36" t="s">
        <v>2</v>
      </c>
      <c r="B617" s="37"/>
      <c r="C617" s="37">
        <v>-9175.01</v>
      </c>
      <c r="D617" s="37">
        <v>-16915.981</v>
      </c>
      <c r="E617" s="37"/>
      <c r="F617" s="37"/>
      <c r="G617" s="37"/>
      <c r="H617" s="37"/>
      <c r="I617" s="37"/>
      <c r="J617" s="37"/>
      <c r="K617" s="37"/>
      <c r="L617" s="37"/>
      <c r="M617" s="37"/>
      <c r="N617" s="4"/>
      <c r="O617" s="2"/>
    </row>
    <row r="618" spans="1:15" ht="13.5" x14ac:dyDescent="0.25">
      <c r="A618" s="38" t="s">
        <v>3</v>
      </c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4"/>
      <c r="O618" s="2"/>
    </row>
    <row r="619" spans="1:15" ht="13.5" x14ac:dyDescent="0.25">
      <c r="A619" s="40" t="s">
        <v>4</v>
      </c>
      <c r="B619" s="41"/>
      <c r="C619" s="41">
        <v>-9175.01</v>
      </c>
      <c r="D619" s="41">
        <v>-16915.981</v>
      </c>
      <c r="E619" s="41"/>
      <c r="F619" s="41"/>
      <c r="G619" s="41"/>
      <c r="H619" s="41"/>
      <c r="I619" s="41"/>
      <c r="J619" s="41"/>
      <c r="K619" s="41"/>
      <c r="L619" s="41"/>
      <c r="M619" s="41"/>
      <c r="N619" s="4"/>
      <c r="O619" s="2"/>
    </row>
    <row r="620" spans="1:15" ht="13.5" x14ac:dyDescent="0.25">
      <c r="A620" s="38" t="s">
        <v>5</v>
      </c>
      <c r="B620" s="39">
        <v>-9175.01</v>
      </c>
      <c r="C620" s="39">
        <v>-13605.233</v>
      </c>
      <c r="D620" s="39">
        <v>-13819.609</v>
      </c>
      <c r="E620" s="39"/>
      <c r="F620" s="39"/>
      <c r="G620" s="39"/>
      <c r="H620" s="39"/>
      <c r="I620" s="39"/>
      <c r="J620" s="39"/>
      <c r="K620" s="39"/>
      <c r="L620" s="39"/>
      <c r="M620" s="39"/>
      <c r="N620" s="4"/>
      <c r="O620" s="2"/>
    </row>
    <row r="621" spans="1:15" ht="14.25" thickBot="1" x14ac:dyDescent="0.3">
      <c r="A621" s="40" t="s">
        <v>6</v>
      </c>
      <c r="B621" s="41">
        <v>-9175.01</v>
      </c>
      <c r="C621" s="41">
        <v>-22780.242999999999</v>
      </c>
      <c r="D621" s="41">
        <v>-30735.59</v>
      </c>
      <c r="E621" s="41"/>
      <c r="F621" s="41"/>
      <c r="G621" s="41"/>
      <c r="H621" s="41"/>
      <c r="I621" s="41"/>
      <c r="J621" s="41"/>
      <c r="K621" s="41"/>
      <c r="L621" s="41"/>
      <c r="M621" s="41"/>
      <c r="N621" s="4"/>
      <c r="O621" s="2"/>
    </row>
    <row r="622" spans="1:15" ht="12.75" customHeight="1" thickTop="1" x14ac:dyDescent="0.25">
      <c r="A622" s="35" t="s">
        <v>83</v>
      </c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1"/>
      <c r="O622" s="2"/>
    </row>
    <row r="623" spans="1:15" ht="13.5" x14ac:dyDescent="0.25">
      <c r="A623" s="42" t="s">
        <v>2</v>
      </c>
      <c r="B623" s="43">
        <v>21364.913</v>
      </c>
      <c r="C623" s="43">
        <v>91279.562000000005</v>
      </c>
      <c r="D623" s="43">
        <v>51573.847000000002</v>
      </c>
      <c r="E623" s="43"/>
      <c r="F623" s="43"/>
      <c r="G623" s="43"/>
      <c r="H623" s="43"/>
      <c r="I623" s="43"/>
      <c r="J623" s="43"/>
      <c r="K623" s="43"/>
      <c r="L623" s="43"/>
      <c r="M623" s="43"/>
      <c r="N623" s="4"/>
      <c r="O623" s="2"/>
    </row>
    <row r="624" spans="1:15" ht="13.5" x14ac:dyDescent="0.25">
      <c r="A624" s="40" t="s">
        <v>3</v>
      </c>
      <c r="B624" s="41">
        <v>125087.016</v>
      </c>
      <c r="C624" s="41">
        <v>42138.694000000003</v>
      </c>
      <c r="D624" s="41">
        <v>42639.601999999999</v>
      </c>
      <c r="E624" s="41"/>
      <c r="F624" s="41"/>
      <c r="G624" s="41"/>
      <c r="H624" s="41"/>
      <c r="I624" s="41"/>
      <c r="J624" s="41"/>
      <c r="K624" s="41"/>
      <c r="L624" s="41"/>
      <c r="M624" s="41"/>
      <c r="N624" s="4"/>
      <c r="O624" s="2"/>
    </row>
    <row r="625" spans="1:15" ht="13.5" x14ac:dyDescent="0.25">
      <c r="A625" s="38" t="s">
        <v>4</v>
      </c>
      <c r="B625" s="39">
        <v>146451.929</v>
      </c>
      <c r="C625" s="39">
        <v>133418.25599999999</v>
      </c>
      <c r="D625" s="39">
        <v>94213.448999999993</v>
      </c>
      <c r="E625" s="39"/>
      <c r="F625" s="39"/>
      <c r="G625" s="39"/>
      <c r="H625" s="39"/>
      <c r="I625" s="39"/>
      <c r="J625" s="39"/>
      <c r="K625" s="39"/>
      <c r="L625" s="39"/>
      <c r="M625" s="39"/>
      <c r="N625" s="4"/>
      <c r="O625" s="2"/>
    </row>
    <row r="626" spans="1:15" ht="13.5" x14ac:dyDescent="0.25">
      <c r="A626" s="40" t="s">
        <v>5</v>
      </c>
      <c r="B626" s="41">
        <v>-53917.981</v>
      </c>
      <c r="C626" s="41">
        <v>-81847.009000000005</v>
      </c>
      <c r="D626" s="41">
        <v>-17400.722000000002</v>
      </c>
      <c r="E626" s="41"/>
      <c r="F626" s="41"/>
      <c r="G626" s="41"/>
      <c r="H626" s="41"/>
      <c r="I626" s="41"/>
      <c r="J626" s="41"/>
      <c r="K626" s="41"/>
      <c r="L626" s="41"/>
      <c r="M626" s="41"/>
      <c r="N626" s="4"/>
      <c r="O626" s="2"/>
    </row>
    <row r="627" spans="1:15" ht="14.25" thickBot="1" x14ac:dyDescent="0.3">
      <c r="A627" s="38" t="s">
        <v>6</v>
      </c>
      <c r="B627" s="39">
        <v>92533.948000000004</v>
      </c>
      <c r="C627" s="39">
        <v>51571.247000000003</v>
      </c>
      <c r="D627" s="39">
        <v>76812.726999999999</v>
      </c>
      <c r="E627" s="39"/>
      <c r="F627" s="39"/>
      <c r="G627" s="39"/>
      <c r="H627" s="39"/>
      <c r="I627" s="39"/>
      <c r="J627" s="39"/>
      <c r="K627" s="39"/>
      <c r="L627" s="39"/>
      <c r="M627" s="39"/>
      <c r="N627" s="4"/>
      <c r="O627" s="2"/>
    </row>
    <row r="628" spans="1:15" ht="12.75" customHeight="1" thickTop="1" x14ac:dyDescent="0.25">
      <c r="A628" s="35" t="s">
        <v>84</v>
      </c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1"/>
      <c r="O628" s="2"/>
    </row>
    <row r="629" spans="1:15" ht="13.5" x14ac:dyDescent="0.25">
      <c r="A629" s="36" t="s">
        <v>2</v>
      </c>
      <c r="B629" s="37">
        <v>-29.074999999999999</v>
      </c>
      <c r="C629" s="37">
        <v>12765.73</v>
      </c>
      <c r="D629" s="37">
        <v>15286.871999999999</v>
      </c>
      <c r="E629" s="37"/>
      <c r="F629" s="37"/>
      <c r="G629" s="37"/>
      <c r="H629" s="37"/>
      <c r="I629" s="37"/>
      <c r="J629" s="37"/>
      <c r="K629" s="37"/>
      <c r="L629" s="37"/>
      <c r="M629" s="37"/>
      <c r="N629" s="4"/>
      <c r="O629" s="2"/>
    </row>
    <row r="630" spans="1:15" ht="13.5" x14ac:dyDescent="0.25">
      <c r="A630" s="38" t="s">
        <v>3</v>
      </c>
      <c r="B630" s="39">
        <v>12797.352000000001</v>
      </c>
      <c r="C630" s="39">
        <v>2561.9769999999999</v>
      </c>
      <c r="D630" s="39">
        <v>-4.7690000000000001</v>
      </c>
      <c r="E630" s="39"/>
      <c r="F630" s="39"/>
      <c r="G630" s="39"/>
      <c r="H630" s="39"/>
      <c r="I630" s="39"/>
      <c r="J630" s="39"/>
      <c r="K630" s="39"/>
      <c r="L630" s="39"/>
      <c r="M630" s="39"/>
      <c r="N630" s="4"/>
      <c r="O630" s="2"/>
    </row>
    <row r="631" spans="1:15" ht="13.5" x14ac:dyDescent="0.25">
      <c r="A631" s="40" t="s">
        <v>4</v>
      </c>
      <c r="B631" s="41">
        <v>12768.277</v>
      </c>
      <c r="C631" s="41">
        <v>15327.707</v>
      </c>
      <c r="D631" s="41">
        <v>15282.102999999999</v>
      </c>
      <c r="E631" s="41"/>
      <c r="F631" s="41"/>
      <c r="G631" s="41"/>
      <c r="H631" s="41"/>
      <c r="I631" s="41"/>
      <c r="J631" s="41"/>
      <c r="K631" s="41"/>
      <c r="L631" s="41"/>
      <c r="M631" s="41"/>
      <c r="N631" s="4"/>
      <c r="O631" s="2"/>
    </row>
    <row r="632" spans="1:15" ht="13.5" x14ac:dyDescent="0.25">
      <c r="A632" s="38" t="s">
        <v>5</v>
      </c>
      <c r="B632" s="39"/>
      <c r="C632" s="39">
        <v>-45.018000000000001</v>
      </c>
      <c r="D632" s="39">
        <v>-34.783000000000001</v>
      </c>
      <c r="E632" s="39"/>
      <c r="F632" s="39"/>
      <c r="G632" s="39"/>
      <c r="H632" s="39"/>
      <c r="I632" s="39"/>
      <c r="J632" s="39"/>
      <c r="K632" s="39"/>
      <c r="L632" s="39"/>
      <c r="M632" s="39"/>
      <c r="N632" s="4"/>
      <c r="O632" s="2"/>
    </row>
    <row r="633" spans="1:15" ht="14.25" thickBot="1" x14ac:dyDescent="0.3">
      <c r="A633" s="40" t="s">
        <v>6</v>
      </c>
      <c r="B633" s="41">
        <v>12768.277</v>
      </c>
      <c r="C633" s="41">
        <v>15282.689</v>
      </c>
      <c r="D633" s="41">
        <v>15247.32</v>
      </c>
      <c r="E633" s="41"/>
      <c r="F633" s="41"/>
      <c r="G633" s="41"/>
      <c r="H633" s="41"/>
      <c r="I633" s="41"/>
      <c r="J633" s="41"/>
      <c r="K633" s="41"/>
      <c r="L633" s="41"/>
      <c r="M633" s="41"/>
      <c r="N633" s="4"/>
      <c r="O633" s="2"/>
    </row>
    <row r="634" spans="1:15" ht="12.75" customHeight="1" thickTop="1" x14ac:dyDescent="0.25">
      <c r="A634" s="35" t="s">
        <v>85</v>
      </c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1"/>
      <c r="O634" s="2"/>
    </row>
    <row r="635" spans="1:15" ht="13.5" x14ac:dyDescent="0.25">
      <c r="A635" s="42" t="s">
        <v>2</v>
      </c>
      <c r="B635" s="43">
        <v>8582.2119999999995</v>
      </c>
      <c r="C635" s="43">
        <v>114199.447</v>
      </c>
      <c r="D635" s="43">
        <v>69541.508000000002</v>
      </c>
      <c r="E635" s="43"/>
      <c r="F635" s="43"/>
      <c r="G635" s="43"/>
      <c r="H635" s="43"/>
      <c r="I635" s="43"/>
      <c r="J635" s="43"/>
      <c r="K635" s="43"/>
      <c r="L635" s="43"/>
      <c r="M635" s="43"/>
      <c r="N635" s="4"/>
      <c r="O635" s="2"/>
    </row>
    <row r="636" spans="1:15" ht="13.5" x14ac:dyDescent="0.25">
      <c r="A636" s="40" t="s">
        <v>3</v>
      </c>
      <c r="B636" s="41">
        <v>102179.68399999999</v>
      </c>
      <c r="C636" s="41">
        <v>2100.587</v>
      </c>
      <c r="D636" s="41">
        <v>3301.4369999999999</v>
      </c>
      <c r="E636" s="41"/>
      <c r="F636" s="41"/>
      <c r="G636" s="41"/>
      <c r="H636" s="41"/>
      <c r="I636" s="41"/>
      <c r="J636" s="41"/>
      <c r="K636" s="41"/>
      <c r="L636" s="41"/>
      <c r="M636" s="41"/>
      <c r="N636" s="4"/>
      <c r="O636" s="2"/>
    </row>
    <row r="637" spans="1:15" ht="13.5" x14ac:dyDescent="0.25">
      <c r="A637" s="38" t="s">
        <v>4</v>
      </c>
      <c r="B637" s="39">
        <v>110761.89599999999</v>
      </c>
      <c r="C637" s="39">
        <v>116300.034</v>
      </c>
      <c r="D637" s="39">
        <v>72842.945000000007</v>
      </c>
      <c r="E637" s="39"/>
      <c r="F637" s="39"/>
      <c r="G637" s="39"/>
      <c r="H637" s="39"/>
      <c r="I637" s="39"/>
      <c r="J637" s="39"/>
      <c r="K637" s="39"/>
      <c r="L637" s="39"/>
      <c r="M637" s="39"/>
      <c r="N637" s="4"/>
      <c r="O637" s="2"/>
    </row>
    <row r="638" spans="1:15" ht="13.5" x14ac:dyDescent="0.25">
      <c r="A638" s="40" t="s">
        <v>5</v>
      </c>
      <c r="B638" s="41">
        <v>3437.5509999999999</v>
      </c>
      <c r="C638" s="41">
        <v>-46758.525999999998</v>
      </c>
      <c r="D638" s="41">
        <v>6562.68</v>
      </c>
      <c r="E638" s="41"/>
      <c r="F638" s="41"/>
      <c r="G638" s="41"/>
      <c r="H638" s="41"/>
      <c r="I638" s="41"/>
      <c r="J638" s="41"/>
      <c r="K638" s="41"/>
      <c r="L638" s="41"/>
      <c r="M638" s="41"/>
      <c r="N638" s="4"/>
      <c r="O638" s="2"/>
    </row>
    <row r="639" spans="1:15" ht="14.25" thickBot="1" x14ac:dyDescent="0.3">
      <c r="A639" s="38" t="s">
        <v>6</v>
      </c>
      <c r="B639" s="39">
        <v>114199.447</v>
      </c>
      <c r="C639" s="39">
        <v>69541.508000000002</v>
      </c>
      <c r="D639" s="39">
        <v>79405.625</v>
      </c>
      <c r="E639" s="39"/>
      <c r="F639" s="39"/>
      <c r="G639" s="39"/>
      <c r="H639" s="39"/>
      <c r="I639" s="39"/>
      <c r="J639" s="39"/>
      <c r="K639" s="39"/>
      <c r="L639" s="39"/>
      <c r="M639" s="39"/>
      <c r="N639" s="4"/>
      <c r="O639" s="2"/>
    </row>
    <row r="640" spans="1:15" ht="12.75" customHeight="1" thickTop="1" x14ac:dyDescent="0.25">
      <c r="A640" s="35" t="s">
        <v>86</v>
      </c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1"/>
      <c r="O640" s="2"/>
    </row>
    <row r="641" spans="1:15" ht="13.5" x14ac:dyDescent="0.25">
      <c r="A641" s="36" t="s">
        <v>2</v>
      </c>
      <c r="B641" s="37">
        <v>27426.613000000001</v>
      </c>
      <c r="C641" s="37">
        <v>245245.147</v>
      </c>
      <c r="D641" s="37">
        <v>463769.82799999998</v>
      </c>
      <c r="E641" s="37"/>
      <c r="F641" s="37"/>
      <c r="G641" s="37"/>
      <c r="H641" s="37"/>
      <c r="I641" s="37"/>
      <c r="J641" s="37"/>
      <c r="K641" s="37"/>
      <c r="L641" s="37"/>
      <c r="M641" s="37"/>
      <c r="N641" s="4"/>
      <c r="O641" s="2"/>
    </row>
    <row r="642" spans="1:15" ht="13.5" x14ac:dyDescent="0.25">
      <c r="A642" s="38" t="s">
        <v>3</v>
      </c>
      <c r="B642" s="39">
        <v>503203.98300000001</v>
      </c>
      <c r="C642" s="39">
        <v>388489.92499999999</v>
      </c>
      <c r="D642" s="39">
        <v>337935.14799999999</v>
      </c>
      <c r="E642" s="39"/>
      <c r="F642" s="39"/>
      <c r="G642" s="39"/>
      <c r="H642" s="39"/>
      <c r="I642" s="39"/>
      <c r="J642" s="39"/>
      <c r="K642" s="39"/>
      <c r="L642" s="39"/>
      <c r="M642" s="39"/>
      <c r="N642" s="4"/>
      <c r="O642" s="2"/>
    </row>
    <row r="643" spans="1:15" ht="13.5" x14ac:dyDescent="0.25">
      <c r="A643" s="40" t="s">
        <v>4</v>
      </c>
      <c r="B643" s="41">
        <v>530630.59600000002</v>
      </c>
      <c r="C643" s="41">
        <v>633735.07200000004</v>
      </c>
      <c r="D643" s="41">
        <v>801704.97600000002</v>
      </c>
      <c r="E643" s="41"/>
      <c r="F643" s="41"/>
      <c r="G643" s="41"/>
      <c r="H643" s="41"/>
      <c r="I643" s="41"/>
      <c r="J643" s="41"/>
      <c r="K643" s="41"/>
      <c r="L643" s="41"/>
      <c r="M643" s="41"/>
      <c r="N643" s="4"/>
      <c r="O643" s="2"/>
    </row>
    <row r="644" spans="1:15" ht="13.5" x14ac:dyDescent="0.25">
      <c r="A644" s="38" t="s">
        <v>5</v>
      </c>
      <c r="B644" s="39">
        <v>-285385.44900000002</v>
      </c>
      <c r="C644" s="39">
        <v>-169965.24400000001</v>
      </c>
      <c r="D644" s="39">
        <v>-155234.21400000001</v>
      </c>
      <c r="E644" s="39"/>
      <c r="F644" s="39"/>
      <c r="G644" s="39"/>
      <c r="H644" s="39"/>
      <c r="I644" s="39"/>
      <c r="J644" s="39"/>
      <c r="K644" s="39"/>
      <c r="L644" s="39"/>
      <c r="M644" s="39"/>
      <c r="N644" s="4"/>
      <c r="O644" s="2"/>
    </row>
    <row r="645" spans="1:15" ht="14.25" thickBot="1" x14ac:dyDescent="0.3">
      <c r="A645" s="40" t="s">
        <v>6</v>
      </c>
      <c r="B645" s="41">
        <v>245245.147</v>
      </c>
      <c r="C645" s="41">
        <v>463769.82799999998</v>
      </c>
      <c r="D645" s="41">
        <v>646470.76199999999</v>
      </c>
      <c r="E645" s="41"/>
      <c r="F645" s="41"/>
      <c r="G645" s="41"/>
      <c r="H645" s="41"/>
      <c r="I645" s="41"/>
      <c r="J645" s="41"/>
      <c r="K645" s="41"/>
      <c r="L645" s="41"/>
      <c r="M645" s="41"/>
      <c r="N645" s="4"/>
      <c r="O645" s="2"/>
    </row>
    <row r="646" spans="1:15" ht="12.75" customHeight="1" thickTop="1" x14ac:dyDescent="0.25">
      <c r="A646" s="35" t="s">
        <v>87</v>
      </c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1"/>
      <c r="O646" s="2"/>
    </row>
    <row r="647" spans="1:15" ht="13.5" x14ac:dyDescent="0.25">
      <c r="A647" s="42" t="s">
        <v>2</v>
      </c>
      <c r="B647" s="43">
        <v>-11</v>
      </c>
      <c r="C647" s="43">
        <v>94802.051999999996</v>
      </c>
      <c r="D647" s="43">
        <v>83305.957999999999</v>
      </c>
      <c r="E647" s="43"/>
      <c r="F647" s="43"/>
      <c r="G647" s="43"/>
      <c r="H647" s="43"/>
      <c r="I647" s="43"/>
      <c r="J647" s="43"/>
      <c r="K647" s="43"/>
      <c r="L647" s="43"/>
      <c r="M647" s="43"/>
      <c r="N647" s="4"/>
      <c r="O647" s="2"/>
    </row>
    <row r="648" spans="1:15" ht="13.5" x14ac:dyDescent="0.25">
      <c r="A648" s="40" t="s">
        <v>3</v>
      </c>
      <c r="B648" s="41">
        <v>110957.011</v>
      </c>
      <c r="C648" s="41">
        <v>9327.902</v>
      </c>
      <c r="D648" s="41">
        <v>18563.401999999998</v>
      </c>
      <c r="E648" s="41"/>
      <c r="F648" s="41"/>
      <c r="G648" s="41"/>
      <c r="H648" s="41"/>
      <c r="I648" s="41"/>
      <c r="J648" s="41"/>
      <c r="K648" s="41"/>
      <c r="L648" s="41"/>
      <c r="M648" s="41"/>
      <c r="N648" s="4"/>
      <c r="O648" s="2"/>
    </row>
    <row r="649" spans="1:15" ht="13.5" x14ac:dyDescent="0.25">
      <c r="A649" s="38" t="s">
        <v>4</v>
      </c>
      <c r="B649" s="39">
        <v>110946.011</v>
      </c>
      <c r="C649" s="39">
        <v>104129.954</v>
      </c>
      <c r="D649" s="39">
        <v>101869.36</v>
      </c>
      <c r="E649" s="39"/>
      <c r="F649" s="39"/>
      <c r="G649" s="39"/>
      <c r="H649" s="39"/>
      <c r="I649" s="39"/>
      <c r="J649" s="39"/>
      <c r="K649" s="39"/>
      <c r="L649" s="39"/>
      <c r="M649" s="39"/>
      <c r="N649" s="4"/>
      <c r="O649" s="2"/>
    </row>
    <row r="650" spans="1:15" ht="13.5" x14ac:dyDescent="0.25">
      <c r="A650" s="40" t="s">
        <v>5</v>
      </c>
      <c r="B650" s="41">
        <v>-16143.959000000001</v>
      </c>
      <c r="C650" s="41">
        <v>-20850.175999999999</v>
      </c>
      <c r="D650" s="41">
        <v>-5410.241</v>
      </c>
      <c r="E650" s="41"/>
      <c r="F650" s="41"/>
      <c r="G650" s="41"/>
      <c r="H650" s="41"/>
      <c r="I650" s="41"/>
      <c r="J650" s="41"/>
      <c r="K650" s="41"/>
      <c r="L650" s="41"/>
      <c r="M650" s="41"/>
      <c r="N650" s="4"/>
      <c r="O650" s="2"/>
    </row>
    <row r="651" spans="1:15" ht="14.25" thickBot="1" x14ac:dyDescent="0.3">
      <c r="A651" s="38" t="s">
        <v>6</v>
      </c>
      <c r="B651" s="39">
        <v>94802.051999999996</v>
      </c>
      <c r="C651" s="39">
        <v>83279.778000000006</v>
      </c>
      <c r="D651" s="39">
        <v>96459.119000000006</v>
      </c>
      <c r="E651" s="39"/>
      <c r="F651" s="39"/>
      <c r="G651" s="39"/>
      <c r="H651" s="39"/>
      <c r="I651" s="39"/>
      <c r="J651" s="39"/>
      <c r="K651" s="39"/>
      <c r="L651" s="39"/>
      <c r="M651" s="39"/>
      <c r="N651" s="4"/>
      <c r="O651" s="2"/>
    </row>
    <row r="652" spans="1:15" ht="12.75" customHeight="1" thickTop="1" x14ac:dyDescent="0.25">
      <c r="A652" s="35" t="s">
        <v>88</v>
      </c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1"/>
      <c r="O652" s="2"/>
    </row>
    <row r="653" spans="1:15" ht="13.5" x14ac:dyDescent="0.25">
      <c r="A653" s="36" t="s">
        <v>2</v>
      </c>
      <c r="B653" s="37"/>
      <c r="C653" s="37">
        <v>13678.721</v>
      </c>
      <c r="D653" s="37">
        <v>-10041.733</v>
      </c>
      <c r="E653" s="37"/>
      <c r="F653" s="37"/>
      <c r="G653" s="37"/>
      <c r="H653" s="37"/>
      <c r="I653" s="37"/>
      <c r="J653" s="37"/>
      <c r="K653" s="37"/>
      <c r="L653" s="37"/>
      <c r="M653" s="37"/>
      <c r="N653" s="4"/>
      <c r="O653" s="2"/>
    </row>
    <row r="654" spans="1:15" ht="13.5" x14ac:dyDescent="0.25">
      <c r="A654" s="38" t="s">
        <v>3</v>
      </c>
      <c r="B654" s="39">
        <v>46894.457999999999</v>
      </c>
      <c r="C654" s="39">
        <v>-5181.7780000000002</v>
      </c>
      <c r="D654" s="39">
        <v>-8671.31</v>
      </c>
      <c r="E654" s="39"/>
      <c r="F654" s="39"/>
      <c r="G654" s="39"/>
      <c r="H654" s="39"/>
      <c r="I654" s="39"/>
      <c r="J654" s="39"/>
      <c r="K654" s="39"/>
      <c r="L654" s="39"/>
      <c r="M654" s="39"/>
      <c r="N654" s="4"/>
      <c r="O654" s="2"/>
    </row>
    <row r="655" spans="1:15" ht="13.5" x14ac:dyDescent="0.25">
      <c r="A655" s="40" t="s">
        <v>4</v>
      </c>
      <c r="B655" s="41">
        <v>46894.457999999999</v>
      </c>
      <c r="C655" s="41">
        <v>8496.9429999999993</v>
      </c>
      <c r="D655" s="41">
        <v>-18713.043000000001</v>
      </c>
      <c r="E655" s="41"/>
      <c r="F655" s="41"/>
      <c r="G655" s="41"/>
      <c r="H655" s="41"/>
      <c r="I655" s="41"/>
      <c r="J655" s="41"/>
      <c r="K655" s="41"/>
      <c r="L655" s="41"/>
      <c r="M655" s="41"/>
      <c r="N655" s="4"/>
      <c r="O655" s="2"/>
    </row>
    <row r="656" spans="1:15" ht="13.5" x14ac:dyDescent="0.25">
      <c r="A656" s="38" t="s">
        <v>5</v>
      </c>
      <c r="B656" s="39">
        <v>-33215.737000000001</v>
      </c>
      <c r="C656" s="39">
        <v>-26397.552</v>
      </c>
      <c r="D656" s="39">
        <v>-18594.507000000001</v>
      </c>
      <c r="E656" s="39"/>
      <c r="F656" s="39"/>
      <c r="G656" s="39"/>
      <c r="H656" s="39"/>
      <c r="I656" s="39"/>
      <c r="J656" s="39"/>
      <c r="K656" s="39"/>
      <c r="L656" s="39"/>
      <c r="M656" s="39"/>
      <c r="N656" s="4"/>
      <c r="O656" s="2"/>
    </row>
    <row r="657" spans="1:15" ht="14.25" thickBot="1" x14ac:dyDescent="0.3">
      <c r="A657" s="40" t="s">
        <v>6</v>
      </c>
      <c r="B657" s="41">
        <v>13678.721</v>
      </c>
      <c r="C657" s="41">
        <v>-17900.609</v>
      </c>
      <c r="D657" s="41">
        <v>-37307.550000000003</v>
      </c>
      <c r="E657" s="41"/>
      <c r="F657" s="41"/>
      <c r="G657" s="41"/>
      <c r="H657" s="41"/>
      <c r="I657" s="41"/>
      <c r="J657" s="41"/>
      <c r="K657" s="41"/>
      <c r="L657" s="41"/>
      <c r="M657" s="41"/>
      <c r="N657" s="4"/>
      <c r="O657" s="2"/>
    </row>
    <row r="658" spans="1:15" ht="12.75" customHeight="1" thickTop="1" x14ac:dyDescent="0.25">
      <c r="A658" s="35" t="s">
        <v>89</v>
      </c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1"/>
      <c r="O658" s="2"/>
    </row>
    <row r="659" spans="1:15" ht="13.5" x14ac:dyDescent="0.25">
      <c r="A659" s="42" t="s">
        <v>2</v>
      </c>
      <c r="B659" s="43">
        <v>-313.80900000000003</v>
      </c>
      <c r="C659" s="43">
        <v>-714.35400000000004</v>
      </c>
      <c r="D659" s="43">
        <v>-1080.797</v>
      </c>
      <c r="E659" s="43"/>
      <c r="F659" s="43"/>
      <c r="G659" s="43"/>
      <c r="H659" s="43"/>
      <c r="I659" s="43"/>
      <c r="J659" s="43"/>
      <c r="K659" s="43"/>
      <c r="L659" s="43"/>
      <c r="M659" s="43"/>
      <c r="N659" s="4"/>
      <c r="O659" s="2"/>
    </row>
    <row r="660" spans="1:15" ht="13.5" x14ac:dyDescent="0.25">
      <c r="A660" s="40" t="s">
        <v>3</v>
      </c>
      <c r="B660" s="41"/>
      <c r="C660" s="41"/>
      <c r="D660" s="41">
        <v>48.02</v>
      </c>
      <c r="E660" s="41"/>
      <c r="F660" s="41"/>
      <c r="G660" s="41"/>
      <c r="H660" s="41"/>
      <c r="I660" s="41"/>
      <c r="J660" s="41"/>
      <c r="K660" s="41"/>
      <c r="L660" s="41"/>
      <c r="M660" s="41"/>
      <c r="N660" s="4"/>
      <c r="O660" s="2"/>
    </row>
    <row r="661" spans="1:15" ht="13.5" x14ac:dyDescent="0.25">
      <c r="A661" s="38" t="s">
        <v>4</v>
      </c>
      <c r="B661" s="39">
        <v>-313.80900000000003</v>
      </c>
      <c r="C661" s="39">
        <v>-714.35400000000004</v>
      </c>
      <c r="D661" s="39">
        <v>-1032.777</v>
      </c>
      <c r="E661" s="39"/>
      <c r="F661" s="39"/>
      <c r="G661" s="39"/>
      <c r="H661" s="39"/>
      <c r="I661" s="39"/>
      <c r="J661" s="39"/>
      <c r="K661" s="39"/>
      <c r="L661" s="39"/>
      <c r="M661" s="39"/>
      <c r="N661" s="4"/>
      <c r="O661" s="2"/>
    </row>
    <row r="662" spans="1:15" ht="13.5" x14ac:dyDescent="0.25">
      <c r="A662" s="40" t="s">
        <v>5</v>
      </c>
      <c r="B662" s="41"/>
      <c r="C662" s="41"/>
      <c r="D662" s="41"/>
      <c r="E662" s="41"/>
      <c r="F662" s="41"/>
      <c r="G662" s="41"/>
      <c r="H662" s="41"/>
      <c r="I662" s="41"/>
      <c r="J662" s="41"/>
      <c r="K662" s="41"/>
      <c r="L662" s="41"/>
      <c r="M662" s="41"/>
      <c r="N662" s="4"/>
      <c r="O662" s="2"/>
    </row>
    <row r="663" spans="1:15" ht="14.25" thickBot="1" x14ac:dyDescent="0.3">
      <c r="A663" s="38" t="s">
        <v>6</v>
      </c>
      <c r="B663" s="39">
        <v>-313.80900000000003</v>
      </c>
      <c r="C663" s="39">
        <v>-714.35400000000004</v>
      </c>
      <c r="D663" s="39">
        <v>-1032.777</v>
      </c>
      <c r="E663" s="39"/>
      <c r="F663" s="39"/>
      <c r="G663" s="39"/>
      <c r="H663" s="39"/>
      <c r="I663" s="39"/>
      <c r="J663" s="39"/>
      <c r="K663" s="39"/>
      <c r="L663" s="39"/>
      <c r="M663" s="39"/>
      <c r="N663" s="4"/>
      <c r="O663" s="2"/>
    </row>
    <row r="664" spans="1:15" ht="12.75" customHeight="1" thickTop="1" x14ac:dyDescent="0.25">
      <c r="A664" s="35" t="s">
        <v>258</v>
      </c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1"/>
      <c r="O664" s="2"/>
    </row>
    <row r="665" spans="1:15" ht="13.5" x14ac:dyDescent="0.25">
      <c r="A665" s="36" t="s">
        <v>2</v>
      </c>
      <c r="B665" s="37"/>
      <c r="C665" s="37">
        <v>61523.222000000002</v>
      </c>
      <c r="D665" s="37">
        <v>149958.09400000001</v>
      </c>
      <c r="E665" s="37"/>
      <c r="F665" s="37"/>
      <c r="G665" s="37"/>
      <c r="H665" s="37"/>
      <c r="I665" s="37"/>
      <c r="J665" s="37"/>
      <c r="K665" s="37"/>
      <c r="L665" s="37"/>
      <c r="M665" s="37"/>
      <c r="N665" s="4"/>
      <c r="O665" s="2"/>
    </row>
    <row r="666" spans="1:15" ht="13.5" x14ac:dyDescent="0.25">
      <c r="A666" s="38" t="s">
        <v>3</v>
      </c>
      <c r="B666" s="39">
        <v>67485.600999999995</v>
      </c>
      <c r="C666" s="39">
        <v>166.29900000000001</v>
      </c>
      <c r="D666" s="39">
        <v>-6176.402</v>
      </c>
      <c r="E666" s="39"/>
      <c r="F666" s="39"/>
      <c r="G666" s="39"/>
      <c r="H666" s="39"/>
      <c r="I666" s="39"/>
      <c r="J666" s="39"/>
      <c r="K666" s="39"/>
      <c r="L666" s="39"/>
      <c r="M666" s="39"/>
      <c r="N666" s="4"/>
      <c r="O666" s="2"/>
    </row>
    <row r="667" spans="1:15" ht="13.5" x14ac:dyDescent="0.25">
      <c r="A667" s="40" t="s">
        <v>4</v>
      </c>
      <c r="B667" s="41">
        <v>67485.600999999995</v>
      </c>
      <c r="C667" s="41">
        <v>61689.521000000001</v>
      </c>
      <c r="D667" s="41">
        <v>143781.69200000001</v>
      </c>
      <c r="E667" s="41"/>
      <c r="F667" s="41"/>
      <c r="G667" s="41"/>
      <c r="H667" s="41"/>
      <c r="I667" s="41"/>
      <c r="J667" s="41"/>
      <c r="K667" s="41"/>
      <c r="L667" s="41"/>
      <c r="M667" s="41"/>
      <c r="N667" s="4"/>
      <c r="O667" s="2"/>
    </row>
    <row r="668" spans="1:15" ht="13.5" x14ac:dyDescent="0.25">
      <c r="A668" s="38" t="s">
        <v>5</v>
      </c>
      <c r="B668" s="39">
        <v>-5962.3789999999999</v>
      </c>
      <c r="C668" s="39">
        <v>-8850.0429999999997</v>
      </c>
      <c r="D668" s="39">
        <v>-6775.7610000000004</v>
      </c>
      <c r="E668" s="39"/>
      <c r="F668" s="39"/>
      <c r="G668" s="39"/>
      <c r="H668" s="39"/>
      <c r="I668" s="39"/>
      <c r="J668" s="39"/>
      <c r="K668" s="39"/>
      <c r="L668" s="39"/>
      <c r="M668" s="39"/>
      <c r="N668" s="4"/>
      <c r="O668" s="2"/>
    </row>
    <row r="669" spans="1:15" ht="14.25" thickBot="1" x14ac:dyDescent="0.3">
      <c r="A669" s="40" t="s">
        <v>6</v>
      </c>
      <c r="B669" s="41">
        <v>61523.222000000002</v>
      </c>
      <c r="C669" s="41">
        <v>52839.478000000003</v>
      </c>
      <c r="D669" s="41">
        <v>137005.93100000001</v>
      </c>
      <c r="E669" s="41"/>
      <c r="F669" s="41"/>
      <c r="G669" s="41"/>
      <c r="H669" s="41"/>
      <c r="I669" s="41"/>
      <c r="J669" s="41"/>
      <c r="K669" s="41"/>
      <c r="L669" s="41"/>
      <c r="M669" s="41"/>
      <c r="N669" s="4"/>
      <c r="O669" s="2"/>
    </row>
    <row r="670" spans="1:15" ht="12.75" customHeight="1" thickTop="1" x14ac:dyDescent="0.25">
      <c r="A670" s="35" t="s">
        <v>90</v>
      </c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1"/>
      <c r="O670" s="2"/>
    </row>
    <row r="671" spans="1:15" ht="13.5" x14ac:dyDescent="0.25">
      <c r="A671" s="42" t="s">
        <v>2</v>
      </c>
      <c r="B671" s="43"/>
      <c r="C671" s="43">
        <v>-2736.623</v>
      </c>
      <c r="D671" s="43">
        <v>101324.11900000001</v>
      </c>
      <c r="E671" s="43"/>
      <c r="F671" s="43"/>
      <c r="G671" s="43"/>
      <c r="H671" s="43"/>
      <c r="I671" s="43"/>
      <c r="J671" s="43"/>
      <c r="K671" s="43"/>
      <c r="L671" s="43"/>
      <c r="M671" s="43"/>
      <c r="N671" s="4"/>
      <c r="O671" s="2"/>
    </row>
    <row r="672" spans="1:15" ht="13.5" x14ac:dyDescent="0.25">
      <c r="A672" s="40" t="s">
        <v>3</v>
      </c>
      <c r="B672" s="41">
        <v>20356.043000000001</v>
      </c>
      <c r="C672" s="41">
        <v>14475.817999999999</v>
      </c>
      <c r="D672" s="41">
        <v>8923.2999999999993</v>
      </c>
      <c r="E672" s="41"/>
      <c r="F672" s="41"/>
      <c r="G672" s="41"/>
      <c r="H672" s="41"/>
      <c r="I672" s="41"/>
      <c r="J672" s="41"/>
      <c r="K672" s="41"/>
      <c r="L672" s="41"/>
      <c r="M672" s="41"/>
      <c r="N672" s="4"/>
      <c r="O672" s="2"/>
    </row>
    <row r="673" spans="1:15" ht="13.5" x14ac:dyDescent="0.25">
      <c r="A673" s="38" t="s">
        <v>4</v>
      </c>
      <c r="B673" s="39">
        <v>20356.043000000001</v>
      </c>
      <c r="C673" s="39">
        <v>11739.195</v>
      </c>
      <c r="D673" s="39">
        <v>110247.41899999999</v>
      </c>
      <c r="E673" s="39"/>
      <c r="F673" s="39"/>
      <c r="G673" s="39"/>
      <c r="H673" s="39"/>
      <c r="I673" s="39"/>
      <c r="J673" s="39"/>
      <c r="K673" s="39"/>
      <c r="L673" s="39"/>
      <c r="M673" s="39"/>
      <c r="N673" s="4"/>
      <c r="O673" s="2"/>
    </row>
    <row r="674" spans="1:15" ht="13.5" x14ac:dyDescent="0.25">
      <c r="A674" s="40" t="s">
        <v>5</v>
      </c>
      <c r="B674" s="41">
        <v>-23092.666000000001</v>
      </c>
      <c r="C674" s="41">
        <v>-51156.434999999998</v>
      </c>
      <c r="D674" s="41">
        <v>-66698.016000000003</v>
      </c>
      <c r="E674" s="41"/>
      <c r="F674" s="41"/>
      <c r="G674" s="41"/>
      <c r="H674" s="41"/>
      <c r="I674" s="41"/>
      <c r="J674" s="41"/>
      <c r="K674" s="41"/>
      <c r="L674" s="41"/>
      <c r="M674" s="41"/>
      <c r="N674" s="4"/>
      <c r="O674" s="2"/>
    </row>
    <row r="675" spans="1:15" ht="14.25" thickBot="1" x14ac:dyDescent="0.3">
      <c r="A675" s="38" t="s">
        <v>6</v>
      </c>
      <c r="B675" s="39">
        <v>-2736.623</v>
      </c>
      <c r="C675" s="39">
        <v>-39417.24</v>
      </c>
      <c r="D675" s="39">
        <v>43549.402999999998</v>
      </c>
      <c r="E675" s="39"/>
      <c r="F675" s="39"/>
      <c r="G675" s="39"/>
      <c r="H675" s="39"/>
      <c r="I675" s="39"/>
      <c r="J675" s="39"/>
      <c r="K675" s="39"/>
      <c r="L675" s="39"/>
      <c r="M675" s="39"/>
      <c r="N675" s="4"/>
      <c r="O675" s="2"/>
    </row>
    <row r="676" spans="1:15" ht="12.75" customHeight="1" thickTop="1" x14ac:dyDescent="0.25">
      <c r="A676" s="35" t="s">
        <v>91</v>
      </c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1"/>
      <c r="O676" s="2"/>
    </row>
    <row r="677" spans="1:15" ht="13.5" x14ac:dyDescent="0.25">
      <c r="A677" s="36" t="s">
        <v>2</v>
      </c>
      <c r="B677" s="37"/>
      <c r="C677" s="37">
        <v>742.47900000000004</v>
      </c>
      <c r="D677" s="37">
        <v>-4631.6989999999996</v>
      </c>
      <c r="E677" s="37"/>
      <c r="F677" s="37"/>
      <c r="G677" s="37"/>
      <c r="H677" s="37"/>
      <c r="I677" s="37"/>
      <c r="J677" s="37"/>
      <c r="K677" s="37"/>
      <c r="L677" s="37"/>
      <c r="M677" s="37"/>
      <c r="N677" s="4"/>
      <c r="O677" s="2"/>
    </row>
    <row r="678" spans="1:15" ht="13.5" x14ac:dyDescent="0.25">
      <c r="A678" s="38" t="s">
        <v>3</v>
      </c>
      <c r="B678" s="39"/>
      <c r="C678" s="39">
        <v>-4019.8449999999998</v>
      </c>
      <c r="D678" s="39">
        <v>-13268.083000000001</v>
      </c>
      <c r="E678" s="39"/>
      <c r="F678" s="39"/>
      <c r="G678" s="39"/>
      <c r="H678" s="39"/>
      <c r="I678" s="39"/>
      <c r="J678" s="39"/>
      <c r="K678" s="39"/>
      <c r="L678" s="39"/>
      <c r="M678" s="39"/>
      <c r="N678" s="4"/>
      <c r="O678" s="2"/>
    </row>
    <row r="679" spans="1:15" ht="13.5" x14ac:dyDescent="0.25">
      <c r="A679" s="40" t="s">
        <v>4</v>
      </c>
      <c r="B679" s="41"/>
      <c r="C679" s="41">
        <v>-3277.366</v>
      </c>
      <c r="D679" s="41">
        <v>-17899.781999999999</v>
      </c>
      <c r="E679" s="41"/>
      <c r="F679" s="41"/>
      <c r="G679" s="41"/>
      <c r="H679" s="41"/>
      <c r="I679" s="41"/>
      <c r="J679" s="41"/>
      <c r="K679" s="41"/>
      <c r="L679" s="41"/>
      <c r="M679" s="41"/>
      <c r="N679" s="4"/>
      <c r="O679" s="2"/>
    </row>
    <row r="680" spans="1:15" ht="13.5" x14ac:dyDescent="0.25">
      <c r="A680" s="38" t="s">
        <v>5</v>
      </c>
      <c r="B680" s="39">
        <v>742.47900000000004</v>
      </c>
      <c r="C680" s="39">
        <v>-1354.3330000000001</v>
      </c>
      <c r="D680" s="39">
        <v>1680.9259999999999</v>
      </c>
      <c r="E680" s="39"/>
      <c r="F680" s="39"/>
      <c r="G680" s="39"/>
      <c r="H680" s="39"/>
      <c r="I680" s="39"/>
      <c r="J680" s="39"/>
      <c r="K680" s="39"/>
      <c r="L680" s="39"/>
      <c r="M680" s="39"/>
      <c r="N680" s="4"/>
      <c r="O680" s="2"/>
    </row>
    <row r="681" spans="1:15" ht="14.25" thickBot="1" x14ac:dyDescent="0.3">
      <c r="A681" s="40" t="s">
        <v>6</v>
      </c>
      <c r="B681" s="41">
        <v>742.47900000000004</v>
      </c>
      <c r="C681" s="41">
        <v>-4631.6989999999996</v>
      </c>
      <c r="D681" s="41">
        <v>-16218.856</v>
      </c>
      <c r="E681" s="41"/>
      <c r="F681" s="41"/>
      <c r="G681" s="41"/>
      <c r="H681" s="41"/>
      <c r="I681" s="41"/>
      <c r="J681" s="41"/>
      <c r="K681" s="41"/>
      <c r="L681" s="41"/>
      <c r="M681" s="41"/>
      <c r="N681" s="4"/>
      <c r="O681" s="2"/>
    </row>
    <row r="682" spans="1:15" ht="12.75" customHeight="1" thickTop="1" x14ac:dyDescent="0.25">
      <c r="A682" s="35" t="s">
        <v>92</v>
      </c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1"/>
      <c r="O682" s="2"/>
    </row>
    <row r="683" spans="1:15" ht="13.5" x14ac:dyDescent="0.25">
      <c r="A683" s="42" t="s">
        <v>2</v>
      </c>
      <c r="B683" s="43">
        <v>486441.435</v>
      </c>
      <c r="C683" s="43">
        <v>580655.64599999995</v>
      </c>
      <c r="D683" s="43">
        <v>584368.49699999997</v>
      </c>
      <c r="E683" s="43"/>
      <c r="F683" s="43"/>
      <c r="G683" s="43"/>
      <c r="H683" s="43"/>
      <c r="I683" s="43"/>
      <c r="J683" s="43"/>
      <c r="K683" s="43"/>
      <c r="L683" s="43"/>
      <c r="M683" s="43"/>
      <c r="N683" s="4"/>
      <c r="O683" s="2"/>
    </row>
    <row r="684" spans="1:15" ht="13.5" x14ac:dyDescent="0.25">
      <c r="A684" s="40" t="s">
        <v>3</v>
      </c>
      <c r="B684" s="41">
        <v>553765.64199999999</v>
      </c>
      <c r="C684" s="41">
        <v>508301.09700000001</v>
      </c>
      <c r="D684" s="41">
        <v>297770.37900000002</v>
      </c>
      <c r="E684" s="41"/>
      <c r="F684" s="41"/>
      <c r="G684" s="41"/>
      <c r="H684" s="41"/>
      <c r="I684" s="41"/>
      <c r="J684" s="41"/>
      <c r="K684" s="41"/>
      <c r="L684" s="41"/>
      <c r="M684" s="41"/>
      <c r="N684" s="4"/>
      <c r="O684" s="2"/>
    </row>
    <row r="685" spans="1:15" ht="13.5" x14ac:dyDescent="0.25">
      <c r="A685" s="38" t="s">
        <v>4</v>
      </c>
      <c r="B685" s="39">
        <v>1040207.077</v>
      </c>
      <c r="C685" s="39">
        <v>1088956.743</v>
      </c>
      <c r="D685" s="39">
        <v>882138.87600000005</v>
      </c>
      <c r="E685" s="39"/>
      <c r="F685" s="39"/>
      <c r="G685" s="39"/>
      <c r="H685" s="39"/>
      <c r="I685" s="39"/>
      <c r="J685" s="39"/>
      <c r="K685" s="39"/>
      <c r="L685" s="39"/>
      <c r="M685" s="39"/>
      <c r="N685" s="4"/>
      <c r="O685" s="2"/>
    </row>
    <row r="686" spans="1:15" ht="13.5" x14ac:dyDescent="0.25">
      <c r="A686" s="40" t="s">
        <v>5</v>
      </c>
      <c r="B686" s="41">
        <v>-468219.00599999999</v>
      </c>
      <c r="C686" s="41">
        <v>-504588.24599999998</v>
      </c>
      <c r="D686" s="41">
        <v>-502908.94</v>
      </c>
      <c r="E686" s="41"/>
      <c r="F686" s="41"/>
      <c r="G686" s="41"/>
      <c r="H686" s="41"/>
      <c r="I686" s="41"/>
      <c r="J686" s="41"/>
      <c r="K686" s="41"/>
      <c r="L686" s="41"/>
      <c r="M686" s="41"/>
      <c r="N686" s="4"/>
      <c r="O686" s="2"/>
    </row>
    <row r="687" spans="1:15" ht="14.25" thickBot="1" x14ac:dyDescent="0.3">
      <c r="A687" s="38" t="s">
        <v>6</v>
      </c>
      <c r="B687" s="39">
        <v>571988.071</v>
      </c>
      <c r="C687" s="39">
        <v>584368.49699999997</v>
      </c>
      <c r="D687" s="39">
        <v>379229.93599999999</v>
      </c>
      <c r="E687" s="39"/>
      <c r="F687" s="39"/>
      <c r="G687" s="39"/>
      <c r="H687" s="39"/>
      <c r="I687" s="39"/>
      <c r="J687" s="39"/>
      <c r="K687" s="39"/>
      <c r="L687" s="39"/>
      <c r="M687" s="39"/>
      <c r="N687" s="4"/>
      <c r="O687" s="2"/>
    </row>
    <row r="688" spans="1:15" ht="12.75" customHeight="1" thickTop="1" x14ac:dyDescent="0.25">
      <c r="A688" s="35" t="s">
        <v>93</v>
      </c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1"/>
      <c r="O688" s="2"/>
    </row>
    <row r="689" spans="1:15" ht="13.5" x14ac:dyDescent="0.25">
      <c r="A689" s="36" t="s">
        <v>2</v>
      </c>
      <c r="B689" s="37">
        <v>73565.462</v>
      </c>
      <c r="C689" s="37">
        <v>172952.348</v>
      </c>
      <c r="D689" s="37">
        <v>165262.97399999999</v>
      </c>
      <c r="E689" s="37"/>
      <c r="F689" s="37"/>
      <c r="G689" s="37"/>
      <c r="H689" s="37"/>
      <c r="I689" s="37"/>
      <c r="J689" s="37"/>
      <c r="K689" s="37"/>
      <c r="L689" s="37"/>
      <c r="M689" s="37"/>
      <c r="N689" s="4"/>
      <c r="O689" s="2"/>
    </row>
    <row r="690" spans="1:15" ht="13.5" x14ac:dyDescent="0.25">
      <c r="A690" s="38" t="s">
        <v>3</v>
      </c>
      <c r="B690" s="39">
        <v>136115.28700000001</v>
      </c>
      <c r="C690" s="39">
        <v>47757.553999999996</v>
      </c>
      <c r="D690" s="39">
        <v>20513.375</v>
      </c>
      <c r="E690" s="39"/>
      <c r="F690" s="39"/>
      <c r="G690" s="39"/>
      <c r="H690" s="39"/>
      <c r="I690" s="39"/>
      <c r="J690" s="39"/>
      <c r="K690" s="39"/>
      <c r="L690" s="39"/>
      <c r="M690" s="39"/>
      <c r="N690" s="4"/>
      <c r="O690" s="2"/>
    </row>
    <row r="691" spans="1:15" ht="13.5" x14ac:dyDescent="0.25">
      <c r="A691" s="40" t="s">
        <v>4</v>
      </c>
      <c r="B691" s="41">
        <v>209680.74900000001</v>
      </c>
      <c r="C691" s="41">
        <v>220709.902</v>
      </c>
      <c r="D691" s="41">
        <v>185776.34899999999</v>
      </c>
      <c r="E691" s="41"/>
      <c r="F691" s="41"/>
      <c r="G691" s="41"/>
      <c r="H691" s="41"/>
      <c r="I691" s="41"/>
      <c r="J691" s="41"/>
      <c r="K691" s="41"/>
      <c r="L691" s="41"/>
      <c r="M691" s="41"/>
      <c r="N691" s="4"/>
      <c r="O691" s="2"/>
    </row>
    <row r="692" spans="1:15" ht="13.5" x14ac:dyDescent="0.25">
      <c r="A692" s="38" t="s">
        <v>5</v>
      </c>
      <c r="B692" s="39">
        <v>-36816.550999999999</v>
      </c>
      <c r="C692" s="39">
        <v>-55446.928</v>
      </c>
      <c r="D692" s="39">
        <v>-52166.665999999997</v>
      </c>
      <c r="E692" s="39"/>
      <c r="F692" s="39"/>
      <c r="G692" s="39"/>
      <c r="H692" s="39"/>
      <c r="I692" s="39"/>
      <c r="J692" s="39"/>
      <c r="K692" s="39"/>
      <c r="L692" s="39"/>
      <c r="M692" s="39"/>
      <c r="N692" s="4"/>
      <c r="O692" s="2"/>
    </row>
    <row r="693" spans="1:15" ht="14.25" thickBot="1" x14ac:dyDescent="0.3">
      <c r="A693" s="40" t="s">
        <v>6</v>
      </c>
      <c r="B693" s="41">
        <v>172864.198</v>
      </c>
      <c r="C693" s="41">
        <v>165262.97399999999</v>
      </c>
      <c r="D693" s="41">
        <v>133609.68299999999</v>
      </c>
      <c r="E693" s="41"/>
      <c r="F693" s="41"/>
      <c r="G693" s="41"/>
      <c r="H693" s="41"/>
      <c r="I693" s="41"/>
      <c r="J693" s="41"/>
      <c r="K693" s="41"/>
      <c r="L693" s="41"/>
      <c r="M693" s="41"/>
      <c r="N693" s="4"/>
      <c r="O693" s="2"/>
    </row>
    <row r="694" spans="1:15" ht="12.75" customHeight="1" thickTop="1" x14ac:dyDescent="0.25">
      <c r="A694" s="35" t="s">
        <v>94</v>
      </c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1"/>
      <c r="O694" s="2"/>
    </row>
    <row r="695" spans="1:15" ht="13.5" x14ac:dyDescent="0.25">
      <c r="A695" s="42" t="s">
        <v>2</v>
      </c>
      <c r="B695" s="43"/>
      <c r="C695" s="43">
        <v>204.80799999999999</v>
      </c>
      <c r="D695" s="43">
        <v>7789.3580000000002</v>
      </c>
      <c r="E695" s="43"/>
      <c r="F695" s="43"/>
      <c r="G695" s="43"/>
      <c r="H695" s="43"/>
      <c r="I695" s="43"/>
      <c r="J695" s="43"/>
      <c r="K695" s="43"/>
      <c r="L695" s="43"/>
      <c r="M695" s="43"/>
      <c r="N695" s="4"/>
      <c r="O695" s="2"/>
    </row>
    <row r="696" spans="1:15" ht="13.5" x14ac:dyDescent="0.25">
      <c r="A696" s="40" t="s">
        <v>3</v>
      </c>
      <c r="B696" s="41">
        <v>195.524</v>
      </c>
      <c r="C696" s="41">
        <v>7584.55</v>
      </c>
      <c r="D696" s="41">
        <v>-7045.0110000000004</v>
      </c>
      <c r="E696" s="41"/>
      <c r="F696" s="41"/>
      <c r="G696" s="41"/>
      <c r="H696" s="41"/>
      <c r="I696" s="41"/>
      <c r="J696" s="41"/>
      <c r="K696" s="41"/>
      <c r="L696" s="41"/>
      <c r="M696" s="41"/>
      <c r="N696" s="4"/>
      <c r="O696" s="2"/>
    </row>
    <row r="697" spans="1:15" ht="13.5" x14ac:dyDescent="0.25">
      <c r="A697" s="38" t="s">
        <v>4</v>
      </c>
      <c r="B697" s="39">
        <v>195.524</v>
      </c>
      <c r="C697" s="39">
        <v>7789.3580000000002</v>
      </c>
      <c r="D697" s="39">
        <v>744.34699999999998</v>
      </c>
      <c r="E697" s="39"/>
      <c r="F697" s="39"/>
      <c r="G697" s="39"/>
      <c r="H697" s="39"/>
      <c r="I697" s="39"/>
      <c r="J697" s="39"/>
      <c r="K697" s="39"/>
      <c r="L697" s="39"/>
      <c r="M697" s="39"/>
      <c r="N697" s="4"/>
      <c r="O697" s="2"/>
    </row>
    <row r="698" spans="1:15" ht="13.5" x14ac:dyDescent="0.25">
      <c r="A698" s="40" t="s">
        <v>5</v>
      </c>
      <c r="B698" s="41">
        <v>9.2840000000000007</v>
      </c>
      <c r="C698" s="41"/>
      <c r="D698" s="41">
        <v>79.42</v>
      </c>
      <c r="E698" s="41"/>
      <c r="F698" s="41"/>
      <c r="G698" s="41"/>
      <c r="H698" s="41"/>
      <c r="I698" s="41"/>
      <c r="J698" s="41"/>
      <c r="K698" s="41"/>
      <c r="L698" s="41"/>
      <c r="M698" s="41"/>
      <c r="N698" s="4"/>
      <c r="O698" s="2"/>
    </row>
    <row r="699" spans="1:15" ht="14.25" thickBot="1" x14ac:dyDescent="0.3">
      <c r="A699" s="38" t="s">
        <v>6</v>
      </c>
      <c r="B699" s="39">
        <v>204.80799999999999</v>
      </c>
      <c r="C699" s="39">
        <v>7789.3580000000002</v>
      </c>
      <c r="D699" s="39">
        <v>823.76700000000005</v>
      </c>
      <c r="E699" s="39"/>
      <c r="F699" s="39"/>
      <c r="G699" s="39"/>
      <c r="H699" s="39"/>
      <c r="I699" s="39"/>
      <c r="J699" s="39"/>
      <c r="K699" s="39"/>
      <c r="L699" s="39"/>
      <c r="M699" s="39"/>
      <c r="N699" s="4"/>
      <c r="O699" s="2"/>
    </row>
    <row r="700" spans="1:15" ht="12.75" customHeight="1" thickTop="1" x14ac:dyDescent="0.25">
      <c r="A700" s="35" t="s">
        <v>95</v>
      </c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1"/>
      <c r="O700" s="2"/>
    </row>
    <row r="701" spans="1:15" ht="13.5" x14ac:dyDescent="0.25">
      <c r="A701" s="36" t="s">
        <v>2</v>
      </c>
      <c r="B701" s="37"/>
      <c r="C701" s="37">
        <v>22689.394</v>
      </c>
      <c r="D701" s="37">
        <v>11524.63</v>
      </c>
      <c r="E701" s="37"/>
      <c r="F701" s="37"/>
      <c r="G701" s="37"/>
      <c r="H701" s="37"/>
      <c r="I701" s="37"/>
      <c r="J701" s="37"/>
      <c r="K701" s="37"/>
      <c r="L701" s="37"/>
      <c r="M701" s="37"/>
      <c r="N701" s="4"/>
      <c r="O701" s="2"/>
    </row>
    <row r="702" spans="1:15" ht="13.5" x14ac:dyDescent="0.25">
      <c r="A702" s="38" t="s">
        <v>3</v>
      </c>
      <c r="B702" s="39">
        <v>64380.048000000003</v>
      </c>
      <c r="C702" s="39">
        <v>7126.0479999999998</v>
      </c>
      <c r="D702" s="39">
        <v>25792.382000000001</v>
      </c>
      <c r="E702" s="39"/>
      <c r="F702" s="39"/>
      <c r="G702" s="39"/>
      <c r="H702" s="39"/>
      <c r="I702" s="39"/>
      <c r="J702" s="39"/>
      <c r="K702" s="39"/>
      <c r="L702" s="39"/>
      <c r="M702" s="39"/>
      <c r="N702" s="4"/>
      <c r="O702" s="2"/>
    </row>
    <row r="703" spans="1:15" ht="13.5" x14ac:dyDescent="0.25">
      <c r="A703" s="40" t="s">
        <v>4</v>
      </c>
      <c r="B703" s="41">
        <v>64380.048000000003</v>
      </c>
      <c r="C703" s="41">
        <v>29815.441999999999</v>
      </c>
      <c r="D703" s="41">
        <v>37317.012000000002</v>
      </c>
      <c r="E703" s="41"/>
      <c r="F703" s="41"/>
      <c r="G703" s="41"/>
      <c r="H703" s="41"/>
      <c r="I703" s="41"/>
      <c r="J703" s="41"/>
      <c r="K703" s="41"/>
      <c r="L703" s="41"/>
      <c r="M703" s="41"/>
      <c r="N703" s="4"/>
      <c r="O703" s="2"/>
    </row>
    <row r="704" spans="1:15" ht="13.5" x14ac:dyDescent="0.25">
      <c r="A704" s="38" t="s">
        <v>5</v>
      </c>
      <c r="B704" s="39">
        <v>-41690.654000000002</v>
      </c>
      <c r="C704" s="39">
        <v>-19241.456999999999</v>
      </c>
      <c r="D704" s="39">
        <v>-19521.112000000001</v>
      </c>
      <c r="E704" s="39"/>
      <c r="F704" s="39"/>
      <c r="G704" s="39"/>
      <c r="H704" s="39"/>
      <c r="I704" s="39"/>
      <c r="J704" s="39"/>
      <c r="K704" s="39"/>
      <c r="L704" s="39"/>
      <c r="M704" s="39"/>
      <c r="N704" s="4"/>
      <c r="O704" s="2"/>
    </row>
    <row r="705" spans="1:15" ht="14.25" thickBot="1" x14ac:dyDescent="0.3">
      <c r="A705" s="40" t="s">
        <v>6</v>
      </c>
      <c r="B705" s="41">
        <v>22689.394</v>
      </c>
      <c r="C705" s="41">
        <v>10573.985000000001</v>
      </c>
      <c r="D705" s="41">
        <v>17795.900000000001</v>
      </c>
      <c r="E705" s="41"/>
      <c r="F705" s="41"/>
      <c r="G705" s="41"/>
      <c r="H705" s="41"/>
      <c r="I705" s="41"/>
      <c r="J705" s="41"/>
      <c r="K705" s="41"/>
      <c r="L705" s="41"/>
      <c r="M705" s="41"/>
      <c r="N705" s="4"/>
      <c r="O705" s="2"/>
    </row>
    <row r="706" spans="1:15" ht="12.75" customHeight="1" thickTop="1" x14ac:dyDescent="0.25">
      <c r="A706" s="35" t="s">
        <v>249</v>
      </c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1"/>
      <c r="O706" s="2"/>
    </row>
    <row r="707" spans="1:15" ht="13.5" x14ac:dyDescent="0.25">
      <c r="A707" s="42" t="s">
        <v>2</v>
      </c>
      <c r="B707" s="43">
        <v>134828.25899999999</v>
      </c>
      <c r="C707" s="43">
        <v>591744.21400000004</v>
      </c>
      <c r="D707" s="43">
        <v>519085.07900000003</v>
      </c>
      <c r="E707" s="43"/>
      <c r="F707" s="43"/>
      <c r="G707" s="43"/>
      <c r="H707" s="43"/>
      <c r="I707" s="43"/>
      <c r="J707" s="43"/>
      <c r="K707" s="43"/>
      <c r="L707" s="43"/>
      <c r="M707" s="43"/>
      <c r="N707" s="4"/>
      <c r="O707" s="2"/>
    </row>
    <row r="708" spans="1:15" ht="13.5" x14ac:dyDescent="0.25">
      <c r="A708" s="40" t="s">
        <v>3</v>
      </c>
      <c r="B708" s="41">
        <v>603521.28200000001</v>
      </c>
      <c r="C708" s="41">
        <v>173655.27</v>
      </c>
      <c r="D708" s="41">
        <v>107450.186</v>
      </c>
      <c r="E708" s="41"/>
      <c r="F708" s="41"/>
      <c r="G708" s="41"/>
      <c r="H708" s="41"/>
      <c r="I708" s="41"/>
      <c r="J708" s="41"/>
      <c r="K708" s="41"/>
      <c r="L708" s="41"/>
      <c r="M708" s="41"/>
      <c r="N708" s="4"/>
      <c r="O708" s="2"/>
    </row>
    <row r="709" spans="1:15" ht="13.5" x14ac:dyDescent="0.25">
      <c r="A709" s="38" t="s">
        <v>4</v>
      </c>
      <c r="B709" s="39">
        <v>738349.54099999997</v>
      </c>
      <c r="C709" s="39">
        <v>765399.48400000005</v>
      </c>
      <c r="D709" s="39">
        <v>626535.26500000001</v>
      </c>
      <c r="E709" s="39"/>
      <c r="F709" s="39"/>
      <c r="G709" s="39"/>
      <c r="H709" s="39"/>
      <c r="I709" s="39"/>
      <c r="J709" s="39"/>
      <c r="K709" s="39"/>
      <c r="L709" s="39"/>
      <c r="M709" s="39"/>
      <c r="N709" s="4"/>
      <c r="O709" s="2"/>
    </row>
    <row r="710" spans="1:15" ht="13.5" x14ac:dyDescent="0.25">
      <c r="A710" s="40" t="s">
        <v>5</v>
      </c>
      <c r="B710" s="41">
        <v>-146802.51800000001</v>
      </c>
      <c r="C710" s="41">
        <v>-246314.405</v>
      </c>
      <c r="D710" s="41">
        <v>-175011.10699999999</v>
      </c>
      <c r="E710" s="41"/>
      <c r="F710" s="41"/>
      <c r="G710" s="41"/>
      <c r="H710" s="41"/>
      <c r="I710" s="41"/>
      <c r="J710" s="41"/>
      <c r="K710" s="41"/>
      <c r="L710" s="41"/>
      <c r="M710" s="41"/>
      <c r="N710" s="4"/>
      <c r="O710" s="2"/>
    </row>
    <row r="711" spans="1:15" ht="14.25" thickBot="1" x14ac:dyDescent="0.3">
      <c r="A711" s="38" t="s">
        <v>6</v>
      </c>
      <c r="B711" s="39">
        <v>591547.02300000004</v>
      </c>
      <c r="C711" s="39">
        <v>519085.07900000003</v>
      </c>
      <c r="D711" s="39">
        <v>451524.158</v>
      </c>
      <c r="E711" s="39"/>
      <c r="F711" s="39"/>
      <c r="G711" s="39"/>
      <c r="H711" s="39"/>
      <c r="I711" s="39"/>
      <c r="J711" s="39"/>
      <c r="K711" s="39"/>
      <c r="L711" s="39"/>
      <c r="M711" s="39"/>
      <c r="N711" s="4"/>
      <c r="O711" s="2"/>
    </row>
    <row r="712" spans="1:15" ht="12.75" customHeight="1" thickTop="1" x14ac:dyDescent="0.25">
      <c r="A712" s="35" t="s">
        <v>96</v>
      </c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1"/>
      <c r="O712" s="2"/>
    </row>
    <row r="713" spans="1:15" ht="13.5" x14ac:dyDescent="0.25">
      <c r="A713" s="36" t="s">
        <v>2</v>
      </c>
      <c r="B713" s="37">
        <v>253743.57500000001</v>
      </c>
      <c r="C713" s="37">
        <v>635438.85900000005</v>
      </c>
      <c r="D713" s="37">
        <v>657616.78</v>
      </c>
      <c r="E713" s="37"/>
      <c r="F713" s="37"/>
      <c r="G713" s="37"/>
      <c r="H713" s="37"/>
      <c r="I713" s="37"/>
      <c r="J713" s="37"/>
      <c r="K713" s="37"/>
      <c r="L713" s="37"/>
      <c r="M713" s="37"/>
      <c r="N713" s="4"/>
      <c r="O713" s="2"/>
    </row>
    <row r="714" spans="1:15" ht="13.5" x14ac:dyDescent="0.25">
      <c r="A714" s="38" t="s">
        <v>3</v>
      </c>
      <c r="B714" s="39">
        <v>163074.47</v>
      </c>
      <c r="C714" s="39">
        <v>50651.341</v>
      </c>
      <c r="D714" s="39">
        <v>16554.105</v>
      </c>
      <c r="E714" s="39"/>
      <c r="F714" s="39"/>
      <c r="G714" s="39"/>
      <c r="H714" s="39"/>
      <c r="I714" s="39"/>
      <c r="J714" s="39"/>
      <c r="K714" s="39"/>
      <c r="L714" s="39"/>
      <c r="M714" s="39"/>
      <c r="N714" s="4"/>
      <c r="O714" s="2"/>
    </row>
    <row r="715" spans="1:15" ht="13.5" x14ac:dyDescent="0.25">
      <c r="A715" s="40" t="s">
        <v>4</v>
      </c>
      <c r="B715" s="41">
        <v>416818.04499999998</v>
      </c>
      <c r="C715" s="41">
        <v>686090.2</v>
      </c>
      <c r="D715" s="41">
        <v>674170.88500000001</v>
      </c>
      <c r="E715" s="41"/>
      <c r="F715" s="41"/>
      <c r="G715" s="41"/>
      <c r="H715" s="41"/>
      <c r="I715" s="41"/>
      <c r="J715" s="41"/>
      <c r="K715" s="41"/>
      <c r="L715" s="41"/>
      <c r="M715" s="41"/>
      <c r="N715" s="4"/>
      <c r="O715" s="2"/>
    </row>
    <row r="716" spans="1:15" ht="13.5" x14ac:dyDescent="0.25">
      <c r="A716" s="38" t="s">
        <v>5</v>
      </c>
      <c r="B716" s="39">
        <v>-35991.945</v>
      </c>
      <c r="C716" s="39">
        <v>-28473.42</v>
      </c>
      <c r="D716" s="39">
        <v>-30451.489000000001</v>
      </c>
      <c r="E716" s="39"/>
      <c r="F716" s="39"/>
      <c r="G716" s="39"/>
      <c r="H716" s="39"/>
      <c r="I716" s="39"/>
      <c r="J716" s="39"/>
      <c r="K716" s="39"/>
      <c r="L716" s="39"/>
      <c r="M716" s="39"/>
      <c r="N716" s="4"/>
      <c r="O716" s="2"/>
    </row>
    <row r="717" spans="1:15" ht="14.25" thickBot="1" x14ac:dyDescent="0.3">
      <c r="A717" s="40" t="s">
        <v>6</v>
      </c>
      <c r="B717" s="41">
        <v>380826.1</v>
      </c>
      <c r="C717" s="41">
        <v>657616.78</v>
      </c>
      <c r="D717" s="41">
        <v>643719.39599999995</v>
      </c>
      <c r="E717" s="41"/>
      <c r="F717" s="41"/>
      <c r="G717" s="41"/>
      <c r="H717" s="41"/>
      <c r="I717" s="41"/>
      <c r="J717" s="41"/>
      <c r="K717" s="41"/>
      <c r="L717" s="41"/>
      <c r="M717" s="41"/>
      <c r="N717" s="4"/>
      <c r="O717" s="2"/>
    </row>
    <row r="718" spans="1:15" ht="12.75" customHeight="1" thickTop="1" x14ac:dyDescent="0.25">
      <c r="A718" s="35" t="s">
        <v>97</v>
      </c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1"/>
      <c r="O718" s="2"/>
    </row>
    <row r="719" spans="1:15" ht="13.5" x14ac:dyDescent="0.25">
      <c r="A719" s="42" t="s">
        <v>2</v>
      </c>
      <c r="B719" s="43">
        <v>1883846.6780000001</v>
      </c>
      <c r="C719" s="43">
        <v>2123201.66</v>
      </c>
      <c r="D719" s="43">
        <v>2308202.2949999999</v>
      </c>
      <c r="E719" s="43"/>
      <c r="F719" s="43"/>
      <c r="G719" s="43"/>
      <c r="H719" s="43"/>
      <c r="I719" s="43"/>
      <c r="J719" s="43"/>
      <c r="K719" s="43"/>
      <c r="L719" s="43"/>
      <c r="M719" s="43"/>
      <c r="N719" s="4"/>
      <c r="O719" s="2"/>
    </row>
    <row r="720" spans="1:15" ht="13.5" x14ac:dyDescent="0.25">
      <c r="A720" s="40" t="s">
        <v>3</v>
      </c>
      <c r="B720" s="41">
        <v>282935.25</v>
      </c>
      <c r="C720" s="41">
        <v>209926.851</v>
      </c>
      <c r="D720" s="41">
        <v>241752.198</v>
      </c>
      <c r="E720" s="41"/>
      <c r="F720" s="41"/>
      <c r="G720" s="41"/>
      <c r="H720" s="41"/>
      <c r="I720" s="41"/>
      <c r="J720" s="41"/>
      <c r="K720" s="41"/>
      <c r="L720" s="41"/>
      <c r="M720" s="41"/>
      <c r="N720" s="4"/>
      <c r="O720" s="2"/>
    </row>
    <row r="721" spans="1:15" ht="13.5" x14ac:dyDescent="0.25">
      <c r="A721" s="38" t="s">
        <v>4</v>
      </c>
      <c r="B721" s="39">
        <v>2166781.9279999998</v>
      </c>
      <c r="C721" s="39">
        <v>2333128.5109999999</v>
      </c>
      <c r="D721" s="39">
        <v>2549954.4929999998</v>
      </c>
      <c r="E721" s="39"/>
      <c r="F721" s="39"/>
      <c r="G721" s="39"/>
      <c r="H721" s="39"/>
      <c r="I721" s="39"/>
      <c r="J721" s="39"/>
      <c r="K721" s="39"/>
      <c r="L721" s="39"/>
      <c r="M721" s="39"/>
      <c r="N721" s="4"/>
      <c r="O721" s="2"/>
    </row>
    <row r="722" spans="1:15" ht="13.5" x14ac:dyDescent="0.25">
      <c r="A722" s="40" t="s">
        <v>5</v>
      </c>
      <c r="B722" s="41">
        <v>-28092.387999999999</v>
      </c>
      <c r="C722" s="41">
        <v>-24926.216</v>
      </c>
      <c r="D722" s="41">
        <v>-53503.856</v>
      </c>
      <c r="E722" s="41"/>
      <c r="F722" s="41"/>
      <c r="G722" s="41"/>
      <c r="H722" s="41"/>
      <c r="I722" s="41"/>
      <c r="J722" s="41"/>
      <c r="K722" s="41"/>
      <c r="L722" s="41"/>
      <c r="M722" s="41"/>
      <c r="N722" s="4"/>
      <c r="O722" s="2"/>
    </row>
    <row r="723" spans="1:15" ht="14.25" thickBot="1" x14ac:dyDescent="0.3">
      <c r="A723" s="38" t="s">
        <v>6</v>
      </c>
      <c r="B723" s="39">
        <v>2138689.54</v>
      </c>
      <c r="C723" s="39">
        <v>2308202.2949999999</v>
      </c>
      <c r="D723" s="39">
        <v>2496450.6370000001</v>
      </c>
      <c r="E723" s="39"/>
      <c r="F723" s="39"/>
      <c r="G723" s="39"/>
      <c r="H723" s="39"/>
      <c r="I723" s="39"/>
      <c r="J723" s="39"/>
      <c r="K723" s="39"/>
      <c r="L723" s="39"/>
      <c r="M723" s="39"/>
      <c r="N723" s="4"/>
      <c r="O723" s="2"/>
    </row>
    <row r="724" spans="1:15" ht="12.75" customHeight="1" thickTop="1" x14ac:dyDescent="0.25">
      <c r="A724" s="35" t="s">
        <v>98</v>
      </c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1"/>
      <c r="O724" s="2"/>
    </row>
    <row r="725" spans="1:15" ht="13.5" x14ac:dyDescent="0.25">
      <c r="A725" s="36" t="s">
        <v>2</v>
      </c>
      <c r="B725" s="37"/>
      <c r="C725" s="37">
        <v>22062.76</v>
      </c>
      <c r="D725" s="37">
        <v>116858.897</v>
      </c>
      <c r="E725" s="37"/>
      <c r="F725" s="37"/>
      <c r="G725" s="37"/>
      <c r="H725" s="37"/>
      <c r="I725" s="37"/>
      <c r="J725" s="37"/>
      <c r="K725" s="37"/>
      <c r="L725" s="37"/>
      <c r="M725" s="37"/>
      <c r="N725" s="4"/>
      <c r="O725" s="2"/>
    </row>
    <row r="726" spans="1:15" ht="13.5" x14ac:dyDescent="0.25">
      <c r="A726" s="38" t="s">
        <v>3</v>
      </c>
      <c r="B726" s="39">
        <v>22065.017</v>
      </c>
      <c r="C726" s="39">
        <v>14441.683000000001</v>
      </c>
      <c r="D726" s="39">
        <v>49778.783000000003</v>
      </c>
      <c r="E726" s="39"/>
      <c r="F726" s="39"/>
      <c r="G726" s="39"/>
      <c r="H726" s="39"/>
      <c r="I726" s="39"/>
      <c r="J726" s="39"/>
      <c r="K726" s="39"/>
      <c r="L726" s="39"/>
      <c r="M726" s="39"/>
      <c r="N726" s="4"/>
      <c r="O726" s="2"/>
    </row>
    <row r="727" spans="1:15" ht="13.5" x14ac:dyDescent="0.25">
      <c r="A727" s="40" t="s">
        <v>4</v>
      </c>
      <c r="B727" s="41">
        <v>22065.017</v>
      </c>
      <c r="C727" s="41">
        <v>36504.442999999999</v>
      </c>
      <c r="D727" s="41">
        <v>166637.68</v>
      </c>
      <c r="E727" s="41"/>
      <c r="F727" s="41"/>
      <c r="G727" s="41"/>
      <c r="H727" s="41"/>
      <c r="I727" s="41"/>
      <c r="J727" s="41"/>
      <c r="K727" s="41"/>
      <c r="L727" s="41"/>
      <c r="M727" s="41"/>
      <c r="N727" s="4"/>
      <c r="O727" s="2"/>
    </row>
    <row r="728" spans="1:15" ht="13.5" x14ac:dyDescent="0.25">
      <c r="A728" s="38" t="s">
        <v>5</v>
      </c>
      <c r="B728" s="39">
        <v>-2.2570000000000001</v>
      </c>
      <c r="C728" s="39">
        <v>-2.98</v>
      </c>
      <c r="D728" s="39">
        <v>-2.4180000000000001</v>
      </c>
      <c r="E728" s="39"/>
      <c r="F728" s="39"/>
      <c r="G728" s="39"/>
      <c r="H728" s="39"/>
      <c r="I728" s="39"/>
      <c r="J728" s="39"/>
      <c r="K728" s="39"/>
      <c r="L728" s="39"/>
      <c r="M728" s="39"/>
      <c r="N728" s="4"/>
      <c r="O728" s="2"/>
    </row>
    <row r="729" spans="1:15" ht="14.25" thickBot="1" x14ac:dyDescent="0.3">
      <c r="A729" s="40" t="s">
        <v>6</v>
      </c>
      <c r="B729" s="41">
        <v>22062.76</v>
      </c>
      <c r="C729" s="41">
        <v>36501.463000000003</v>
      </c>
      <c r="D729" s="41">
        <v>166635.26199999999</v>
      </c>
      <c r="E729" s="41"/>
      <c r="F729" s="41"/>
      <c r="G729" s="41"/>
      <c r="H729" s="41"/>
      <c r="I729" s="41"/>
      <c r="J729" s="41"/>
      <c r="K729" s="41"/>
      <c r="L729" s="41"/>
      <c r="M729" s="41"/>
      <c r="N729" s="4"/>
      <c r="O729" s="2"/>
    </row>
    <row r="730" spans="1:15" ht="12.75" customHeight="1" thickTop="1" x14ac:dyDescent="0.25">
      <c r="A730" s="35" t="s">
        <v>99</v>
      </c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1"/>
      <c r="O730" s="2"/>
    </row>
    <row r="731" spans="1:15" ht="13.5" x14ac:dyDescent="0.25">
      <c r="A731" s="42" t="s">
        <v>2</v>
      </c>
      <c r="B731" s="43"/>
      <c r="C731" s="43">
        <v>69079.910999999993</v>
      </c>
      <c r="D731" s="43">
        <v>64342.690999999999</v>
      </c>
      <c r="E731" s="43"/>
      <c r="F731" s="43"/>
      <c r="G731" s="43"/>
      <c r="H731" s="43"/>
      <c r="I731" s="43"/>
      <c r="J731" s="43"/>
      <c r="K731" s="43"/>
      <c r="L731" s="43"/>
      <c r="M731" s="43"/>
      <c r="N731" s="4"/>
      <c r="O731" s="2"/>
    </row>
    <row r="732" spans="1:15" ht="13.5" x14ac:dyDescent="0.25">
      <c r="A732" s="40" t="s">
        <v>3</v>
      </c>
      <c r="B732" s="41">
        <v>64805.777000000002</v>
      </c>
      <c r="C732" s="41">
        <v>3172.1170000000002</v>
      </c>
      <c r="D732" s="41">
        <v>32081.383999999998</v>
      </c>
      <c r="E732" s="41"/>
      <c r="F732" s="41"/>
      <c r="G732" s="41"/>
      <c r="H732" s="41"/>
      <c r="I732" s="41"/>
      <c r="J732" s="41"/>
      <c r="K732" s="41"/>
      <c r="L732" s="41"/>
      <c r="M732" s="41"/>
      <c r="N732" s="4"/>
      <c r="O732" s="2"/>
    </row>
    <row r="733" spans="1:15" ht="13.5" x14ac:dyDescent="0.25">
      <c r="A733" s="38" t="s">
        <v>4</v>
      </c>
      <c r="B733" s="39">
        <v>64805.777000000002</v>
      </c>
      <c r="C733" s="39">
        <v>72252.028000000006</v>
      </c>
      <c r="D733" s="39">
        <v>96424.074999999997</v>
      </c>
      <c r="E733" s="39"/>
      <c r="F733" s="39"/>
      <c r="G733" s="39"/>
      <c r="H733" s="39"/>
      <c r="I733" s="39"/>
      <c r="J733" s="39"/>
      <c r="K733" s="39"/>
      <c r="L733" s="39"/>
      <c r="M733" s="39"/>
      <c r="N733" s="4"/>
      <c r="O733" s="2"/>
    </row>
    <row r="734" spans="1:15" ht="13.5" x14ac:dyDescent="0.25">
      <c r="A734" s="40" t="s">
        <v>5</v>
      </c>
      <c r="B734" s="41">
        <v>-12807.273999999999</v>
      </c>
      <c r="C734" s="41">
        <v>-7909.3370000000004</v>
      </c>
      <c r="D734" s="41">
        <v>-16875.123</v>
      </c>
      <c r="E734" s="41"/>
      <c r="F734" s="41"/>
      <c r="G734" s="41"/>
      <c r="H734" s="41"/>
      <c r="I734" s="41"/>
      <c r="J734" s="41"/>
      <c r="K734" s="41"/>
      <c r="L734" s="41"/>
      <c r="M734" s="41"/>
      <c r="N734" s="4"/>
      <c r="O734" s="2"/>
    </row>
    <row r="735" spans="1:15" ht="14.25" thickBot="1" x14ac:dyDescent="0.3">
      <c r="A735" s="38" t="s">
        <v>6</v>
      </c>
      <c r="B735" s="39">
        <v>51998.502999999997</v>
      </c>
      <c r="C735" s="39">
        <v>64342.690999999999</v>
      </c>
      <c r="D735" s="39">
        <v>79548.952000000005</v>
      </c>
      <c r="E735" s="39"/>
      <c r="F735" s="39"/>
      <c r="G735" s="39"/>
      <c r="H735" s="39"/>
      <c r="I735" s="39"/>
      <c r="J735" s="39"/>
      <c r="K735" s="39"/>
      <c r="L735" s="39"/>
      <c r="M735" s="39"/>
      <c r="N735" s="4"/>
      <c r="O735" s="2"/>
    </row>
    <row r="736" spans="1:15" ht="12.75" customHeight="1" thickTop="1" x14ac:dyDescent="0.25">
      <c r="A736" s="35" t="s">
        <v>100</v>
      </c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1"/>
      <c r="O736" s="2"/>
    </row>
    <row r="737" spans="1:15" ht="13.5" x14ac:dyDescent="0.25">
      <c r="A737" s="36" t="s">
        <v>2</v>
      </c>
      <c r="B737" s="37">
        <v>266912.53100000002</v>
      </c>
      <c r="C737" s="37">
        <v>644196.55299999996</v>
      </c>
      <c r="D737" s="37">
        <v>580941.32900000003</v>
      </c>
      <c r="E737" s="37"/>
      <c r="F737" s="37"/>
      <c r="G737" s="37"/>
      <c r="H737" s="37"/>
      <c r="I737" s="37"/>
      <c r="J737" s="37"/>
      <c r="K737" s="37"/>
      <c r="L737" s="37"/>
      <c r="M737" s="37"/>
      <c r="N737" s="4"/>
      <c r="O737" s="2"/>
    </row>
    <row r="738" spans="1:15" ht="13.5" x14ac:dyDescent="0.25">
      <c r="A738" s="38" t="s">
        <v>3</v>
      </c>
      <c r="B738" s="39">
        <v>476285.73300000001</v>
      </c>
      <c r="C738" s="39">
        <v>37817.75</v>
      </c>
      <c r="D738" s="39">
        <v>36893.442000000003</v>
      </c>
      <c r="E738" s="39"/>
      <c r="F738" s="39"/>
      <c r="G738" s="39"/>
      <c r="H738" s="39"/>
      <c r="I738" s="39"/>
      <c r="J738" s="39"/>
      <c r="K738" s="39"/>
      <c r="L738" s="39"/>
      <c r="M738" s="39"/>
      <c r="N738" s="4"/>
      <c r="O738" s="2"/>
    </row>
    <row r="739" spans="1:15" ht="13.5" x14ac:dyDescent="0.25">
      <c r="A739" s="40" t="s">
        <v>4</v>
      </c>
      <c r="B739" s="41">
        <v>743198.26399999997</v>
      </c>
      <c r="C739" s="41">
        <v>682014.30299999996</v>
      </c>
      <c r="D739" s="41">
        <v>617834.77099999995</v>
      </c>
      <c r="E739" s="41"/>
      <c r="F739" s="41"/>
      <c r="G739" s="41"/>
      <c r="H739" s="41"/>
      <c r="I739" s="41"/>
      <c r="J739" s="41"/>
      <c r="K739" s="41"/>
      <c r="L739" s="41"/>
      <c r="M739" s="41"/>
      <c r="N739" s="4"/>
      <c r="O739" s="2"/>
    </row>
    <row r="740" spans="1:15" ht="13.5" x14ac:dyDescent="0.25">
      <c r="A740" s="38" t="s">
        <v>5</v>
      </c>
      <c r="B740" s="39">
        <v>-110466.63499999999</v>
      </c>
      <c r="C740" s="39">
        <v>-101072.974</v>
      </c>
      <c r="D740" s="39">
        <v>-140937.58499999999</v>
      </c>
      <c r="E740" s="39"/>
      <c r="F740" s="39"/>
      <c r="G740" s="39"/>
      <c r="H740" s="39"/>
      <c r="I740" s="39"/>
      <c r="J740" s="39"/>
      <c r="K740" s="39"/>
      <c r="L740" s="39"/>
      <c r="M740" s="39"/>
      <c r="N740" s="4"/>
      <c r="O740" s="2"/>
    </row>
    <row r="741" spans="1:15" ht="14.25" thickBot="1" x14ac:dyDescent="0.3">
      <c r="A741" s="40" t="s">
        <v>6</v>
      </c>
      <c r="B741" s="41">
        <v>632731.62899999996</v>
      </c>
      <c r="C741" s="41">
        <v>580941.32900000003</v>
      </c>
      <c r="D741" s="41">
        <v>476897.18599999999</v>
      </c>
      <c r="E741" s="41"/>
      <c r="F741" s="41"/>
      <c r="G741" s="41"/>
      <c r="H741" s="41"/>
      <c r="I741" s="41"/>
      <c r="J741" s="41"/>
      <c r="K741" s="41"/>
      <c r="L741" s="41"/>
      <c r="M741" s="41"/>
      <c r="N741" s="4"/>
      <c r="O741" s="2"/>
    </row>
    <row r="742" spans="1:15" ht="12.75" customHeight="1" thickTop="1" x14ac:dyDescent="0.25">
      <c r="A742" s="35" t="s">
        <v>101</v>
      </c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1"/>
      <c r="O742" s="2"/>
    </row>
    <row r="743" spans="1:15" ht="13.5" x14ac:dyDescent="0.25">
      <c r="A743" s="42" t="s">
        <v>2</v>
      </c>
      <c r="B743" s="43">
        <v>131310.31599999999</v>
      </c>
      <c r="C743" s="43">
        <v>173140.785</v>
      </c>
      <c r="D743" s="43">
        <v>164883.79199999999</v>
      </c>
      <c r="E743" s="43"/>
      <c r="F743" s="43"/>
      <c r="G743" s="43"/>
      <c r="H743" s="43"/>
      <c r="I743" s="43"/>
      <c r="J743" s="43"/>
      <c r="K743" s="43"/>
      <c r="L743" s="43"/>
      <c r="M743" s="43"/>
      <c r="N743" s="4"/>
      <c r="O743" s="2"/>
    </row>
    <row r="744" spans="1:15" ht="13.5" x14ac:dyDescent="0.25">
      <c r="A744" s="40" t="s">
        <v>3</v>
      </c>
      <c r="B744" s="41">
        <v>85745.020999999993</v>
      </c>
      <c r="C744" s="41">
        <v>44213.457000000002</v>
      </c>
      <c r="D744" s="41">
        <v>50748.508000000002</v>
      </c>
      <c r="E744" s="41"/>
      <c r="F744" s="41"/>
      <c r="G744" s="41"/>
      <c r="H744" s="41"/>
      <c r="I744" s="41"/>
      <c r="J744" s="41"/>
      <c r="K744" s="41"/>
      <c r="L744" s="41"/>
      <c r="M744" s="41"/>
      <c r="N744" s="4"/>
      <c r="O744" s="2"/>
    </row>
    <row r="745" spans="1:15" ht="13.5" x14ac:dyDescent="0.25">
      <c r="A745" s="38" t="s">
        <v>4</v>
      </c>
      <c r="B745" s="39">
        <v>217055.337</v>
      </c>
      <c r="C745" s="39">
        <v>217354.242</v>
      </c>
      <c r="D745" s="39">
        <v>215632.3</v>
      </c>
      <c r="E745" s="39"/>
      <c r="F745" s="39"/>
      <c r="G745" s="39"/>
      <c r="H745" s="39"/>
      <c r="I745" s="39"/>
      <c r="J745" s="39"/>
      <c r="K745" s="39"/>
      <c r="L745" s="39"/>
      <c r="M745" s="39"/>
      <c r="N745" s="4"/>
      <c r="O745" s="2"/>
    </row>
    <row r="746" spans="1:15" ht="13.5" x14ac:dyDescent="0.25">
      <c r="A746" s="40" t="s">
        <v>5</v>
      </c>
      <c r="B746" s="41">
        <v>-44811.71</v>
      </c>
      <c r="C746" s="41">
        <v>-52470.45</v>
      </c>
      <c r="D746" s="41">
        <v>-45196.701000000001</v>
      </c>
      <c r="E746" s="41"/>
      <c r="F746" s="41"/>
      <c r="G746" s="41"/>
      <c r="H746" s="41"/>
      <c r="I746" s="41"/>
      <c r="J746" s="41"/>
      <c r="K746" s="41"/>
      <c r="L746" s="41"/>
      <c r="M746" s="41"/>
      <c r="N746" s="4"/>
      <c r="O746" s="2"/>
    </row>
    <row r="747" spans="1:15" ht="14.25" thickBot="1" x14ac:dyDescent="0.3">
      <c r="A747" s="38" t="s">
        <v>6</v>
      </c>
      <c r="B747" s="39">
        <v>172243.62700000001</v>
      </c>
      <c r="C747" s="39">
        <v>164883.79199999999</v>
      </c>
      <c r="D747" s="39">
        <v>170435.59899999999</v>
      </c>
      <c r="E747" s="39"/>
      <c r="F747" s="39"/>
      <c r="G747" s="39"/>
      <c r="H747" s="39"/>
      <c r="I747" s="39"/>
      <c r="J747" s="39"/>
      <c r="K747" s="39"/>
      <c r="L747" s="39"/>
      <c r="M747" s="39"/>
      <c r="N747" s="4"/>
      <c r="O747" s="2"/>
    </row>
    <row r="748" spans="1:15" ht="12.75" customHeight="1" thickTop="1" x14ac:dyDescent="0.25">
      <c r="A748" s="35" t="s">
        <v>102</v>
      </c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1"/>
      <c r="O748" s="2"/>
    </row>
    <row r="749" spans="1:15" ht="13.5" x14ac:dyDescent="0.25">
      <c r="A749" s="36" t="s">
        <v>2</v>
      </c>
      <c r="B749" s="37"/>
      <c r="C749" s="37">
        <v>48055.504000000001</v>
      </c>
      <c r="D749" s="37">
        <v>219855.23</v>
      </c>
      <c r="E749" s="37"/>
      <c r="F749" s="37"/>
      <c r="G749" s="37"/>
      <c r="H749" s="37"/>
      <c r="I749" s="37"/>
      <c r="J749" s="37"/>
      <c r="K749" s="37"/>
      <c r="L749" s="37"/>
      <c r="M749" s="37"/>
      <c r="N749" s="4"/>
      <c r="O749" s="2"/>
    </row>
    <row r="750" spans="1:15" ht="13.5" x14ac:dyDescent="0.25">
      <c r="A750" s="38" t="s">
        <v>3</v>
      </c>
      <c r="B750" s="39">
        <v>67423.679000000004</v>
      </c>
      <c r="C750" s="39">
        <v>8901.9480000000003</v>
      </c>
      <c r="D750" s="39">
        <v>19989.983</v>
      </c>
      <c r="E750" s="39"/>
      <c r="F750" s="39"/>
      <c r="G750" s="39"/>
      <c r="H750" s="39"/>
      <c r="I750" s="39"/>
      <c r="J750" s="39"/>
      <c r="K750" s="39"/>
      <c r="L750" s="39"/>
      <c r="M750" s="39"/>
      <c r="N750" s="4"/>
      <c r="O750" s="2"/>
    </row>
    <row r="751" spans="1:15" ht="13.5" x14ac:dyDescent="0.25">
      <c r="A751" s="40" t="s">
        <v>4</v>
      </c>
      <c r="B751" s="41">
        <v>67423.679000000004</v>
      </c>
      <c r="C751" s="41">
        <v>56957.451999999997</v>
      </c>
      <c r="D751" s="41">
        <v>239845.21299999999</v>
      </c>
      <c r="E751" s="41"/>
      <c r="F751" s="41"/>
      <c r="G751" s="41"/>
      <c r="H751" s="41"/>
      <c r="I751" s="41"/>
      <c r="J751" s="41"/>
      <c r="K751" s="41"/>
      <c r="L751" s="41"/>
      <c r="M751" s="41"/>
      <c r="N751" s="4"/>
      <c r="O751" s="2"/>
    </row>
    <row r="752" spans="1:15" ht="13.5" x14ac:dyDescent="0.25">
      <c r="A752" s="38" t="s">
        <v>5</v>
      </c>
      <c r="B752" s="39">
        <v>-19368.174999999999</v>
      </c>
      <c r="C752" s="39">
        <v>-19392.063999999998</v>
      </c>
      <c r="D752" s="39">
        <v>-29913.433000000001</v>
      </c>
      <c r="E752" s="39"/>
      <c r="F752" s="39"/>
      <c r="G752" s="39"/>
      <c r="H752" s="39"/>
      <c r="I752" s="39"/>
      <c r="J752" s="39"/>
      <c r="K752" s="39"/>
      <c r="L752" s="39"/>
      <c r="M752" s="39"/>
      <c r="N752" s="4"/>
      <c r="O752" s="2"/>
    </row>
    <row r="753" spans="1:15" ht="14.25" thickBot="1" x14ac:dyDescent="0.3">
      <c r="A753" s="40" t="s">
        <v>6</v>
      </c>
      <c r="B753" s="41">
        <v>48055.504000000001</v>
      </c>
      <c r="C753" s="41">
        <v>37565.387999999999</v>
      </c>
      <c r="D753" s="41">
        <v>209931.78</v>
      </c>
      <c r="E753" s="41"/>
      <c r="F753" s="41"/>
      <c r="G753" s="41"/>
      <c r="H753" s="41"/>
      <c r="I753" s="41"/>
      <c r="J753" s="41"/>
      <c r="K753" s="41"/>
      <c r="L753" s="41"/>
      <c r="M753" s="41"/>
      <c r="N753" s="4"/>
      <c r="O753" s="2"/>
    </row>
    <row r="754" spans="1:15" ht="12.75" customHeight="1" thickTop="1" x14ac:dyDescent="0.25">
      <c r="A754" s="35" t="s">
        <v>103</v>
      </c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1"/>
      <c r="O754" s="2"/>
    </row>
    <row r="755" spans="1:15" ht="13.5" x14ac:dyDescent="0.25">
      <c r="A755" s="42" t="s">
        <v>2</v>
      </c>
      <c r="B755" s="43">
        <v>183976.09299999999</v>
      </c>
      <c r="C755" s="43">
        <v>294263.31699999998</v>
      </c>
      <c r="D755" s="43">
        <v>286611.45500000002</v>
      </c>
      <c r="E755" s="43"/>
      <c r="F755" s="43"/>
      <c r="G755" s="43"/>
      <c r="H755" s="43"/>
      <c r="I755" s="43"/>
      <c r="J755" s="43"/>
      <c r="K755" s="43"/>
      <c r="L755" s="43"/>
      <c r="M755" s="43"/>
      <c r="N755" s="4"/>
      <c r="O755" s="2"/>
    </row>
    <row r="756" spans="1:15" ht="13.5" x14ac:dyDescent="0.25">
      <c r="A756" s="40" t="s">
        <v>3</v>
      </c>
      <c r="B756" s="41">
        <v>123203.03200000001</v>
      </c>
      <c r="C756" s="41">
        <v>7422.8180000000002</v>
      </c>
      <c r="D756" s="41">
        <v>19482.058000000001</v>
      </c>
      <c r="E756" s="41"/>
      <c r="F756" s="41"/>
      <c r="G756" s="41"/>
      <c r="H756" s="41"/>
      <c r="I756" s="41"/>
      <c r="J756" s="41"/>
      <c r="K756" s="41"/>
      <c r="L756" s="41"/>
      <c r="M756" s="41"/>
      <c r="N756" s="4"/>
      <c r="O756" s="2"/>
    </row>
    <row r="757" spans="1:15" ht="13.5" x14ac:dyDescent="0.25">
      <c r="A757" s="38" t="s">
        <v>4</v>
      </c>
      <c r="B757" s="39">
        <v>307179.125</v>
      </c>
      <c r="C757" s="39">
        <v>301686.13500000001</v>
      </c>
      <c r="D757" s="39">
        <v>306093.51299999998</v>
      </c>
      <c r="E757" s="39"/>
      <c r="F757" s="39"/>
      <c r="G757" s="39"/>
      <c r="H757" s="39"/>
      <c r="I757" s="39"/>
      <c r="J757" s="39"/>
      <c r="K757" s="39"/>
      <c r="L757" s="39"/>
      <c r="M757" s="39"/>
      <c r="N757" s="4"/>
      <c r="O757" s="2"/>
    </row>
    <row r="758" spans="1:15" ht="13.5" x14ac:dyDescent="0.25">
      <c r="A758" s="40" t="s">
        <v>5</v>
      </c>
      <c r="B758" s="41">
        <v>-12915.808000000001</v>
      </c>
      <c r="C758" s="41">
        <v>-15074.68</v>
      </c>
      <c r="D758" s="41">
        <v>-14492.516</v>
      </c>
      <c r="E758" s="41"/>
      <c r="F758" s="41"/>
      <c r="G758" s="41"/>
      <c r="H758" s="41"/>
      <c r="I758" s="41"/>
      <c r="J758" s="41"/>
      <c r="K758" s="41"/>
      <c r="L758" s="41"/>
      <c r="M758" s="41"/>
      <c r="N758" s="4"/>
      <c r="O758" s="2"/>
    </row>
    <row r="759" spans="1:15" ht="14.25" thickBot="1" x14ac:dyDescent="0.3">
      <c r="A759" s="38" t="s">
        <v>6</v>
      </c>
      <c r="B759" s="39">
        <v>294263.31699999998</v>
      </c>
      <c r="C759" s="39">
        <v>286611.45500000002</v>
      </c>
      <c r="D759" s="39">
        <v>291600.99699999997</v>
      </c>
      <c r="E759" s="39"/>
      <c r="F759" s="39"/>
      <c r="G759" s="39"/>
      <c r="H759" s="39"/>
      <c r="I759" s="39"/>
      <c r="J759" s="39"/>
      <c r="K759" s="39"/>
      <c r="L759" s="39"/>
      <c r="M759" s="39"/>
      <c r="N759" s="4"/>
      <c r="O759" s="2"/>
    </row>
    <row r="760" spans="1:15" ht="12.75" customHeight="1" thickTop="1" x14ac:dyDescent="0.25">
      <c r="A760" s="35" t="s">
        <v>250</v>
      </c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1"/>
      <c r="O760" s="2"/>
    </row>
    <row r="761" spans="1:15" ht="13.5" x14ac:dyDescent="0.25">
      <c r="A761" s="36" t="s">
        <v>2</v>
      </c>
      <c r="B761" s="37"/>
      <c r="C761" s="37">
        <v>74003.876999999993</v>
      </c>
      <c r="D761" s="37">
        <v>73619.695999999996</v>
      </c>
      <c r="E761" s="37"/>
      <c r="F761" s="37"/>
      <c r="G761" s="37"/>
      <c r="H761" s="37"/>
      <c r="I761" s="37"/>
      <c r="J761" s="37"/>
      <c r="K761" s="37"/>
      <c r="L761" s="37"/>
      <c r="M761" s="37"/>
      <c r="N761" s="4"/>
      <c r="O761" s="2"/>
    </row>
    <row r="762" spans="1:15" ht="13.5" x14ac:dyDescent="0.25">
      <c r="A762" s="38" t="s">
        <v>3</v>
      </c>
      <c r="B762" s="39">
        <v>77610.320000000007</v>
      </c>
      <c r="C762" s="39">
        <v>5858.7330000000002</v>
      </c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4"/>
      <c r="O762" s="2"/>
    </row>
    <row r="763" spans="1:15" ht="13.5" x14ac:dyDescent="0.25">
      <c r="A763" s="40" t="s">
        <v>4</v>
      </c>
      <c r="B763" s="41">
        <v>77610.320000000007</v>
      </c>
      <c r="C763" s="41">
        <v>79862.61</v>
      </c>
      <c r="D763" s="41">
        <v>73619.695999999996</v>
      </c>
      <c r="E763" s="41"/>
      <c r="F763" s="41"/>
      <c r="G763" s="41"/>
      <c r="H763" s="41"/>
      <c r="I763" s="41"/>
      <c r="J763" s="41"/>
      <c r="K763" s="41"/>
      <c r="L763" s="41"/>
      <c r="M763" s="41"/>
      <c r="N763" s="4"/>
      <c r="O763" s="2"/>
    </row>
    <row r="764" spans="1:15" ht="13.5" x14ac:dyDescent="0.25">
      <c r="A764" s="38" t="s">
        <v>5</v>
      </c>
      <c r="B764" s="39">
        <v>-3606.4430000000002</v>
      </c>
      <c r="C764" s="39">
        <v>-6242.9139999999998</v>
      </c>
      <c r="D764" s="39">
        <v>-2306.1</v>
      </c>
      <c r="E764" s="39"/>
      <c r="F764" s="39"/>
      <c r="G764" s="39"/>
      <c r="H764" s="39"/>
      <c r="I764" s="39"/>
      <c r="J764" s="39"/>
      <c r="K764" s="39"/>
      <c r="L764" s="39"/>
      <c r="M764" s="39"/>
      <c r="N764" s="4"/>
      <c r="O764" s="2"/>
    </row>
    <row r="765" spans="1:15" ht="14.25" thickBot="1" x14ac:dyDescent="0.3">
      <c r="A765" s="40" t="s">
        <v>6</v>
      </c>
      <c r="B765" s="41">
        <v>74003.876999999993</v>
      </c>
      <c r="C765" s="41">
        <v>73619.695999999996</v>
      </c>
      <c r="D765" s="41">
        <v>71313.596000000005</v>
      </c>
      <c r="E765" s="41"/>
      <c r="F765" s="41"/>
      <c r="G765" s="41"/>
      <c r="H765" s="41"/>
      <c r="I765" s="41"/>
      <c r="J765" s="41"/>
      <c r="K765" s="41"/>
      <c r="L765" s="41"/>
      <c r="M765" s="41"/>
      <c r="N765" s="4"/>
      <c r="O765" s="2"/>
    </row>
    <row r="766" spans="1:15" ht="12.75" customHeight="1" thickTop="1" x14ac:dyDescent="0.25">
      <c r="A766" s="35" t="s">
        <v>243</v>
      </c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1"/>
      <c r="O766" s="2"/>
    </row>
    <row r="767" spans="1:15" ht="13.5" x14ac:dyDescent="0.25">
      <c r="A767" s="42" t="s">
        <v>2</v>
      </c>
      <c r="B767" s="43">
        <v>124640.55899999999</v>
      </c>
      <c r="C767" s="43">
        <v>737440.84400000004</v>
      </c>
      <c r="D767" s="43">
        <v>716787.52800000005</v>
      </c>
      <c r="E767" s="43"/>
      <c r="F767" s="43"/>
      <c r="G767" s="43"/>
      <c r="H767" s="43"/>
      <c r="I767" s="43"/>
      <c r="J767" s="43"/>
      <c r="K767" s="43"/>
      <c r="L767" s="43"/>
      <c r="M767" s="43"/>
      <c r="N767" s="4"/>
      <c r="O767" s="2"/>
    </row>
    <row r="768" spans="1:15" ht="13.5" x14ac:dyDescent="0.25">
      <c r="A768" s="40" t="s">
        <v>3</v>
      </c>
      <c r="B768" s="41">
        <v>677460.495</v>
      </c>
      <c r="C768" s="41">
        <v>96771.168999999994</v>
      </c>
      <c r="D768" s="41">
        <v>252605.28400000001</v>
      </c>
      <c r="E768" s="41"/>
      <c r="F768" s="41"/>
      <c r="G768" s="41"/>
      <c r="H768" s="41"/>
      <c r="I768" s="41"/>
      <c r="J768" s="41"/>
      <c r="K768" s="41"/>
      <c r="L768" s="41"/>
      <c r="M768" s="41"/>
      <c r="N768" s="4"/>
      <c r="O768" s="2"/>
    </row>
    <row r="769" spans="1:15" ht="13.5" x14ac:dyDescent="0.25">
      <c r="A769" s="38" t="s">
        <v>4</v>
      </c>
      <c r="B769" s="39">
        <v>802101.054</v>
      </c>
      <c r="C769" s="39">
        <v>834212.01300000004</v>
      </c>
      <c r="D769" s="39">
        <v>969392.81200000003</v>
      </c>
      <c r="E769" s="39"/>
      <c r="F769" s="39"/>
      <c r="G769" s="39"/>
      <c r="H769" s="39"/>
      <c r="I769" s="39"/>
      <c r="J769" s="39"/>
      <c r="K769" s="39"/>
      <c r="L769" s="39"/>
      <c r="M769" s="39"/>
      <c r="N769" s="4"/>
      <c r="O769" s="2"/>
    </row>
    <row r="770" spans="1:15" ht="13.5" x14ac:dyDescent="0.25">
      <c r="A770" s="40" t="s">
        <v>5</v>
      </c>
      <c r="B770" s="41">
        <v>-64660.21</v>
      </c>
      <c r="C770" s="41">
        <v>-117424.485</v>
      </c>
      <c r="D770" s="41">
        <v>-133545.42600000001</v>
      </c>
      <c r="E770" s="41"/>
      <c r="F770" s="41"/>
      <c r="G770" s="41"/>
      <c r="H770" s="41"/>
      <c r="I770" s="41"/>
      <c r="J770" s="41"/>
      <c r="K770" s="41"/>
      <c r="L770" s="41"/>
      <c r="M770" s="41"/>
      <c r="N770" s="4"/>
      <c r="O770" s="2"/>
    </row>
    <row r="771" spans="1:15" ht="13.5" x14ac:dyDescent="0.25">
      <c r="A771" s="38" t="s">
        <v>6</v>
      </c>
      <c r="B771" s="39">
        <v>737440.84400000004</v>
      </c>
      <c r="C771" s="39">
        <v>716787.52800000005</v>
      </c>
      <c r="D771" s="39">
        <v>835847.38600000006</v>
      </c>
      <c r="E771" s="39"/>
      <c r="F771" s="39"/>
      <c r="G771" s="39"/>
      <c r="H771" s="39"/>
      <c r="I771" s="39"/>
      <c r="J771" s="39"/>
      <c r="K771" s="39"/>
      <c r="L771" s="39"/>
      <c r="M771" s="39"/>
      <c r="N771" s="4"/>
      <c r="O771" s="2"/>
    </row>
    <row r="772" spans="1:15" ht="13.5" x14ac:dyDescent="0.25">
      <c r="A772" s="28"/>
      <c r="B772" s="7"/>
      <c r="C772" s="7"/>
      <c r="D772" s="7"/>
      <c r="L772" s="13"/>
      <c r="M772" s="1"/>
      <c r="N772" s="1"/>
      <c r="O772" s="2"/>
    </row>
    <row r="773" spans="1:15" ht="13.5" customHeight="1" thickBot="1" x14ac:dyDescent="0.3">
      <c r="A773" s="29" t="s">
        <v>223</v>
      </c>
      <c r="B773" s="7"/>
      <c r="C773" s="7"/>
      <c r="D773" s="7"/>
      <c r="L773" s="13"/>
      <c r="M773" s="1"/>
      <c r="N773" s="1"/>
      <c r="O773" s="2"/>
    </row>
    <row r="774" spans="1:15" ht="12.75" customHeight="1" thickTop="1" x14ac:dyDescent="0.25">
      <c r="A774" s="35" t="s">
        <v>104</v>
      </c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1"/>
      <c r="O774" s="2"/>
    </row>
    <row r="775" spans="1:15" ht="13.5" x14ac:dyDescent="0.25">
      <c r="A775" s="36" t="s">
        <v>2</v>
      </c>
      <c r="B775" s="37"/>
      <c r="C775" s="37">
        <v>347634.299</v>
      </c>
      <c r="D775" s="37">
        <v>315843.98300000001</v>
      </c>
      <c r="E775" s="37"/>
      <c r="F775" s="37"/>
      <c r="G775" s="37"/>
      <c r="H775" s="37"/>
      <c r="I775" s="37"/>
      <c r="J775" s="37"/>
      <c r="K775" s="37"/>
      <c r="L775" s="37"/>
      <c r="M775" s="37"/>
      <c r="N775" s="4"/>
      <c r="O775" s="2"/>
    </row>
    <row r="776" spans="1:15" ht="13.5" x14ac:dyDescent="0.25">
      <c r="A776" s="38" t="s">
        <v>3</v>
      </c>
      <c r="B776" s="39"/>
      <c r="C776" s="39">
        <v>4993.0150000000003</v>
      </c>
      <c r="D776" s="39">
        <v>27448.812000000002</v>
      </c>
      <c r="E776" s="39"/>
      <c r="F776" s="39"/>
      <c r="G776" s="39"/>
      <c r="H776" s="39"/>
      <c r="I776" s="39"/>
      <c r="J776" s="39"/>
      <c r="K776" s="39"/>
      <c r="L776" s="39"/>
      <c r="M776" s="39"/>
      <c r="N776" s="4"/>
      <c r="O776" s="2"/>
    </row>
    <row r="777" spans="1:15" ht="13.5" x14ac:dyDescent="0.25">
      <c r="A777" s="40" t="s">
        <v>4</v>
      </c>
      <c r="B777" s="41"/>
      <c r="C777" s="41">
        <v>352627.31400000001</v>
      </c>
      <c r="D777" s="41">
        <v>343292.79499999998</v>
      </c>
      <c r="E777" s="41"/>
      <c r="F777" s="41"/>
      <c r="G777" s="41"/>
      <c r="H777" s="41"/>
      <c r="I777" s="41"/>
      <c r="J777" s="41"/>
      <c r="K777" s="41"/>
      <c r="L777" s="41"/>
      <c r="M777" s="41"/>
      <c r="N777" s="4"/>
      <c r="O777" s="2"/>
    </row>
    <row r="778" spans="1:15" ht="13.5" x14ac:dyDescent="0.25">
      <c r="A778" s="38" t="s">
        <v>5</v>
      </c>
      <c r="B778" s="39">
        <v>-49276.938999999998</v>
      </c>
      <c r="C778" s="39">
        <v>-36783.330999999998</v>
      </c>
      <c r="D778" s="39">
        <v>-87041.482000000004</v>
      </c>
      <c r="E778" s="39"/>
      <c r="F778" s="39"/>
      <c r="G778" s="39"/>
      <c r="H778" s="39"/>
      <c r="I778" s="39"/>
      <c r="J778" s="39"/>
      <c r="K778" s="39"/>
      <c r="L778" s="39"/>
      <c r="M778" s="39"/>
      <c r="N778" s="4"/>
      <c r="O778" s="2"/>
    </row>
    <row r="779" spans="1:15" ht="14.25" thickBot="1" x14ac:dyDescent="0.3">
      <c r="A779" s="40" t="s">
        <v>6</v>
      </c>
      <c r="B779" s="41">
        <v>-49276.938999999998</v>
      </c>
      <c r="C779" s="41">
        <v>315843.98300000001</v>
      </c>
      <c r="D779" s="41">
        <v>256251.31299999999</v>
      </c>
      <c r="E779" s="41"/>
      <c r="F779" s="41"/>
      <c r="G779" s="41"/>
      <c r="H779" s="41"/>
      <c r="I779" s="41"/>
      <c r="J779" s="41"/>
      <c r="K779" s="41"/>
      <c r="L779" s="41"/>
      <c r="M779" s="41"/>
      <c r="N779" s="4"/>
      <c r="O779" s="2"/>
    </row>
    <row r="780" spans="1:15" ht="12.75" customHeight="1" thickTop="1" x14ac:dyDescent="0.25">
      <c r="A780" s="35" t="s">
        <v>105</v>
      </c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1"/>
      <c r="O780" s="2"/>
    </row>
    <row r="781" spans="1:15" ht="13.5" x14ac:dyDescent="0.25">
      <c r="A781" s="42" t="s">
        <v>2</v>
      </c>
      <c r="B781" s="43">
        <v>2344.047</v>
      </c>
      <c r="C781" s="43">
        <v>134036.88</v>
      </c>
      <c r="D781" s="43">
        <v>114580.448</v>
      </c>
      <c r="E781" s="43"/>
      <c r="F781" s="43"/>
      <c r="G781" s="43"/>
      <c r="H781" s="43"/>
      <c r="I781" s="43"/>
      <c r="J781" s="43"/>
      <c r="K781" s="43"/>
      <c r="L781" s="43"/>
      <c r="M781" s="43"/>
      <c r="N781" s="4"/>
      <c r="O781" s="2"/>
    </row>
    <row r="782" spans="1:15" ht="13.5" x14ac:dyDescent="0.25">
      <c r="A782" s="40" t="s">
        <v>3</v>
      </c>
      <c r="B782" s="41">
        <v>180909.921</v>
      </c>
      <c r="C782" s="41">
        <v>5710.9459999999999</v>
      </c>
      <c r="D782" s="41">
        <v>8409.0280000000002</v>
      </c>
      <c r="E782" s="41"/>
      <c r="F782" s="41"/>
      <c r="G782" s="41"/>
      <c r="H782" s="41"/>
      <c r="I782" s="41"/>
      <c r="J782" s="41"/>
      <c r="K782" s="41"/>
      <c r="L782" s="41"/>
      <c r="M782" s="41"/>
      <c r="N782" s="4"/>
      <c r="O782" s="2"/>
    </row>
    <row r="783" spans="1:15" ht="13.5" x14ac:dyDescent="0.25">
      <c r="A783" s="38" t="s">
        <v>4</v>
      </c>
      <c r="B783" s="39">
        <v>183253.96799999999</v>
      </c>
      <c r="C783" s="39">
        <v>139747.826</v>
      </c>
      <c r="D783" s="39">
        <v>122989.476</v>
      </c>
      <c r="E783" s="39"/>
      <c r="F783" s="39"/>
      <c r="G783" s="39"/>
      <c r="H783" s="39"/>
      <c r="I783" s="39"/>
      <c r="J783" s="39"/>
      <c r="K783" s="39"/>
      <c r="L783" s="39"/>
      <c r="M783" s="39"/>
      <c r="N783" s="4"/>
      <c r="O783" s="2"/>
    </row>
    <row r="784" spans="1:15" ht="13.5" x14ac:dyDescent="0.25">
      <c r="A784" s="40" t="s">
        <v>5</v>
      </c>
      <c r="B784" s="41">
        <v>-50087.997000000003</v>
      </c>
      <c r="C784" s="41">
        <v>-25167.378000000001</v>
      </c>
      <c r="D784" s="41">
        <v>-28190.996999999999</v>
      </c>
      <c r="E784" s="41"/>
      <c r="F784" s="41"/>
      <c r="G784" s="41"/>
      <c r="H784" s="41"/>
      <c r="I784" s="41"/>
      <c r="J784" s="41"/>
      <c r="K784" s="41"/>
      <c r="L784" s="41"/>
      <c r="M784" s="41"/>
      <c r="N784" s="4"/>
      <c r="O784" s="2"/>
    </row>
    <row r="785" spans="1:15" ht="14.25" thickBot="1" x14ac:dyDescent="0.3">
      <c r="A785" s="38" t="s">
        <v>6</v>
      </c>
      <c r="B785" s="39">
        <v>133165.97099999999</v>
      </c>
      <c r="C785" s="39">
        <v>114580.448</v>
      </c>
      <c r="D785" s="39">
        <v>94798.479000000007</v>
      </c>
      <c r="E785" s="39"/>
      <c r="F785" s="39"/>
      <c r="G785" s="39"/>
      <c r="H785" s="39"/>
      <c r="I785" s="39"/>
      <c r="J785" s="39"/>
      <c r="K785" s="39"/>
      <c r="L785" s="39"/>
      <c r="M785" s="39"/>
      <c r="N785" s="4"/>
      <c r="O785" s="2"/>
    </row>
    <row r="786" spans="1:15" ht="12.75" customHeight="1" thickTop="1" x14ac:dyDescent="0.25">
      <c r="A786" s="35" t="s">
        <v>106</v>
      </c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1"/>
      <c r="O786" s="2"/>
    </row>
    <row r="787" spans="1:15" ht="13.5" x14ac:dyDescent="0.25">
      <c r="A787" s="36" t="s">
        <v>2</v>
      </c>
      <c r="B787" s="37"/>
      <c r="C787" s="37">
        <v>1044692.948</v>
      </c>
      <c r="D787" s="37">
        <v>1474073.0730000001</v>
      </c>
      <c r="E787" s="37"/>
      <c r="F787" s="37"/>
      <c r="G787" s="37"/>
      <c r="H787" s="37"/>
      <c r="I787" s="37"/>
      <c r="J787" s="37"/>
      <c r="K787" s="37"/>
      <c r="L787" s="37"/>
      <c r="M787" s="37"/>
      <c r="N787" s="4"/>
      <c r="O787" s="2"/>
    </row>
    <row r="788" spans="1:15" ht="13.5" x14ac:dyDescent="0.25">
      <c r="A788" s="38" t="s">
        <v>3</v>
      </c>
      <c r="B788" s="39">
        <v>1186965.8419999999</v>
      </c>
      <c r="C788" s="39">
        <v>543385.62</v>
      </c>
      <c r="D788" s="39">
        <v>547509.56599999999</v>
      </c>
      <c r="E788" s="39"/>
      <c r="F788" s="39"/>
      <c r="G788" s="39"/>
      <c r="H788" s="39"/>
      <c r="I788" s="39"/>
      <c r="J788" s="39"/>
      <c r="K788" s="39"/>
      <c r="L788" s="39"/>
      <c r="M788" s="39"/>
      <c r="N788" s="4"/>
      <c r="O788" s="2"/>
    </row>
    <row r="789" spans="1:15" ht="13.5" x14ac:dyDescent="0.25">
      <c r="A789" s="40" t="s">
        <v>4</v>
      </c>
      <c r="B789" s="41">
        <v>1186965.8419999999</v>
      </c>
      <c r="C789" s="41">
        <v>1588078.568</v>
      </c>
      <c r="D789" s="41">
        <v>2021582.639</v>
      </c>
      <c r="E789" s="41"/>
      <c r="F789" s="41"/>
      <c r="G789" s="41"/>
      <c r="H789" s="41"/>
      <c r="I789" s="41"/>
      <c r="J789" s="41"/>
      <c r="K789" s="41"/>
      <c r="L789" s="41"/>
      <c r="M789" s="41"/>
      <c r="N789" s="4"/>
      <c r="O789" s="2"/>
    </row>
    <row r="790" spans="1:15" ht="13.5" x14ac:dyDescent="0.25">
      <c r="A790" s="38" t="s">
        <v>5</v>
      </c>
      <c r="B790" s="39">
        <v>-142272.894</v>
      </c>
      <c r="C790" s="39">
        <v>-114005.495</v>
      </c>
      <c r="D790" s="39">
        <v>-135723.31700000001</v>
      </c>
      <c r="E790" s="39"/>
      <c r="F790" s="39"/>
      <c r="G790" s="39"/>
      <c r="H790" s="39"/>
      <c r="I790" s="39"/>
      <c r="J790" s="39"/>
      <c r="K790" s="39"/>
      <c r="L790" s="39"/>
      <c r="M790" s="39"/>
      <c r="N790" s="4"/>
      <c r="O790" s="2"/>
    </row>
    <row r="791" spans="1:15" ht="14.25" thickBot="1" x14ac:dyDescent="0.3">
      <c r="A791" s="40" t="s">
        <v>6</v>
      </c>
      <c r="B791" s="41">
        <v>1044692.948</v>
      </c>
      <c r="C791" s="41">
        <v>1474073.0730000001</v>
      </c>
      <c r="D791" s="41">
        <v>1885859.3219999999</v>
      </c>
      <c r="E791" s="41"/>
      <c r="F791" s="41"/>
      <c r="G791" s="41"/>
      <c r="H791" s="41"/>
      <c r="I791" s="41"/>
      <c r="J791" s="41"/>
      <c r="K791" s="41"/>
      <c r="L791" s="41"/>
      <c r="M791" s="41"/>
      <c r="N791" s="4"/>
      <c r="O791" s="2"/>
    </row>
    <row r="792" spans="1:15" ht="12.75" customHeight="1" thickTop="1" x14ac:dyDescent="0.25">
      <c r="A792" s="35" t="s">
        <v>107</v>
      </c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1"/>
      <c r="O792" s="2"/>
    </row>
    <row r="793" spans="1:15" ht="13.5" x14ac:dyDescent="0.25">
      <c r="A793" s="42" t="s">
        <v>2</v>
      </c>
      <c r="B793" s="43"/>
      <c r="C793" s="43">
        <v>72531.915999999997</v>
      </c>
      <c r="D793" s="43">
        <v>105156.265</v>
      </c>
      <c r="E793" s="43"/>
      <c r="F793" s="43"/>
      <c r="G793" s="43"/>
      <c r="H793" s="43"/>
      <c r="I793" s="43"/>
      <c r="J793" s="43"/>
      <c r="K793" s="43"/>
      <c r="L793" s="43"/>
      <c r="M793" s="43"/>
      <c r="N793" s="4"/>
      <c r="O793" s="2"/>
    </row>
    <row r="794" spans="1:15" ht="13.5" x14ac:dyDescent="0.25">
      <c r="A794" s="40" t="s">
        <v>3</v>
      </c>
      <c r="B794" s="41">
        <v>120532.617</v>
      </c>
      <c r="C794" s="41">
        <v>42453.063000000002</v>
      </c>
      <c r="D794" s="41">
        <v>17478.572</v>
      </c>
      <c r="E794" s="41"/>
      <c r="F794" s="41"/>
      <c r="G794" s="41"/>
      <c r="H794" s="41"/>
      <c r="I794" s="41"/>
      <c r="J794" s="41"/>
      <c r="K794" s="41"/>
      <c r="L794" s="41"/>
      <c r="M794" s="41"/>
      <c r="N794" s="4"/>
      <c r="O794" s="2"/>
    </row>
    <row r="795" spans="1:15" ht="13.5" x14ac:dyDescent="0.25">
      <c r="A795" s="38" t="s">
        <v>4</v>
      </c>
      <c r="B795" s="39">
        <v>120532.617</v>
      </c>
      <c r="C795" s="39">
        <v>114984.97900000001</v>
      </c>
      <c r="D795" s="39">
        <v>122634.837</v>
      </c>
      <c r="E795" s="39"/>
      <c r="F795" s="39"/>
      <c r="G795" s="39"/>
      <c r="H795" s="39"/>
      <c r="I795" s="39"/>
      <c r="J795" s="39"/>
      <c r="K795" s="39"/>
      <c r="L795" s="39"/>
      <c r="M795" s="39"/>
      <c r="N795" s="4"/>
      <c r="O795" s="2"/>
    </row>
    <row r="796" spans="1:15" ht="13.5" x14ac:dyDescent="0.25">
      <c r="A796" s="40" t="s">
        <v>5</v>
      </c>
      <c r="B796" s="41">
        <v>-48000.701000000001</v>
      </c>
      <c r="C796" s="41">
        <v>-45546.938999999998</v>
      </c>
      <c r="D796" s="41">
        <v>-61938.786</v>
      </c>
      <c r="E796" s="41"/>
      <c r="F796" s="41"/>
      <c r="G796" s="41"/>
      <c r="H796" s="41"/>
      <c r="I796" s="41"/>
      <c r="J796" s="41"/>
      <c r="K796" s="41"/>
      <c r="L796" s="41"/>
      <c r="M796" s="41"/>
      <c r="N796" s="4"/>
      <c r="O796" s="2"/>
    </row>
    <row r="797" spans="1:15" ht="14.25" thickBot="1" x14ac:dyDescent="0.3">
      <c r="A797" s="38" t="s">
        <v>6</v>
      </c>
      <c r="B797" s="39">
        <v>72531.915999999997</v>
      </c>
      <c r="C797" s="39">
        <v>69438.039999999994</v>
      </c>
      <c r="D797" s="39">
        <v>60696.050999999999</v>
      </c>
      <c r="E797" s="39"/>
      <c r="F797" s="39"/>
      <c r="G797" s="39"/>
      <c r="H797" s="39"/>
      <c r="I797" s="39"/>
      <c r="J797" s="39"/>
      <c r="K797" s="39"/>
      <c r="L797" s="39"/>
      <c r="M797" s="39"/>
      <c r="N797" s="4"/>
      <c r="O797" s="2"/>
    </row>
    <row r="798" spans="1:15" ht="12.75" customHeight="1" thickTop="1" x14ac:dyDescent="0.25">
      <c r="A798" s="35" t="s">
        <v>108</v>
      </c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1"/>
      <c r="O798" s="2"/>
    </row>
    <row r="799" spans="1:15" ht="13.5" x14ac:dyDescent="0.25">
      <c r="A799" s="36" t="s">
        <v>2</v>
      </c>
      <c r="B799" s="37">
        <v>150718.639</v>
      </c>
      <c r="C799" s="37">
        <v>188633.81400000001</v>
      </c>
      <c r="D799" s="37">
        <v>179792.80600000001</v>
      </c>
      <c r="E799" s="37"/>
      <c r="F799" s="37"/>
      <c r="G799" s="37"/>
      <c r="H799" s="37"/>
      <c r="I799" s="37"/>
      <c r="J799" s="37"/>
      <c r="K799" s="37"/>
      <c r="L799" s="37"/>
      <c r="M799" s="37"/>
      <c r="N799" s="4"/>
      <c r="O799" s="2"/>
    </row>
    <row r="800" spans="1:15" ht="13.5" x14ac:dyDescent="0.25">
      <c r="A800" s="38" t="s">
        <v>3</v>
      </c>
      <c r="B800" s="39">
        <v>85616.072</v>
      </c>
      <c r="C800" s="39">
        <v>23952.5</v>
      </c>
      <c r="D800" s="39">
        <v>25495.531999999999</v>
      </c>
      <c r="E800" s="39"/>
      <c r="F800" s="39"/>
      <c r="G800" s="39"/>
      <c r="H800" s="39"/>
      <c r="I800" s="39"/>
      <c r="J800" s="39"/>
      <c r="K800" s="39"/>
      <c r="L800" s="39"/>
      <c r="M800" s="39"/>
      <c r="N800" s="4"/>
      <c r="O800" s="2"/>
    </row>
    <row r="801" spans="1:15" ht="13.5" x14ac:dyDescent="0.25">
      <c r="A801" s="40" t="s">
        <v>4</v>
      </c>
      <c r="B801" s="41">
        <v>236334.71100000001</v>
      </c>
      <c r="C801" s="41">
        <v>212586.31400000001</v>
      </c>
      <c r="D801" s="41">
        <v>205288.33799999999</v>
      </c>
      <c r="E801" s="41"/>
      <c r="F801" s="41"/>
      <c r="G801" s="41"/>
      <c r="H801" s="41"/>
      <c r="I801" s="41"/>
      <c r="J801" s="41"/>
      <c r="K801" s="41"/>
      <c r="L801" s="41"/>
      <c r="M801" s="41"/>
      <c r="N801" s="4"/>
      <c r="O801" s="2"/>
    </row>
    <row r="802" spans="1:15" ht="13.5" x14ac:dyDescent="0.25">
      <c r="A802" s="38" t="s">
        <v>5</v>
      </c>
      <c r="B802" s="39">
        <v>-47700.896999999997</v>
      </c>
      <c r="C802" s="39">
        <v>-32793.508000000002</v>
      </c>
      <c r="D802" s="39">
        <v>-34310.533000000003</v>
      </c>
      <c r="E802" s="39"/>
      <c r="F802" s="39"/>
      <c r="G802" s="39"/>
      <c r="H802" s="39"/>
      <c r="I802" s="39"/>
      <c r="J802" s="39"/>
      <c r="K802" s="39"/>
      <c r="L802" s="39"/>
      <c r="M802" s="39"/>
      <c r="N802" s="4"/>
      <c r="O802" s="2"/>
    </row>
    <row r="803" spans="1:15" ht="14.25" thickBot="1" x14ac:dyDescent="0.3">
      <c r="A803" s="40" t="s">
        <v>6</v>
      </c>
      <c r="B803" s="41">
        <v>188633.81400000001</v>
      </c>
      <c r="C803" s="41">
        <v>179792.80600000001</v>
      </c>
      <c r="D803" s="41">
        <v>170977.80499999999</v>
      </c>
      <c r="E803" s="41"/>
      <c r="F803" s="41"/>
      <c r="G803" s="41"/>
      <c r="H803" s="41"/>
      <c r="I803" s="41"/>
      <c r="J803" s="41"/>
      <c r="K803" s="41"/>
      <c r="L803" s="41"/>
      <c r="M803" s="41"/>
      <c r="N803" s="4"/>
      <c r="O803" s="2"/>
    </row>
    <row r="804" spans="1:15" ht="12.75" customHeight="1" thickTop="1" x14ac:dyDescent="0.25">
      <c r="A804" s="35" t="s">
        <v>109</v>
      </c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1"/>
      <c r="O804" s="2"/>
    </row>
    <row r="805" spans="1:15" ht="13.5" x14ac:dyDescent="0.25">
      <c r="A805" s="42" t="s">
        <v>2</v>
      </c>
      <c r="B805" s="43">
        <v>171210.924</v>
      </c>
      <c r="C805" s="43">
        <v>465748.99300000002</v>
      </c>
      <c r="D805" s="43">
        <v>356417.94799999997</v>
      </c>
      <c r="E805" s="43"/>
      <c r="F805" s="43"/>
      <c r="G805" s="43"/>
      <c r="H805" s="43"/>
      <c r="I805" s="43"/>
      <c r="J805" s="43"/>
      <c r="K805" s="43"/>
      <c r="L805" s="43"/>
      <c r="M805" s="43"/>
      <c r="N805" s="4"/>
      <c r="O805" s="2"/>
    </row>
    <row r="806" spans="1:15" ht="13.5" x14ac:dyDescent="0.25">
      <c r="A806" s="40" t="s">
        <v>3</v>
      </c>
      <c r="B806" s="41">
        <v>542626.98199999996</v>
      </c>
      <c r="C806" s="41">
        <v>9179.8150000000005</v>
      </c>
      <c r="D806" s="41">
        <v>210063.50200000001</v>
      </c>
      <c r="E806" s="41"/>
      <c r="F806" s="41"/>
      <c r="G806" s="41"/>
      <c r="H806" s="41"/>
      <c r="I806" s="41"/>
      <c r="J806" s="41"/>
      <c r="K806" s="41"/>
      <c r="L806" s="41"/>
      <c r="M806" s="41"/>
      <c r="N806" s="4"/>
      <c r="O806" s="2"/>
    </row>
    <row r="807" spans="1:15" ht="13.5" x14ac:dyDescent="0.25">
      <c r="A807" s="38" t="s">
        <v>4</v>
      </c>
      <c r="B807" s="39">
        <v>713837.90599999996</v>
      </c>
      <c r="C807" s="39">
        <v>474928.80800000002</v>
      </c>
      <c r="D807" s="39">
        <v>566481.44999999995</v>
      </c>
      <c r="E807" s="39"/>
      <c r="F807" s="39"/>
      <c r="G807" s="39"/>
      <c r="H807" s="39"/>
      <c r="I807" s="39"/>
      <c r="J807" s="39"/>
      <c r="K807" s="39"/>
      <c r="L807" s="39"/>
      <c r="M807" s="39"/>
      <c r="N807" s="4"/>
      <c r="O807" s="2"/>
    </row>
    <row r="808" spans="1:15" ht="13.5" x14ac:dyDescent="0.25">
      <c r="A808" s="40" t="s">
        <v>5</v>
      </c>
      <c r="B808" s="41">
        <v>-96400.187000000005</v>
      </c>
      <c r="C808" s="41">
        <v>-118510.86</v>
      </c>
      <c r="D808" s="41">
        <v>-108332.155</v>
      </c>
      <c r="E808" s="41"/>
      <c r="F808" s="41"/>
      <c r="G808" s="41"/>
      <c r="H808" s="41"/>
      <c r="I808" s="41"/>
      <c r="J808" s="41"/>
      <c r="K808" s="41"/>
      <c r="L808" s="41"/>
      <c r="M808" s="41"/>
      <c r="N808" s="4"/>
      <c r="O808" s="2"/>
    </row>
    <row r="809" spans="1:15" ht="14.25" thickBot="1" x14ac:dyDescent="0.3">
      <c r="A809" s="38" t="s">
        <v>6</v>
      </c>
      <c r="B809" s="39">
        <v>617437.71900000004</v>
      </c>
      <c r="C809" s="39">
        <v>356417.94799999997</v>
      </c>
      <c r="D809" s="39">
        <v>458149.29499999998</v>
      </c>
      <c r="E809" s="39"/>
      <c r="F809" s="39"/>
      <c r="G809" s="39"/>
      <c r="H809" s="39"/>
      <c r="I809" s="39"/>
      <c r="J809" s="39"/>
      <c r="K809" s="39"/>
      <c r="L809" s="39"/>
      <c r="M809" s="39"/>
      <c r="N809" s="4"/>
      <c r="O809" s="2"/>
    </row>
    <row r="810" spans="1:15" ht="12.75" customHeight="1" thickTop="1" x14ac:dyDescent="0.25">
      <c r="A810" s="35" t="s">
        <v>110</v>
      </c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1"/>
      <c r="O810" s="2"/>
    </row>
    <row r="811" spans="1:15" ht="13.5" x14ac:dyDescent="0.25">
      <c r="A811" s="36" t="s">
        <v>2</v>
      </c>
      <c r="B811" s="37">
        <v>34507.063999999998</v>
      </c>
      <c r="C811" s="37">
        <v>47626.593999999997</v>
      </c>
      <c r="D811" s="37">
        <v>54490.987000000001</v>
      </c>
      <c r="E811" s="37"/>
      <c r="F811" s="37"/>
      <c r="G811" s="37"/>
      <c r="H811" s="37"/>
      <c r="I811" s="37"/>
      <c r="J811" s="37"/>
      <c r="K811" s="37"/>
      <c r="L811" s="37"/>
      <c r="M811" s="37"/>
      <c r="N811" s="4"/>
      <c r="O811" s="2"/>
    </row>
    <row r="812" spans="1:15" ht="13.5" x14ac:dyDescent="0.25">
      <c r="A812" s="38" t="s">
        <v>3</v>
      </c>
      <c r="B812" s="39">
        <v>16326.234</v>
      </c>
      <c r="C812" s="39">
        <v>19795.811000000002</v>
      </c>
      <c r="D812" s="39">
        <v>24240.739000000001</v>
      </c>
      <c r="E812" s="39"/>
      <c r="F812" s="39"/>
      <c r="G812" s="39"/>
      <c r="H812" s="39"/>
      <c r="I812" s="39"/>
      <c r="J812" s="39"/>
      <c r="K812" s="39"/>
      <c r="L812" s="39"/>
      <c r="M812" s="39"/>
      <c r="N812" s="4"/>
      <c r="O812" s="2"/>
    </row>
    <row r="813" spans="1:15" ht="13.5" x14ac:dyDescent="0.25">
      <c r="A813" s="40" t="s">
        <v>4</v>
      </c>
      <c r="B813" s="41">
        <v>50833.298000000003</v>
      </c>
      <c r="C813" s="41">
        <v>67422.404999999999</v>
      </c>
      <c r="D813" s="41">
        <v>78731.725999999995</v>
      </c>
      <c r="E813" s="41"/>
      <c r="F813" s="41"/>
      <c r="G813" s="41"/>
      <c r="H813" s="41"/>
      <c r="I813" s="41"/>
      <c r="J813" s="41"/>
      <c r="K813" s="41"/>
      <c r="L813" s="41"/>
      <c r="M813" s="41"/>
      <c r="N813" s="4"/>
      <c r="O813" s="2"/>
    </row>
    <row r="814" spans="1:15" ht="13.5" x14ac:dyDescent="0.25">
      <c r="A814" s="38" t="s">
        <v>5</v>
      </c>
      <c r="B814" s="39">
        <v>-3113.65</v>
      </c>
      <c r="C814" s="39">
        <v>-12931.418</v>
      </c>
      <c r="D814" s="39">
        <v>-19542.937000000002</v>
      </c>
      <c r="E814" s="39"/>
      <c r="F814" s="39"/>
      <c r="G814" s="39"/>
      <c r="H814" s="39"/>
      <c r="I814" s="39"/>
      <c r="J814" s="39"/>
      <c r="K814" s="39"/>
      <c r="L814" s="39"/>
      <c r="M814" s="39"/>
      <c r="N814" s="4"/>
      <c r="O814" s="2"/>
    </row>
    <row r="815" spans="1:15" ht="14.25" thickBot="1" x14ac:dyDescent="0.3">
      <c r="A815" s="40" t="s">
        <v>6</v>
      </c>
      <c r="B815" s="41">
        <v>47719.648000000001</v>
      </c>
      <c r="C815" s="41">
        <v>54490.987000000001</v>
      </c>
      <c r="D815" s="41">
        <v>59188.788999999997</v>
      </c>
      <c r="E815" s="41"/>
      <c r="F815" s="41"/>
      <c r="G815" s="41"/>
      <c r="H815" s="41"/>
      <c r="I815" s="41"/>
      <c r="J815" s="41"/>
      <c r="K815" s="41"/>
      <c r="L815" s="41"/>
      <c r="M815" s="41"/>
      <c r="N815" s="4"/>
      <c r="O815" s="2"/>
    </row>
    <row r="816" spans="1:15" ht="12.75" customHeight="1" thickTop="1" x14ac:dyDescent="0.25">
      <c r="A816" s="35" t="s">
        <v>111</v>
      </c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1"/>
      <c r="O816" s="2"/>
    </row>
    <row r="817" spans="1:15" ht="13.5" x14ac:dyDescent="0.25">
      <c r="A817" s="42" t="s">
        <v>2</v>
      </c>
      <c r="B817" s="43">
        <v>1026519.461</v>
      </c>
      <c r="C817" s="43">
        <v>1249342.9010000001</v>
      </c>
      <c r="D817" s="43">
        <v>1213643.773</v>
      </c>
      <c r="E817" s="43"/>
      <c r="F817" s="43"/>
      <c r="G817" s="43"/>
      <c r="H817" s="43"/>
      <c r="I817" s="43"/>
      <c r="J817" s="43"/>
      <c r="K817" s="43"/>
      <c r="L817" s="43"/>
      <c r="M817" s="43"/>
      <c r="N817" s="4"/>
      <c r="O817" s="2"/>
    </row>
    <row r="818" spans="1:15" ht="13.5" x14ac:dyDescent="0.25">
      <c r="A818" s="40" t="s">
        <v>3</v>
      </c>
      <c r="B818" s="41">
        <v>307385.16600000003</v>
      </c>
      <c r="C818" s="41">
        <v>34455.178</v>
      </c>
      <c r="D818" s="41">
        <v>72635.459000000003</v>
      </c>
      <c r="E818" s="41"/>
      <c r="F818" s="41"/>
      <c r="G818" s="41"/>
      <c r="H818" s="41"/>
      <c r="I818" s="41"/>
      <c r="J818" s="41"/>
      <c r="K818" s="41"/>
      <c r="L818" s="41"/>
      <c r="M818" s="41"/>
      <c r="N818" s="4"/>
      <c r="O818" s="2"/>
    </row>
    <row r="819" spans="1:15" ht="13.5" x14ac:dyDescent="0.25">
      <c r="A819" s="38" t="s">
        <v>4</v>
      </c>
      <c r="B819" s="39">
        <v>1333904.6270000001</v>
      </c>
      <c r="C819" s="39">
        <v>1283798.0789999999</v>
      </c>
      <c r="D819" s="39">
        <v>1286279.2320000001</v>
      </c>
      <c r="E819" s="39"/>
      <c r="F819" s="39"/>
      <c r="G819" s="39"/>
      <c r="H819" s="39"/>
      <c r="I819" s="39"/>
      <c r="J819" s="39"/>
      <c r="K819" s="39"/>
      <c r="L819" s="39"/>
      <c r="M819" s="39"/>
      <c r="N819" s="4"/>
      <c r="O819" s="2"/>
    </row>
    <row r="820" spans="1:15" ht="13.5" x14ac:dyDescent="0.25">
      <c r="A820" s="40" t="s">
        <v>5</v>
      </c>
      <c r="B820" s="41">
        <v>-84561.725999999995</v>
      </c>
      <c r="C820" s="41">
        <v>-70154.305999999997</v>
      </c>
      <c r="D820" s="41">
        <v>-100937.82399999999</v>
      </c>
      <c r="E820" s="41"/>
      <c r="F820" s="41"/>
      <c r="G820" s="41"/>
      <c r="H820" s="41"/>
      <c r="I820" s="41"/>
      <c r="J820" s="41"/>
      <c r="K820" s="41"/>
      <c r="L820" s="41"/>
      <c r="M820" s="41"/>
      <c r="N820" s="4"/>
      <c r="O820" s="2"/>
    </row>
    <row r="821" spans="1:15" ht="14.25" thickBot="1" x14ac:dyDescent="0.3">
      <c r="A821" s="38" t="s">
        <v>6</v>
      </c>
      <c r="B821" s="39">
        <v>1249342.9010000001</v>
      </c>
      <c r="C821" s="39">
        <v>1213643.773</v>
      </c>
      <c r="D821" s="39">
        <v>1185341.4080000001</v>
      </c>
      <c r="E821" s="39"/>
      <c r="F821" s="39"/>
      <c r="G821" s="39"/>
      <c r="H821" s="39"/>
      <c r="I821" s="39"/>
      <c r="J821" s="39"/>
      <c r="K821" s="39"/>
      <c r="L821" s="39"/>
      <c r="M821" s="39"/>
      <c r="N821" s="4"/>
      <c r="O821" s="2"/>
    </row>
    <row r="822" spans="1:15" ht="12.75" customHeight="1" thickTop="1" x14ac:dyDescent="0.25">
      <c r="A822" s="35" t="s">
        <v>112</v>
      </c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1"/>
      <c r="O822" s="2"/>
    </row>
    <row r="823" spans="1:15" ht="13.5" x14ac:dyDescent="0.25">
      <c r="A823" s="36" t="s">
        <v>2</v>
      </c>
      <c r="B823" s="37">
        <v>147009.32800000001</v>
      </c>
      <c r="C823" s="37">
        <v>142950.19699999999</v>
      </c>
      <c r="D823" s="37">
        <v>82248.188999999998</v>
      </c>
      <c r="E823" s="37"/>
      <c r="F823" s="37"/>
      <c r="G823" s="37"/>
      <c r="H823" s="37"/>
      <c r="I823" s="37"/>
      <c r="J823" s="37"/>
      <c r="K823" s="37"/>
      <c r="L823" s="37"/>
      <c r="M823" s="37"/>
      <c r="N823" s="4"/>
      <c r="O823" s="2"/>
    </row>
    <row r="824" spans="1:15" ht="13.5" x14ac:dyDescent="0.25">
      <c r="A824" s="38" t="s">
        <v>3</v>
      </c>
      <c r="B824" s="39">
        <v>280849.33600000001</v>
      </c>
      <c r="C824" s="39">
        <v>59608.65</v>
      </c>
      <c r="D824" s="39">
        <v>94526.540999999997</v>
      </c>
      <c r="E824" s="39"/>
      <c r="F824" s="39"/>
      <c r="G824" s="39"/>
      <c r="H824" s="39"/>
      <c r="I824" s="39"/>
      <c r="J824" s="39"/>
      <c r="K824" s="39"/>
      <c r="L824" s="39"/>
      <c r="M824" s="39"/>
      <c r="N824" s="4"/>
      <c r="O824" s="2"/>
    </row>
    <row r="825" spans="1:15" ht="13.5" x14ac:dyDescent="0.25">
      <c r="A825" s="40" t="s">
        <v>4</v>
      </c>
      <c r="B825" s="41">
        <v>427858.66399999999</v>
      </c>
      <c r="C825" s="41">
        <v>202558.84700000001</v>
      </c>
      <c r="D825" s="41">
        <v>176774.73</v>
      </c>
      <c r="E825" s="41"/>
      <c r="F825" s="41"/>
      <c r="G825" s="41"/>
      <c r="H825" s="41"/>
      <c r="I825" s="41"/>
      <c r="J825" s="41"/>
      <c r="K825" s="41"/>
      <c r="L825" s="41"/>
      <c r="M825" s="41"/>
      <c r="N825" s="4"/>
      <c r="O825" s="2"/>
    </row>
    <row r="826" spans="1:15" ht="13.5" x14ac:dyDescent="0.25">
      <c r="A826" s="38" t="s">
        <v>5</v>
      </c>
      <c r="B826" s="39">
        <v>-284495.36499999999</v>
      </c>
      <c r="C826" s="39">
        <v>-120310.658</v>
      </c>
      <c r="D826" s="39">
        <v>-93769.031000000003</v>
      </c>
      <c r="E826" s="39"/>
      <c r="F826" s="39"/>
      <c r="G826" s="39"/>
      <c r="H826" s="39"/>
      <c r="I826" s="39"/>
      <c r="J826" s="39"/>
      <c r="K826" s="39"/>
      <c r="L826" s="39"/>
      <c r="M826" s="39"/>
      <c r="N826" s="4"/>
      <c r="O826" s="2"/>
    </row>
    <row r="827" spans="1:15" ht="14.25" thickBot="1" x14ac:dyDescent="0.3">
      <c r="A827" s="40" t="s">
        <v>6</v>
      </c>
      <c r="B827" s="41">
        <v>143363.299</v>
      </c>
      <c r="C827" s="41">
        <v>82248.188999999998</v>
      </c>
      <c r="D827" s="41">
        <v>83005.698999999993</v>
      </c>
      <c r="E827" s="41"/>
      <c r="F827" s="41"/>
      <c r="G827" s="41"/>
      <c r="H827" s="41"/>
      <c r="I827" s="41"/>
      <c r="J827" s="41"/>
      <c r="K827" s="41"/>
      <c r="L827" s="41"/>
      <c r="M827" s="41"/>
      <c r="N827" s="4"/>
      <c r="O827" s="2"/>
    </row>
    <row r="828" spans="1:15" ht="12.75" customHeight="1" thickTop="1" x14ac:dyDescent="0.25">
      <c r="A828" s="35" t="s">
        <v>259</v>
      </c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1"/>
      <c r="O828" s="2"/>
    </row>
    <row r="829" spans="1:15" ht="13.5" x14ac:dyDescent="0.25">
      <c r="A829" s="42" t="s">
        <v>2</v>
      </c>
      <c r="B829" s="43">
        <v>235146.68</v>
      </c>
      <c r="C829" s="43">
        <v>359299.342</v>
      </c>
      <c r="D829" s="43">
        <v>391960.21500000003</v>
      </c>
      <c r="E829" s="43"/>
      <c r="F829" s="43"/>
      <c r="G829" s="43"/>
      <c r="H829" s="43"/>
      <c r="I829" s="43"/>
      <c r="J829" s="43"/>
      <c r="K829" s="43"/>
      <c r="L829" s="43"/>
      <c r="M829" s="43"/>
      <c r="N829" s="4"/>
      <c r="O829" s="2"/>
    </row>
    <row r="830" spans="1:15" ht="13.5" x14ac:dyDescent="0.25">
      <c r="A830" s="40" t="s">
        <v>3</v>
      </c>
      <c r="B830" s="41">
        <v>171790.75899999999</v>
      </c>
      <c r="C830" s="41">
        <v>92263.985000000001</v>
      </c>
      <c r="D830" s="41">
        <v>36193.493000000002</v>
      </c>
      <c r="E830" s="41"/>
      <c r="F830" s="41"/>
      <c r="G830" s="41"/>
      <c r="H830" s="41"/>
      <c r="I830" s="41"/>
      <c r="J830" s="41"/>
      <c r="K830" s="41"/>
      <c r="L830" s="41"/>
      <c r="M830" s="41"/>
      <c r="N830" s="4"/>
      <c r="O830" s="2"/>
    </row>
    <row r="831" spans="1:15" ht="13.5" x14ac:dyDescent="0.25">
      <c r="A831" s="38" t="s">
        <v>4</v>
      </c>
      <c r="B831" s="39">
        <v>406937.43900000001</v>
      </c>
      <c r="C831" s="39">
        <v>451563.32699999999</v>
      </c>
      <c r="D831" s="39">
        <v>428153.70799999998</v>
      </c>
      <c r="E831" s="39"/>
      <c r="F831" s="39"/>
      <c r="G831" s="39"/>
      <c r="H831" s="39"/>
      <c r="I831" s="39"/>
      <c r="J831" s="39"/>
      <c r="K831" s="39"/>
      <c r="L831" s="39"/>
      <c r="M831" s="39"/>
      <c r="N831" s="4"/>
      <c r="O831" s="2"/>
    </row>
    <row r="832" spans="1:15" ht="13.5" x14ac:dyDescent="0.25">
      <c r="A832" s="40" t="s">
        <v>5</v>
      </c>
      <c r="B832" s="41">
        <v>-48256.841</v>
      </c>
      <c r="C832" s="41">
        <v>-59603.112000000001</v>
      </c>
      <c r="D832" s="41">
        <v>-69597.101999999999</v>
      </c>
      <c r="E832" s="41"/>
      <c r="F832" s="41"/>
      <c r="G832" s="41"/>
      <c r="H832" s="41"/>
      <c r="I832" s="41"/>
      <c r="J832" s="41"/>
      <c r="K832" s="41"/>
      <c r="L832" s="41"/>
      <c r="M832" s="41"/>
      <c r="N832" s="4"/>
      <c r="O832" s="2"/>
    </row>
    <row r="833" spans="1:15" ht="14.25" thickBot="1" x14ac:dyDescent="0.3">
      <c r="A833" s="38" t="s">
        <v>6</v>
      </c>
      <c r="B833" s="39">
        <v>358680.598</v>
      </c>
      <c r="C833" s="39">
        <v>391960.21500000003</v>
      </c>
      <c r="D833" s="39">
        <v>358556.60600000003</v>
      </c>
      <c r="E833" s="39"/>
      <c r="F833" s="39"/>
      <c r="G833" s="39"/>
      <c r="H833" s="39"/>
      <c r="I833" s="39"/>
      <c r="J833" s="39"/>
      <c r="K833" s="39"/>
      <c r="L833" s="39"/>
      <c r="M833" s="39"/>
      <c r="N833" s="4"/>
      <c r="O833" s="2"/>
    </row>
    <row r="834" spans="1:15" ht="12.75" customHeight="1" thickTop="1" x14ac:dyDescent="0.25">
      <c r="A834" s="35" t="s">
        <v>113</v>
      </c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1"/>
      <c r="O834" s="2"/>
    </row>
    <row r="835" spans="1:15" ht="13.5" x14ac:dyDescent="0.25">
      <c r="A835" s="36" t="s">
        <v>2</v>
      </c>
      <c r="B835" s="37">
        <v>124605.54700000001</v>
      </c>
      <c r="C835" s="37">
        <v>904399.05900000001</v>
      </c>
      <c r="D835" s="37">
        <v>774570.37699999998</v>
      </c>
      <c r="E835" s="37"/>
      <c r="F835" s="37"/>
      <c r="G835" s="37"/>
      <c r="H835" s="37"/>
      <c r="I835" s="37"/>
      <c r="J835" s="37"/>
      <c r="K835" s="37"/>
      <c r="L835" s="37"/>
      <c r="M835" s="37"/>
      <c r="N835" s="4"/>
      <c r="O835" s="2"/>
    </row>
    <row r="836" spans="1:15" ht="13.5" x14ac:dyDescent="0.25">
      <c r="A836" s="38" t="s">
        <v>3</v>
      </c>
      <c r="B836" s="39">
        <v>840734.46299999999</v>
      </c>
      <c r="C836" s="39">
        <v>14273.121999999999</v>
      </c>
      <c r="D836" s="39">
        <v>11200.606</v>
      </c>
      <c r="E836" s="39"/>
      <c r="F836" s="39"/>
      <c r="G836" s="39"/>
      <c r="H836" s="39"/>
      <c r="I836" s="39"/>
      <c r="J836" s="39"/>
      <c r="K836" s="39"/>
      <c r="L836" s="39"/>
      <c r="M836" s="39"/>
      <c r="N836" s="4"/>
      <c r="O836" s="2"/>
    </row>
    <row r="837" spans="1:15" ht="13.5" x14ac:dyDescent="0.25">
      <c r="A837" s="40" t="s">
        <v>4</v>
      </c>
      <c r="B837" s="41">
        <v>965340.01</v>
      </c>
      <c r="C837" s="41">
        <v>918672.18099999998</v>
      </c>
      <c r="D837" s="41">
        <v>785770.98300000001</v>
      </c>
      <c r="E837" s="41"/>
      <c r="F837" s="41"/>
      <c r="G837" s="41"/>
      <c r="H837" s="41"/>
      <c r="I837" s="41"/>
      <c r="J837" s="41"/>
      <c r="K837" s="41"/>
      <c r="L837" s="41"/>
      <c r="M837" s="41"/>
      <c r="N837" s="4"/>
      <c r="O837" s="2"/>
    </row>
    <row r="838" spans="1:15" ht="13.5" x14ac:dyDescent="0.25">
      <c r="A838" s="38" t="s">
        <v>5</v>
      </c>
      <c r="B838" s="39">
        <v>-67023.539999999994</v>
      </c>
      <c r="C838" s="39">
        <v>-144101.804</v>
      </c>
      <c r="D838" s="39">
        <v>-101788.568</v>
      </c>
      <c r="E838" s="39"/>
      <c r="F838" s="39"/>
      <c r="G838" s="39"/>
      <c r="H838" s="39"/>
      <c r="I838" s="39"/>
      <c r="J838" s="39"/>
      <c r="K838" s="39"/>
      <c r="L838" s="39"/>
      <c r="M838" s="39"/>
      <c r="N838" s="4"/>
      <c r="O838" s="2"/>
    </row>
    <row r="839" spans="1:15" ht="14.25" thickBot="1" x14ac:dyDescent="0.3">
      <c r="A839" s="40" t="s">
        <v>6</v>
      </c>
      <c r="B839" s="41">
        <v>898316.47</v>
      </c>
      <c r="C839" s="41">
        <v>774570.37699999998</v>
      </c>
      <c r="D839" s="41">
        <v>683982.41500000004</v>
      </c>
      <c r="E839" s="41"/>
      <c r="F839" s="41"/>
      <c r="G839" s="41"/>
      <c r="H839" s="41"/>
      <c r="I839" s="41"/>
      <c r="J839" s="41"/>
      <c r="K839" s="41"/>
      <c r="L839" s="41"/>
      <c r="M839" s="41"/>
      <c r="N839" s="4"/>
      <c r="O839" s="2"/>
    </row>
    <row r="840" spans="1:15" ht="12.75" customHeight="1" thickTop="1" x14ac:dyDescent="0.25">
      <c r="A840" s="35" t="s">
        <v>114</v>
      </c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1"/>
      <c r="O840" s="2"/>
    </row>
    <row r="841" spans="1:15" ht="13.5" x14ac:dyDescent="0.25">
      <c r="A841" s="42" t="s">
        <v>2</v>
      </c>
      <c r="B841" s="43">
        <v>106029.675</v>
      </c>
      <c r="C841" s="43">
        <v>185032.47</v>
      </c>
      <c r="D841" s="43">
        <v>133090.761</v>
      </c>
      <c r="E841" s="43"/>
      <c r="F841" s="43"/>
      <c r="G841" s="43"/>
      <c r="H841" s="43"/>
      <c r="I841" s="43"/>
      <c r="J841" s="43"/>
      <c r="K841" s="43"/>
      <c r="L841" s="43"/>
      <c r="M841" s="43"/>
      <c r="N841" s="4"/>
      <c r="O841" s="2"/>
    </row>
    <row r="842" spans="1:15" ht="13.5" x14ac:dyDescent="0.25">
      <c r="A842" s="40" t="s">
        <v>3</v>
      </c>
      <c r="B842" s="41">
        <v>126475.488</v>
      </c>
      <c r="C842" s="41">
        <v>-197.517</v>
      </c>
      <c r="D842" s="41">
        <v>12227.198</v>
      </c>
      <c r="E842" s="41"/>
      <c r="F842" s="41"/>
      <c r="G842" s="41"/>
      <c r="H842" s="41"/>
      <c r="I842" s="41"/>
      <c r="J842" s="41"/>
      <c r="K842" s="41"/>
      <c r="L842" s="41"/>
      <c r="M842" s="41"/>
      <c r="N842" s="4"/>
      <c r="O842" s="2"/>
    </row>
    <row r="843" spans="1:15" ht="13.5" x14ac:dyDescent="0.25">
      <c r="A843" s="38" t="s">
        <v>4</v>
      </c>
      <c r="B843" s="39">
        <v>232505.163</v>
      </c>
      <c r="C843" s="39">
        <v>184834.95300000001</v>
      </c>
      <c r="D843" s="39">
        <v>145317.959</v>
      </c>
      <c r="E843" s="39"/>
      <c r="F843" s="39"/>
      <c r="G843" s="39"/>
      <c r="H843" s="39"/>
      <c r="I843" s="39"/>
      <c r="J843" s="39"/>
      <c r="K843" s="39"/>
      <c r="L843" s="39"/>
      <c r="M843" s="39"/>
      <c r="N843" s="4"/>
      <c r="O843" s="2"/>
    </row>
    <row r="844" spans="1:15" ht="13.5" x14ac:dyDescent="0.25">
      <c r="A844" s="40" t="s">
        <v>5</v>
      </c>
      <c r="B844" s="41">
        <v>-43285.690999999999</v>
      </c>
      <c r="C844" s="41">
        <v>-51744.192000000003</v>
      </c>
      <c r="D844" s="41">
        <v>-49765.112000000001</v>
      </c>
      <c r="E844" s="41"/>
      <c r="F844" s="41"/>
      <c r="G844" s="41"/>
      <c r="H844" s="41"/>
      <c r="I844" s="41"/>
      <c r="J844" s="41"/>
      <c r="K844" s="41"/>
      <c r="L844" s="41"/>
      <c r="M844" s="41"/>
      <c r="N844" s="4"/>
      <c r="O844" s="2"/>
    </row>
    <row r="845" spans="1:15" ht="14.25" thickBot="1" x14ac:dyDescent="0.3">
      <c r="A845" s="38" t="s">
        <v>6</v>
      </c>
      <c r="B845" s="39">
        <v>189219.47200000001</v>
      </c>
      <c r="C845" s="39">
        <v>133090.761</v>
      </c>
      <c r="D845" s="39">
        <v>95552.846999999994</v>
      </c>
      <c r="E845" s="39"/>
      <c r="F845" s="39"/>
      <c r="G845" s="39"/>
      <c r="H845" s="39"/>
      <c r="I845" s="39"/>
      <c r="J845" s="39"/>
      <c r="K845" s="39"/>
      <c r="L845" s="39"/>
      <c r="M845" s="39"/>
      <c r="N845" s="4"/>
      <c r="O845" s="2"/>
    </row>
    <row r="846" spans="1:15" ht="12.75" customHeight="1" thickTop="1" x14ac:dyDescent="0.25">
      <c r="A846" s="35" t="s">
        <v>115</v>
      </c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1"/>
      <c r="O846" s="2"/>
    </row>
    <row r="847" spans="1:15" ht="13.5" x14ac:dyDescent="0.25">
      <c r="A847" s="36" t="s">
        <v>2</v>
      </c>
      <c r="B847" s="37">
        <v>111991.83900000001</v>
      </c>
      <c r="C847" s="37">
        <v>175541.58300000001</v>
      </c>
      <c r="D847" s="37">
        <v>194008.86300000001</v>
      </c>
      <c r="E847" s="37"/>
      <c r="F847" s="37"/>
      <c r="G847" s="37"/>
      <c r="H847" s="37"/>
      <c r="I847" s="37"/>
      <c r="J847" s="37"/>
      <c r="K847" s="37"/>
      <c r="L847" s="37"/>
      <c r="M847" s="37"/>
      <c r="N847" s="4"/>
      <c r="O847" s="2"/>
    </row>
    <row r="848" spans="1:15" ht="13.5" x14ac:dyDescent="0.25">
      <c r="A848" s="38" t="s">
        <v>3</v>
      </c>
      <c r="B848" s="39">
        <v>94555.482999999993</v>
      </c>
      <c r="C848" s="39">
        <v>9719.1560000000009</v>
      </c>
      <c r="D848" s="39">
        <v>8630.3880000000008</v>
      </c>
      <c r="E848" s="39"/>
      <c r="F848" s="39"/>
      <c r="G848" s="39"/>
      <c r="H848" s="39"/>
      <c r="I848" s="39"/>
      <c r="J848" s="39"/>
      <c r="K848" s="39"/>
      <c r="L848" s="39"/>
      <c r="M848" s="39"/>
      <c r="N848" s="4"/>
      <c r="O848" s="2"/>
    </row>
    <row r="849" spans="1:15" ht="13.5" x14ac:dyDescent="0.25">
      <c r="A849" s="40" t="s">
        <v>4</v>
      </c>
      <c r="B849" s="41">
        <v>206547.32199999999</v>
      </c>
      <c r="C849" s="41">
        <v>185260.739</v>
      </c>
      <c r="D849" s="41">
        <v>202639.25099999999</v>
      </c>
      <c r="E849" s="41"/>
      <c r="F849" s="41"/>
      <c r="G849" s="41"/>
      <c r="H849" s="41"/>
      <c r="I849" s="41"/>
      <c r="J849" s="41"/>
      <c r="K849" s="41"/>
      <c r="L849" s="41"/>
      <c r="M849" s="41"/>
      <c r="N849" s="4"/>
      <c r="O849" s="2"/>
    </row>
    <row r="850" spans="1:15" ht="13.5" x14ac:dyDescent="0.25">
      <c r="A850" s="38" t="s">
        <v>5</v>
      </c>
      <c r="B850" s="39">
        <v>-31275.924999999999</v>
      </c>
      <c r="C850" s="39">
        <v>8813.4279999999999</v>
      </c>
      <c r="D850" s="39">
        <v>-38612.915000000001</v>
      </c>
      <c r="E850" s="39"/>
      <c r="F850" s="39"/>
      <c r="G850" s="39"/>
      <c r="H850" s="39"/>
      <c r="I850" s="39"/>
      <c r="J850" s="39"/>
      <c r="K850" s="39"/>
      <c r="L850" s="39"/>
      <c r="M850" s="39"/>
      <c r="N850" s="4"/>
      <c r="O850" s="2"/>
    </row>
    <row r="851" spans="1:15" ht="14.25" thickBot="1" x14ac:dyDescent="0.3">
      <c r="A851" s="40" t="s">
        <v>6</v>
      </c>
      <c r="B851" s="41">
        <v>175271.397</v>
      </c>
      <c r="C851" s="41">
        <v>194074.16699999999</v>
      </c>
      <c r="D851" s="41">
        <v>164026.33600000001</v>
      </c>
      <c r="E851" s="41"/>
      <c r="F851" s="41"/>
      <c r="G851" s="41"/>
      <c r="H851" s="41"/>
      <c r="I851" s="41"/>
      <c r="J851" s="41"/>
      <c r="K851" s="41"/>
      <c r="L851" s="41"/>
      <c r="M851" s="41"/>
      <c r="N851" s="4"/>
      <c r="O851" s="2"/>
    </row>
    <row r="852" spans="1:15" ht="12.75" customHeight="1" thickTop="1" x14ac:dyDescent="0.25">
      <c r="A852" s="35" t="s">
        <v>116</v>
      </c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1"/>
      <c r="O852" s="2"/>
    </row>
    <row r="853" spans="1:15" ht="13.5" x14ac:dyDescent="0.25">
      <c r="A853" s="42" t="s">
        <v>2</v>
      </c>
      <c r="B853" s="43">
        <v>184371.40299999999</v>
      </c>
      <c r="C853" s="43">
        <v>860153.25699999998</v>
      </c>
      <c r="D853" s="43">
        <v>981508.37800000003</v>
      </c>
      <c r="E853" s="43"/>
      <c r="F853" s="43"/>
      <c r="G853" s="43"/>
      <c r="H853" s="43"/>
      <c r="I853" s="43"/>
      <c r="J853" s="43"/>
      <c r="K853" s="43"/>
      <c r="L853" s="43"/>
      <c r="M853" s="43"/>
      <c r="N853" s="4"/>
      <c r="O853" s="2"/>
    </row>
    <row r="854" spans="1:15" ht="13.5" x14ac:dyDescent="0.25">
      <c r="A854" s="40" t="s">
        <v>3</v>
      </c>
      <c r="B854" s="41">
        <v>1066705.3160000001</v>
      </c>
      <c r="C854" s="41">
        <v>572211.47400000005</v>
      </c>
      <c r="D854" s="41">
        <v>235554.106</v>
      </c>
      <c r="E854" s="41"/>
      <c r="F854" s="41"/>
      <c r="G854" s="41"/>
      <c r="H854" s="41"/>
      <c r="I854" s="41"/>
      <c r="J854" s="41"/>
      <c r="K854" s="41"/>
      <c r="L854" s="41"/>
      <c r="M854" s="41"/>
      <c r="N854" s="4"/>
      <c r="O854" s="2"/>
    </row>
    <row r="855" spans="1:15" ht="13.5" x14ac:dyDescent="0.25">
      <c r="A855" s="38" t="s">
        <v>4</v>
      </c>
      <c r="B855" s="39">
        <v>1251076.719</v>
      </c>
      <c r="C855" s="39">
        <v>1432364.7309999999</v>
      </c>
      <c r="D855" s="39">
        <v>1217062.4839999999</v>
      </c>
      <c r="E855" s="39"/>
      <c r="F855" s="39"/>
      <c r="G855" s="39"/>
      <c r="H855" s="39"/>
      <c r="I855" s="39"/>
      <c r="J855" s="39"/>
      <c r="K855" s="39"/>
      <c r="L855" s="39"/>
      <c r="M855" s="39"/>
      <c r="N855" s="4"/>
      <c r="O855" s="2"/>
    </row>
    <row r="856" spans="1:15" ht="13.5" x14ac:dyDescent="0.25">
      <c r="A856" s="40" t="s">
        <v>5</v>
      </c>
      <c r="B856" s="41">
        <v>-390923.462</v>
      </c>
      <c r="C856" s="41">
        <v>-450856.353</v>
      </c>
      <c r="D856" s="41">
        <v>-412789.533</v>
      </c>
      <c r="E856" s="41"/>
      <c r="F856" s="41"/>
      <c r="G856" s="41"/>
      <c r="H856" s="41"/>
      <c r="I856" s="41"/>
      <c r="J856" s="41"/>
      <c r="K856" s="41"/>
      <c r="L856" s="41"/>
      <c r="M856" s="41"/>
      <c r="N856" s="4"/>
      <c r="O856" s="2"/>
    </row>
    <row r="857" spans="1:15" ht="14.25" thickBot="1" x14ac:dyDescent="0.3">
      <c r="A857" s="38" t="s">
        <v>6</v>
      </c>
      <c r="B857" s="39">
        <v>860153.25699999998</v>
      </c>
      <c r="C857" s="39">
        <v>981508.37800000003</v>
      </c>
      <c r="D857" s="39">
        <v>804272.951</v>
      </c>
      <c r="E857" s="39"/>
      <c r="F857" s="39"/>
      <c r="G857" s="39"/>
      <c r="H857" s="39"/>
      <c r="I857" s="39"/>
      <c r="J857" s="39"/>
      <c r="K857" s="39"/>
      <c r="L857" s="39"/>
      <c r="M857" s="39"/>
      <c r="N857" s="4"/>
      <c r="O857" s="2"/>
    </row>
    <row r="858" spans="1:15" ht="12.75" customHeight="1" thickTop="1" x14ac:dyDescent="0.25">
      <c r="A858" s="35" t="s">
        <v>117</v>
      </c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1"/>
      <c r="O858" s="2"/>
    </row>
    <row r="859" spans="1:15" ht="13.5" x14ac:dyDescent="0.25">
      <c r="A859" s="36" t="s">
        <v>2</v>
      </c>
      <c r="B859" s="37">
        <v>546712.30099999998</v>
      </c>
      <c r="C859" s="37">
        <v>-99788.106</v>
      </c>
      <c r="D859" s="37">
        <v>461804.28100000002</v>
      </c>
      <c r="E859" s="37"/>
      <c r="F859" s="37"/>
      <c r="G859" s="37"/>
      <c r="H859" s="37"/>
      <c r="I859" s="37"/>
      <c r="J859" s="37"/>
      <c r="K859" s="37"/>
      <c r="L859" s="37"/>
      <c r="M859" s="37"/>
      <c r="N859" s="4"/>
      <c r="O859" s="2"/>
    </row>
    <row r="860" spans="1:15" ht="13.5" x14ac:dyDescent="0.25">
      <c r="A860" s="38" t="s">
        <v>3</v>
      </c>
      <c r="B860" s="39">
        <v>-133582.00899999999</v>
      </c>
      <c r="C860" s="39">
        <v>460488.97899999999</v>
      </c>
      <c r="D860" s="39">
        <v>-118456.137</v>
      </c>
      <c r="E860" s="39"/>
      <c r="F860" s="39"/>
      <c r="G860" s="39"/>
      <c r="H860" s="39"/>
      <c r="I860" s="39"/>
      <c r="J860" s="39"/>
      <c r="K860" s="39"/>
      <c r="L860" s="39"/>
      <c r="M860" s="39"/>
      <c r="N860" s="4"/>
      <c r="O860" s="2"/>
    </row>
    <row r="861" spans="1:15" ht="13.5" x14ac:dyDescent="0.25">
      <c r="A861" s="40" t="s">
        <v>4</v>
      </c>
      <c r="B861" s="41">
        <v>413130.29200000002</v>
      </c>
      <c r="C861" s="41">
        <v>360700.87300000002</v>
      </c>
      <c r="D861" s="41">
        <v>343348.14399999997</v>
      </c>
      <c r="E861" s="41"/>
      <c r="F861" s="41"/>
      <c r="G861" s="41"/>
      <c r="H861" s="41"/>
      <c r="I861" s="41"/>
      <c r="J861" s="41"/>
      <c r="K861" s="41"/>
      <c r="L861" s="41"/>
      <c r="M861" s="41"/>
      <c r="N861" s="4"/>
      <c r="O861" s="2"/>
    </row>
    <row r="862" spans="1:15" ht="13.5" x14ac:dyDescent="0.25">
      <c r="A862" s="38" t="s">
        <v>5</v>
      </c>
      <c r="B862" s="39">
        <v>33793.902999999998</v>
      </c>
      <c r="C862" s="39">
        <v>101103.408</v>
      </c>
      <c r="D862" s="39">
        <v>-398022.76400000002</v>
      </c>
      <c r="E862" s="39"/>
      <c r="F862" s="39"/>
      <c r="G862" s="39"/>
      <c r="H862" s="39"/>
      <c r="I862" s="39"/>
      <c r="J862" s="39"/>
      <c r="K862" s="39"/>
      <c r="L862" s="39"/>
      <c r="M862" s="39"/>
      <c r="N862" s="4"/>
      <c r="O862" s="2"/>
    </row>
    <row r="863" spans="1:15" ht="14.25" thickBot="1" x14ac:dyDescent="0.3">
      <c r="A863" s="40" t="s">
        <v>6</v>
      </c>
      <c r="B863" s="41">
        <v>446924.19500000001</v>
      </c>
      <c r="C863" s="41">
        <v>461804.28100000002</v>
      </c>
      <c r="D863" s="41">
        <v>-54674.62</v>
      </c>
      <c r="E863" s="41"/>
      <c r="F863" s="41"/>
      <c r="G863" s="41"/>
      <c r="H863" s="41"/>
      <c r="I863" s="41"/>
      <c r="J863" s="41"/>
      <c r="K863" s="41"/>
      <c r="L863" s="41"/>
      <c r="M863" s="41"/>
      <c r="N863" s="4"/>
      <c r="O863" s="2"/>
    </row>
    <row r="864" spans="1:15" ht="12.75" customHeight="1" thickTop="1" x14ac:dyDescent="0.25">
      <c r="A864" s="35" t="s">
        <v>118</v>
      </c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1"/>
      <c r="O864" s="2"/>
    </row>
    <row r="865" spans="1:15" ht="13.5" x14ac:dyDescent="0.25">
      <c r="A865" s="42" t="s">
        <v>2</v>
      </c>
      <c r="B865" s="43">
        <v>493700.43900000001</v>
      </c>
      <c r="C865" s="43">
        <v>854736.63899999997</v>
      </c>
      <c r="D865" s="43">
        <v>666246.62300000002</v>
      </c>
      <c r="E865" s="43"/>
      <c r="F865" s="43"/>
      <c r="G865" s="43"/>
      <c r="H865" s="43"/>
      <c r="I865" s="43"/>
      <c r="J865" s="43"/>
      <c r="K865" s="43"/>
      <c r="L865" s="43"/>
      <c r="M865" s="43"/>
      <c r="N865" s="4"/>
      <c r="O865" s="2"/>
    </row>
    <row r="866" spans="1:15" ht="13.5" x14ac:dyDescent="0.25">
      <c r="A866" s="40" t="s">
        <v>3</v>
      </c>
      <c r="B866" s="41">
        <v>436810.33399999997</v>
      </c>
      <c r="C866" s="41">
        <v>10406.896000000001</v>
      </c>
      <c r="D866" s="41">
        <v>12368.062</v>
      </c>
      <c r="E866" s="41"/>
      <c r="F866" s="41"/>
      <c r="G866" s="41"/>
      <c r="H866" s="41"/>
      <c r="I866" s="41"/>
      <c r="J866" s="41"/>
      <c r="K866" s="41"/>
      <c r="L866" s="41"/>
      <c r="M866" s="41"/>
      <c r="N866" s="4"/>
      <c r="O866" s="2"/>
    </row>
    <row r="867" spans="1:15" ht="13.5" x14ac:dyDescent="0.25">
      <c r="A867" s="38" t="s">
        <v>4</v>
      </c>
      <c r="B867" s="39">
        <v>930510.77300000004</v>
      </c>
      <c r="C867" s="39">
        <v>865143.53500000003</v>
      </c>
      <c r="D867" s="39">
        <v>678614.68500000006</v>
      </c>
      <c r="E867" s="39"/>
      <c r="F867" s="39"/>
      <c r="G867" s="39"/>
      <c r="H867" s="39"/>
      <c r="I867" s="39"/>
      <c r="J867" s="39"/>
      <c r="K867" s="39"/>
      <c r="L867" s="39"/>
      <c r="M867" s="39"/>
      <c r="N867" s="4"/>
      <c r="O867" s="2"/>
    </row>
    <row r="868" spans="1:15" ht="13.5" x14ac:dyDescent="0.25">
      <c r="A868" s="40" t="s">
        <v>5</v>
      </c>
      <c r="B868" s="41">
        <v>-75774.138999999996</v>
      </c>
      <c r="C868" s="41">
        <v>-198896.91200000001</v>
      </c>
      <c r="D868" s="41">
        <v>-140453.815</v>
      </c>
      <c r="E868" s="41"/>
      <c r="F868" s="41"/>
      <c r="G868" s="41"/>
      <c r="H868" s="41"/>
      <c r="I868" s="41"/>
      <c r="J868" s="41"/>
      <c r="K868" s="41"/>
      <c r="L868" s="41"/>
      <c r="M868" s="41"/>
      <c r="N868" s="4"/>
      <c r="O868" s="2"/>
    </row>
    <row r="869" spans="1:15" ht="14.25" thickBot="1" x14ac:dyDescent="0.3">
      <c r="A869" s="38" t="s">
        <v>6</v>
      </c>
      <c r="B869" s="39">
        <v>854736.63399999996</v>
      </c>
      <c r="C869" s="39">
        <v>666246.62300000002</v>
      </c>
      <c r="D869" s="39">
        <v>538160.87</v>
      </c>
      <c r="E869" s="39"/>
      <c r="F869" s="39"/>
      <c r="G869" s="39"/>
      <c r="H869" s="39"/>
      <c r="I869" s="39"/>
      <c r="J869" s="39"/>
      <c r="K869" s="39"/>
      <c r="L869" s="39"/>
      <c r="M869" s="39"/>
      <c r="N869" s="4"/>
      <c r="O869" s="2"/>
    </row>
    <row r="870" spans="1:15" ht="12.75" customHeight="1" thickTop="1" x14ac:dyDescent="0.25">
      <c r="A870" s="35" t="s">
        <v>119</v>
      </c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1"/>
      <c r="O870" s="2"/>
    </row>
    <row r="871" spans="1:15" ht="13.5" x14ac:dyDescent="0.25">
      <c r="A871" s="36" t="s">
        <v>2</v>
      </c>
      <c r="B871" s="37"/>
      <c r="C871" s="37">
        <v>14546.179</v>
      </c>
      <c r="D871" s="37">
        <v>24987.655999999999</v>
      </c>
      <c r="E871" s="37"/>
      <c r="F871" s="37"/>
      <c r="G871" s="37"/>
      <c r="H871" s="37"/>
      <c r="I871" s="37"/>
      <c r="J871" s="37"/>
      <c r="K871" s="37"/>
      <c r="L871" s="37"/>
      <c r="M871" s="37"/>
      <c r="N871" s="4"/>
      <c r="O871" s="2"/>
    </row>
    <row r="872" spans="1:15" ht="13.5" x14ac:dyDescent="0.25">
      <c r="A872" s="38" t="s">
        <v>3</v>
      </c>
      <c r="B872" s="39"/>
      <c r="C872" s="39">
        <v>21503.495999999999</v>
      </c>
      <c r="D872" s="39">
        <v>16621.577000000001</v>
      </c>
      <c r="E872" s="39"/>
      <c r="F872" s="39"/>
      <c r="G872" s="39"/>
      <c r="H872" s="39"/>
      <c r="I872" s="39"/>
      <c r="J872" s="39"/>
      <c r="K872" s="39"/>
      <c r="L872" s="39"/>
      <c r="M872" s="39"/>
      <c r="N872" s="4"/>
      <c r="O872" s="2"/>
    </row>
    <row r="873" spans="1:15" ht="13.5" x14ac:dyDescent="0.25">
      <c r="A873" s="40" t="s">
        <v>4</v>
      </c>
      <c r="B873" s="41"/>
      <c r="C873" s="41">
        <v>36049.675000000003</v>
      </c>
      <c r="D873" s="41">
        <v>41609.233</v>
      </c>
      <c r="E873" s="41"/>
      <c r="F873" s="41"/>
      <c r="G873" s="41"/>
      <c r="H873" s="41"/>
      <c r="I873" s="41"/>
      <c r="J873" s="41"/>
      <c r="K873" s="41"/>
      <c r="L873" s="41"/>
      <c r="M873" s="41"/>
      <c r="N873" s="4"/>
      <c r="O873" s="2"/>
    </row>
    <row r="874" spans="1:15" ht="13.5" x14ac:dyDescent="0.25">
      <c r="A874" s="38" t="s">
        <v>5</v>
      </c>
      <c r="B874" s="39"/>
      <c r="C874" s="39">
        <v>-11062.019</v>
      </c>
      <c r="D874" s="39">
        <v>7880.1559999999999</v>
      </c>
      <c r="E874" s="39"/>
      <c r="F874" s="39"/>
      <c r="G874" s="39"/>
      <c r="H874" s="39"/>
      <c r="I874" s="39"/>
      <c r="J874" s="39"/>
      <c r="K874" s="39"/>
      <c r="L874" s="39"/>
      <c r="M874" s="39"/>
      <c r="N874" s="4"/>
      <c r="O874" s="2"/>
    </row>
    <row r="875" spans="1:15" ht="14.25" thickBot="1" x14ac:dyDescent="0.3">
      <c r="A875" s="40" t="s">
        <v>6</v>
      </c>
      <c r="B875" s="41"/>
      <c r="C875" s="41">
        <v>24987.655999999999</v>
      </c>
      <c r="D875" s="41">
        <v>49489.389000000003</v>
      </c>
      <c r="E875" s="41"/>
      <c r="F875" s="41"/>
      <c r="G875" s="41"/>
      <c r="H875" s="41"/>
      <c r="I875" s="41"/>
      <c r="J875" s="41"/>
      <c r="K875" s="41"/>
      <c r="L875" s="41"/>
      <c r="M875" s="41"/>
      <c r="N875" s="4"/>
      <c r="O875" s="2"/>
    </row>
    <row r="876" spans="1:15" ht="12.75" customHeight="1" thickTop="1" x14ac:dyDescent="0.25">
      <c r="A876" s="35" t="s">
        <v>120</v>
      </c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1"/>
      <c r="O876" s="2"/>
    </row>
    <row r="877" spans="1:15" ht="13.5" x14ac:dyDescent="0.25">
      <c r="A877" s="42" t="s">
        <v>2</v>
      </c>
      <c r="B877" s="43"/>
      <c r="C877" s="43">
        <v>139738.47</v>
      </c>
      <c r="D877" s="43">
        <v>344100.69400000002</v>
      </c>
      <c r="E877" s="43"/>
      <c r="F877" s="43"/>
      <c r="G877" s="43"/>
      <c r="H877" s="43"/>
      <c r="I877" s="43"/>
      <c r="J877" s="43"/>
      <c r="K877" s="43"/>
      <c r="L877" s="43"/>
      <c r="M877" s="43"/>
      <c r="N877" s="4"/>
      <c r="O877" s="2"/>
    </row>
    <row r="878" spans="1:15" ht="13.5" x14ac:dyDescent="0.25">
      <c r="A878" s="40" t="s">
        <v>3</v>
      </c>
      <c r="B878" s="41">
        <v>182810.96299999999</v>
      </c>
      <c r="C878" s="41">
        <v>190912.29199999999</v>
      </c>
      <c r="D878" s="41">
        <v>149010.158</v>
      </c>
      <c r="E878" s="41"/>
      <c r="F878" s="41"/>
      <c r="G878" s="41"/>
      <c r="H878" s="41"/>
      <c r="I878" s="41"/>
      <c r="J878" s="41"/>
      <c r="K878" s="41"/>
      <c r="L878" s="41"/>
      <c r="M878" s="41"/>
      <c r="N878" s="4"/>
      <c r="O878" s="2"/>
    </row>
    <row r="879" spans="1:15" ht="13.5" x14ac:dyDescent="0.25">
      <c r="A879" s="38" t="s">
        <v>4</v>
      </c>
      <c r="B879" s="39">
        <v>182810.96299999999</v>
      </c>
      <c r="C879" s="39">
        <v>330650.76199999999</v>
      </c>
      <c r="D879" s="39">
        <v>493110.85200000001</v>
      </c>
      <c r="E879" s="39"/>
      <c r="F879" s="39"/>
      <c r="G879" s="39"/>
      <c r="H879" s="39"/>
      <c r="I879" s="39"/>
      <c r="J879" s="39"/>
      <c r="K879" s="39"/>
      <c r="L879" s="39"/>
      <c r="M879" s="39"/>
      <c r="N879" s="4"/>
      <c r="O879" s="2"/>
    </row>
    <row r="880" spans="1:15" ht="13.5" x14ac:dyDescent="0.25">
      <c r="A880" s="40" t="s">
        <v>5</v>
      </c>
      <c r="B880" s="41">
        <v>-43072.493000000002</v>
      </c>
      <c r="C880" s="41">
        <v>-78445.370999999999</v>
      </c>
      <c r="D880" s="41">
        <v>-92645.237999999998</v>
      </c>
      <c r="E880" s="41"/>
      <c r="F880" s="41"/>
      <c r="G880" s="41"/>
      <c r="H880" s="41"/>
      <c r="I880" s="41"/>
      <c r="J880" s="41"/>
      <c r="K880" s="41"/>
      <c r="L880" s="41"/>
      <c r="M880" s="41"/>
      <c r="N880" s="4"/>
      <c r="O880" s="2"/>
    </row>
    <row r="881" spans="1:15" ht="14.25" thickBot="1" x14ac:dyDescent="0.3">
      <c r="A881" s="38" t="s">
        <v>6</v>
      </c>
      <c r="B881" s="39">
        <v>139738.47</v>
      </c>
      <c r="C881" s="39">
        <v>252205.391</v>
      </c>
      <c r="D881" s="39">
        <v>400465.614</v>
      </c>
      <c r="E881" s="39"/>
      <c r="F881" s="39"/>
      <c r="G881" s="39"/>
      <c r="H881" s="39"/>
      <c r="I881" s="39"/>
      <c r="J881" s="39"/>
      <c r="K881" s="39"/>
      <c r="L881" s="39"/>
      <c r="M881" s="39"/>
      <c r="N881" s="4"/>
      <c r="O881" s="2"/>
    </row>
    <row r="882" spans="1:15" ht="12.75" customHeight="1" thickTop="1" x14ac:dyDescent="0.25">
      <c r="A882" s="35" t="s">
        <v>121</v>
      </c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1"/>
      <c r="O882" s="2"/>
    </row>
    <row r="883" spans="1:15" ht="13.5" x14ac:dyDescent="0.25">
      <c r="A883" s="36" t="s">
        <v>2</v>
      </c>
      <c r="B883" s="37">
        <v>20123.734</v>
      </c>
      <c r="C883" s="37">
        <v>50071.839999999997</v>
      </c>
      <c r="D883" s="37">
        <v>67663.653000000006</v>
      </c>
      <c r="E883" s="37"/>
      <c r="F883" s="37"/>
      <c r="G883" s="37"/>
      <c r="H883" s="37"/>
      <c r="I883" s="37"/>
      <c r="J883" s="37"/>
      <c r="K883" s="37"/>
      <c r="L883" s="37"/>
      <c r="M883" s="37"/>
      <c r="N883" s="4"/>
      <c r="O883" s="2"/>
    </row>
    <row r="884" spans="1:15" ht="13.5" x14ac:dyDescent="0.25">
      <c r="A884" s="38" t="s">
        <v>3</v>
      </c>
      <c r="B884" s="39">
        <v>90501.286999999997</v>
      </c>
      <c r="C884" s="39">
        <v>51597.61</v>
      </c>
      <c r="D884" s="39">
        <v>28643.184000000001</v>
      </c>
      <c r="E884" s="39"/>
      <c r="F884" s="39"/>
      <c r="G884" s="39"/>
      <c r="H884" s="39"/>
      <c r="I884" s="39"/>
      <c r="J884" s="39"/>
      <c r="K884" s="39"/>
      <c r="L884" s="39"/>
      <c r="M884" s="39"/>
      <c r="N884" s="4"/>
      <c r="O884" s="2"/>
    </row>
    <row r="885" spans="1:15" ht="13.5" x14ac:dyDescent="0.25">
      <c r="A885" s="40" t="s">
        <v>4</v>
      </c>
      <c r="B885" s="41">
        <v>110625.02099999999</v>
      </c>
      <c r="C885" s="41">
        <v>101669.45</v>
      </c>
      <c r="D885" s="41">
        <v>96306.837</v>
      </c>
      <c r="E885" s="41"/>
      <c r="F885" s="41"/>
      <c r="G885" s="41"/>
      <c r="H885" s="41"/>
      <c r="I885" s="41"/>
      <c r="J885" s="41"/>
      <c r="K885" s="41"/>
      <c r="L885" s="41"/>
      <c r="M885" s="41"/>
      <c r="N885" s="4"/>
      <c r="O885" s="2"/>
    </row>
    <row r="886" spans="1:15" ht="13.5" x14ac:dyDescent="0.25">
      <c r="A886" s="38" t="s">
        <v>5</v>
      </c>
      <c r="B886" s="39">
        <v>-53324.97</v>
      </c>
      <c r="C886" s="39">
        <v>-34005.796999999999</v>
      </c>
      <c r="D886" s="39">
        <v>-90456.38</v>
      </c>
      <c r="E886" s="39"/>
      <c r="F886" s="39"/>
      <c r="G886" s="39"/>
      <c r="H886" s="39"/>
      <c r="I886" s="39"/>
      <c r="J886" s="39"/>
      <c r="K886" s="39"/>
      <c r="L886" s="39"/>
      <c r="M886" s="39"/>
      <c r="N886" s="4"/>
      <c r="O886" s="2"/>
    </row>
    <row r="887" spans="1:15" ht="14.25" thickBot="1" x14ac:dyDescent="0.3">
      <c r="A887" s="40" t="s">
        <v>6</v>
      </c>
      <c r="B887" s="41">
        <v>57300.050999999999</v>
      </c>
      <c r="C887" s="41">
        <v>67663.653000000006</v>
      </c>
      <c r="D887" s="41">
        <v>5850.4570000000003</v>
      </c>
      <c r="E887" s="41"/>
      <c r="F887" s="41"/>
      <c r="G887" s="41"/>
      <c r="H887" s="41"/>
      <c r="I887" s="41"/>
      <c r="J887" s="41"/>
      <c r="K887" s="41"/>
      <c r="L887" s="41"/>
      <c r="M887" s="41"/>
      <c r="N887" s="4"/>
      <c r="O887" s="2"/>
    </row>
    <row r="888" spans="1:15" ht="12.75" customHeight="1" thickTop="1" x14ac:dyDescent="0.25">
      <c r="A888" s="35" t="s">
        <v>122</v>
      </c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1"/>
      <c r="O888" s="2"/>
    </row>
    <row r="889" spans="1:15" ht="13.5" x14ac:dyDescent="0.25">
      <c r="A889" s="42" t="s">
        <v>2</v>
      </c>
      <c r="B889" s="43"/>
      <c r="C889" s="43">
        <v>253563.807</v>
      </c>
      <c r="D889" s="43">
        <v>165519.94200000001</v>
      </c>
      <c r="E889" s="43"/>
      <c r="F889" s="43"/>
      <c r="G889" s="43"/>
      <c r="H889" s="43"/>
      <c r="I889" s="43"/>
      <c r="J889" s="43"/>
      <c r="K889" s="43"/>
      <c r="L889" s="43"/>
      <c r="M889" s="43"/>
      <c r="N889" s="4"/>
      <c r="O889" s="2"/>
    </row>
    <row r="890" spans="1:15" ht="13.5" x14ac:dyDescent="0.25">
      <c r="A890" s="40" t="s">
        <v>3</v>
      </c>
      <c r="B890" s="41">
        <v>363552.071</v>
      </c>
      <c r="C890" s="41">
        <v>57713.16</v>
      </c>
      <c r="D890" s="41">
        <v>105143.291</v>
      </c>
      <c r="E890" s="41"/>
      <c r="F890" s="41"/>
      <c r="G890" s="41"/>
      <c r="H890" s="41"/>
      <c r="I890" s="41"/>
      <c r="J890" s="41"/>
      <c r="K890" s="41"/>
      <c r="L890" s="41"/>
      <c r="M890" s="41"/>
      <c r="N890" s="4"/>
      <c r="O890" s="2"/>
    </row>
    <row r="891" spans="1:15" ht="13.5" x14ac:dyDescent="0.25">
      <c r="A891" s="38" t="s">
        <v>4</v>
      </c>
      <c r="B891" s="39">
        <v>363552.071</v>
      </c>
      <c r="C891" s="39">
        <v>311276.967</v>
      </c>
      <c r="D891" s="39">
        <v>270663.23300000001</v>
      </c>
      <c r="E891" s="39"/>
      <c r="F891" s="39"/>
      <c r="G891" s="39"/>
      <c r="H891" s="39"/>
      <c r="I891" s="39"/>
      <c r="J891" s="39"/>
      <c r="K891" s="39"/>
      <c r="L891" s="39"/>
      <c r="M891" s="39"/>
      <c r="N891" s="4"/>
      <c r="O891" s="2"/>
    </row>
    <row r="892" spans="1:15" ht="13.5" x14ac:dyDescent="0.25">
      <c r="A892" s="40" t="s">
        <v>5</v>
      </c>
      <c r="B892" s="41">
        <v>-150332.342</v>
      </c>
      <c r="C892" s="41">
        <v>-145757.02499999999</v>
      </c>
      <c r="D892" s="41">
        <v>-144475.842</v>
      </c>
      <c r="E892" s="41"/>
      <c r="F892" s="41"/>
      <c r="G892" s="41"/>
      <c r="H892" s="41"/>
      <c r="I892" s="41"/>
      <c r="J892" s="41"/>
      <c r="K892" s="41"/>
      <c r="L892" s="41"/>
      <c r="M892" s="41"/>
      <c r="N892" s="4"/>
      <c r="O892" s="2"/>
    </row>
    <row r="893" spans="1:15" ht="14.25" thickBot="1" x14ac:dyDescent="0.3">
      <c r="A893" s="38" t="s">
        <v>6</v>
      </c>
      <c r="B893" s="39">
        <v>213219.72899999999</v>
      </c>
      <c r="C893" s="39">
        <v>165519.94200000001</v>
      </c>
      <c r="D893" s="39">
        <v>126187.391</v>
      </c>
      <c r="E893" s="39"/>
      <c r="F893" s="39"/>
      <c r="G893" s="39"/>
      <c r="H893" s="39"/>
      <c r="I893" s="39"/>
      <c r="J893" s="39"/>
      <c r="K893" s="39"/>
      <c r="L893" s="39"/>
      <c r="M893" s="39"/>
      <c r="N893" s="4"/>
      <c r="O893" s="2"/>
    </row>
    <row r="894" spans="1:15" ht="12.75" customHeight="1" thickTop="1" x14ac:dyDescent="0.25">
      <c r="A894" s="35" t="s">
        <v>251</v>
      </c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1"/>
      <c r="O894" s="2"/>
    </row>
    <row r="895" spans="1:15" ht="13.5" x14ac:dyDescent="0.25">
      <c r="A895" s="36" t="s">
        <v>2</v>
      </c>
      <c r="B895" s="37">
        <v>70132.843999999997</v>
      </c>
      <c r="C895" s="37">
        <v>243399.05300000001</v>
      </c>
      <c r="D895" s="37">
        <v>295220.28399999999</v>
      </c>
      <c r="E895" s="37"/>
      <c r="F895" s="37"/>
      <c r="G895" s="37"/>
      <c r="H895" s="37"/>
      <c r="I895" s="37"/>
      <c r="J895" s="37"/>
      <c r="K895" s="37"/>
      <c r="L895" s="37"/>
      <c r="M895" s="37"/>
      <c r="N895" s="4"/>
      <c r="O895" s="2"/>
    </row>
    <row r="896" spans="1:15" ht="13.5" x14ac:dyDescent="0.25">
      <c r="A896" s="38" t="s">
        <v>3</v>
      </c>
      <c r="B896" s="39">
        <v>283065.78700000001</v>
      </c>
      <c r="C896" s="39">
        <v>67793.574999999997</v>
      </c>
      <c r="D896" s="39">
        <v>68610.210000000006</v>
      </c>
      <c r="E896" s="39"/>
      <c r="F896" s="39"/>
      <c r="G896" s="39"/>
      <c r="H896" s="39"/>
      <c r="I896" s="39"/>
      <c r="J896" s="39"/>
      <c r="K896" s="39"/>
      <c r="L896" s="39"/>
      <c r="M896" s="39"/>
      <c r="N896" s="4"/>
      <c r="O896" s="2"/>
    </row>
    <row r="897" spans="1:15" ht="13.5" x14ac:dyDescent="0.25">
      <c r="A897" s="40" t="s">
        <v>4</v>
      </c>
      <c r="B897" s="41">
        <v>353198.63099999999</v>
      </c>
      <c r="C897" s="41">
        <v>311192.62800000003</v>
      </c>
      <c r="D897" s="41">
        <v>363830.49400000001</v>
      </c>
      <c r="E897" s="41"/>
      <c r="F897" s="41"/>
      <c r="G897" s="41"/>
      <c r="H897" s="41"/>
      <c r="I897" s="41"/>
      <c r="J897" s="41"/>
      <c r="K897" s="41"/>
      <c r="L897" s="41"/>
      <c r="M897" s="41"/>
      <c r="N897" s="4"/>
      <c r="O897" s="2"/>
    </row>
    <row r="898" spans="1:15" ht="13.5" x14ac:dyDescent="0.25">
      <c r="A898" s="38" t="s">
        <v>5</v>
      </c>
      <c r="B898" s="39">
        <v>-73776.487999999998</v>
      </c>
      <c r="C898" s="39">
        <v>-15972.343999999999</v>
      </c>
      <c r="D898" s="39">
        <v>-21530.517</v>
      </c>
      <c r="E898" s="39"/>
      <c r="F898" s="39"/>
      <c r="G898" s="39"/>
      <c r="H898" s="39"/>
      <c r="I898" s="39"/>
      <c r="J898" s="39"/>
      <c r="K898" s="39"/>
      <c r="L898" s="39"/>
      <c r="M898" s="39"/>
      <c r="N898" s="4"/>
      <c r="O898" s="2"/>
    </row>
    <row r="899" spans="1:15" ht="14.25" thickBot="1" x14ac:dyDescent="0.3">
      <c r="A899" s="40" t="s">
        <v>6</v>
      </c>
      <c r="B899" s="41">
        <v>279422.14299999998</v>
      </c>
      <c r="C899" s="41">
        <v>295220.28399999999</v>
      </c>
      <c r="D899" s="41">
        <v>342299.97700000001</v>
      </c>
      <c r="E899" s="41"/>
      <c r="F899" s="41"/>
      <c r="G899" s="41"/>
      <c r="H899" s="41"/>
      <c r="I899" s="41"/>
      <c r="J899" s="41"/>
      <c r="K899" s="41"/>
      <c r="L899" s="41"/>
      <c r="M899" s="41"/>
      <c r="N899" s="4"/>
      <c r="O899" s="2"/>
    </row>
    <row r="900" spans="1:15" ht="12.75" customHeight="1" thickTop="1" x14ac:dyDescent="0.25">
      <c r="A900" s="35" t="s">
        <v>123</v>
      </c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1"/>
      <c r="O900" s="2"/>
    </row>
    <row r="901" spans="1:15" ht="13.5" x14ac:dyDescent="0.25">
      <c r="A901" s="42" t="s">
        <v>2</v>
      </c>
      <c r="B901" s="43">
        <v>12772.992</v>
      </c>
      <c r="C901" s="43">
        <v>63452.588000000003</v>
      </c>
      <c r="D901" s="43">
        <v>50351.803</v>
      </c>
      <c r="E901" s="43"/>
      <c r="F901" s="43"/>
      <c r="G901" s="43"/>
      <c r="H901" s="43"/>
      <c r="I901" s="43"/>
      <c r="J901" s="43"/>
      <c r="K901" s="43"/>
      <c r="L901" s="43"/>
      <c r="M901" s="43"/>
      <c r="N901" s="4"/>
      <c r="O901" s="2"/>
    </row>
    <row r="902" spans="1:15" ht="13.5" x14ac:dyDescent="0.25">
      <c r="A902" s="40" t="s">
        <v>3</v>
      </c>
      <c r="B902" s="41">
        <v>63151.911999999997</v>
      </c>
      <c r="C902" s="41">
        <v>1749.1189999999999</v>
      </c>
      <c r="D902" s="41">
        <v>546.68100000000004</v>
      </c>
      <c r="E902" s="41"/>
      <c r="F902" s="41"/>
      <c r="G902" s="41"/>
      <c r="H902" s="41"/>
      <c r="I902" s="41"/>
      <c r="J902" s="41"/>
      <c r="K902" s="41"/>
      <c r="L902" s="41"/>
      <c r="M902" s="41"/>
      <c r="N902" s="4"/>
      <c r="O902" s="2"/>
    </row>
    <row r="903" spans="1:15" ht="13.5" x14ac:dyDescent="0.25">
      <c r="A903" s="38" t="s">
        <v>4</v>
      </c>
      <c r="B903" s="39">
        <v>75924.903999999995</v>
      </c>
      <c r="C903" s="39">
        <v>65201.707000000002</v>
      </c>
      <c r="D903" s="39">
        <v>50898.483999999997</v>
      </c>
      <c r="E903" s="39"/>
      <c r="F903" s="39"/>
      <c r="G903" s="39"/>
      <c r="H903" s="39"/>
      <c r="I903" s="39"/>
      <c r="J903" s="39"/>
      <c r="K903" s="39"/>
      <c r="L903" s="39"/>
      <c r="M903" s="39"/>
      <c r="N903" s="4"/>
      <c r="O903" s="2"/>
    </row>
    <row r="904" spans="1:15" ht="13.5" x14ac:dyDescent="0.25">
      <c r="A904" s="40" t="s">
        <v>5</v>
      </c>
      <c r="B904" s="41">
        <v>-12472.316000000001</v>
      </c>
      <c r="C904" s="41">
        <v>-14849.904</v>
      </c>
      <c r="D904" s="41">
        <v>-10914.445</v>
      </c>
      <c r="E904" s="41"/>
      <c r="F904" s="41"/>
      <c r="G904" s="41"/>
      <c r="H904" s="41"/>
      <c r="I904" s="41"/>
      <c r="J904" s="41"/>
      <c r="K904" s="41"/>
      <c r="L904" s="41"/>
      <c r="M904" s="41"/>
      <c r="N904" s="4"/>
      <c r="O904" s="2"/>
    </row>
    <row r="905" spans="1:15" ht="14.25" thickBot="1" x14ac:dyDescent="0.3">
      <c r="A905" s="38" t="s">
        <v>6</v>
      </c>
      <c r="B905" s="39">
        <v>63452.588000000003</v>
      </c>
      <c r="C905" s="39">
        <v>50351.803</v>
      </c>
      <c r="D905" s="39">
        <v>39984.038999999997</v>
      </c>
      <c r="E905" s="39"/>
      <c r="F905" s="39"/>
      <c r="G905" s="39"/>
      <c r="H905" s="39"/>
      <c r="I905" s="39"/>
      <c r="J905" s="39"/>
      <c r="K905" s="39"/>
      <c r="L905" s="39"/>
      <c r="M905" s="39"/>
      <c r="N905" s="4"/>
      <c r="O905" s="2"/>
    </row>
    <row r="906" spans="1:15" ht="12.75" customHeight="1" thickTop="1" x14ac:dyDescent="0.25">
      <c r="A906" s="35" t="s">
        <v>224</v>
      </c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1"/>
      <c r="O906" s="2"/>
    </row>
    <row r="907" spans="1:15" ht="13.5" x14ac:dyDescent="0.25">
      <c r="A907" s="36" t="s">
        <v>2</v>
      </c>
      <c r="B907" s="37"/>
      <c r="C907" s="37">
        <v>607.51199999999994</v>
      </c>
      <c r="D907" s="37">
        <v>11288.833000000001</v>
      </c>
      <c r="E907" s="37"/>
      <c r="F907" s="37"/>
      <c r="G907" s="37"/>
      <c r="H907" s="37"/>
      <c r="I907" s="37"/>
      <c r="J907" s="37"/>
      <c r="K907" s="37"/>
      <c r="L907" s="37"/>
      <c r="M907" s="37"/>
      <c r="N907" s="4"/>
      <c r="O907" s="2"/>
    </row>
    <row r="908" spans="1:15" ht="13.5" x14ac:dyDescent="0.25">
      <c r="A908" s="38" t="s">
        <v>3</v>
      </c>
      <c r="B908" s="39"/>
      <c r="C908" s="39">
        <v>17717.349999999999</v>
      </c>
      <c r="D908" s="39">
        <v>13446.778</v>
      </c>
      <c r="E908" s="39"/>
      <c r="F908" s="39"/>
      <c r="G908" s="39"/>
      <c r="H908" s="39"/>
      <c r="I908" s="39"/>
      <c r="J908" s="39"/>
      <c r="K908" s="39"/>
      <c r="L908" s="39"/>
      <c r="M908" s="39"/>
      <c r="N908" s="4"/>
      <c r="O908" s="2"/>
    </row>
    <row r="909" spans="1:15" ht="13.5" x14ac:dyDescent="0.25">
      <c r="A909" s="40" t="s">
        <v>4</v>
      </c>
      <c r="B909" s="41"/>
      <c r="C909" s="41">
        <v>18324.862000000001</v>
      </c>
      <c r="D909" s="41">
        <v>24735.611000000001</v>
      </c>
      <c r="E909" s="41"/>
      <c r="F909" s="41"/>
      <c r="G909" s="41"/>
      <c r="H909" s="41"/>
      <c r="I909" s="41"/>
      <c r="J909" s="41"/>
      <c r="K909" s="41"/>
      <c r="L909" s="41"/>
      <c r="M909" s="41"/>
      <c r="N909" s="4"/>
      <c r="O909" s="2"/>
    </row>
    <row r="910" spans="1:15" ht="13.5" x14ac:dyDescent="0.25">
      <c r="A910" s="38" t="s">
        <v>5</v>
      </c>
      <c r="B910" s="39"/>
      <c r="C910" s="39">
        <v>-7036.0290000000005</v>
      </c>
      <c r="D910" s="39">
        <v>-16896.669999999998</v>
      </c>
      <c r="E910" s="39"/>
      <c r="F910" s="39"/>
      <c r="G910" s="39"/>
      <c r="H910" s="39"/>
      <c r="I910" s="39"/>
      <c r="J910" s="39"/>
      <c r="K910" s="39"/>
      <c r="L910" s="39"/>
      <c r="M910" s="39"/>
      <c r="N910" s="4"/>
      <c r="O910" s="2"/>
    </row>
    <row r="911" spans="1:15" ht="14.25" thickBot="1" x14ac:dyDescent="0.3">
      <c r="A911" s="40" t="s">
        <v>6</v>
      </c>
      <c r="B911" s="41"/>
      <c r="C911" s="41">
        <v>11288.833000000001</v>
      </c>
      <c r="D911" s="41">
        <v>7838.9409999999998</v>
      </c>
      <c r="E911" s="41"/>
      <c r="F911" s="41"/>
      <c r="G911" s="41"/>
      <c r="H911" s="41"/>
      <c r="I911" s="41"/>
      <c r="J911" s="41"/>
      <c r="K911" s="41"/>
      <c r="L911" s="41"/>
      <c r="M911" s="41"/>
      <c r="N911" s="4"/>
      <c r="O911" s="2"/>
    </row>
    <row r="912" spans="1:15" ht="12.75" customHeight="1" thickTop="1" x14ac:dyDescent="0.25">
      <c r="A912" s="35" t="s">
        <v>124</v>
      </c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1"/>
      <c r="O912" s="2"/>
    </row>
    <row r="913" spans="1:15" ht="13.5" x14ac:dyDescent="0.25">
      <c r="A913" s="42" t="s">
        <v>2</v>
      </c>
      <c r="B913" s="43">
        <v>31937.406999999999</v>
      </c>
      <c r="C913" s="43">
        <v>129733.84699999999</v>
      </c>
      <c r="D913" s="43">
        <v>84958.645000000004</v>
      </c>
      <c r="E913" s="43"/>
      <c r="F913" s="43"/>
      <c r="G913" s="43"/>
      <c r="H913" s="43"/>
      <c r="I913" s="43"/>
      <c r="J913" s="43"/>
      <c r="K913" s="43"/>
      <c r="L913" s="43"/>
      <c r="M913" s="43"/>
      <c r="N913" s="4"/>
      <c r="O913" s="2"/>
    </row>
    <row r="914" spans="1:15" ht="13.5" x14ac:dyDescent="0.25">
      <c r="A914" s="40" t="s">
        <v>3</v>
      </c>
      <c r="B914" s="41">
        <v>153363.76500000001</v>
      </c>
      <c r="C914" s="41">
        <v>1824.144</v>
      </c>
      <c r="D914" s="41">
        <v>3257.8879999999999</v>
      </c>
      <c r="E914" s="41"/>
      <c r="F914" s="41"/>
      <c r="G914" s="41"/>
      <c r="H914" s="41"/>
      <c r="I914" s="41"/>
      <c r="J914" s="41"/>
      <c r="K914" s="41"/>
      <c r="L914" s="41"/>
      <c r="M914" s="41"/>
      <c r="N914" s="4"/>
      <c r="O914" s="2"/>
    </row>
    <row r="915" spans="1:15" ht="13.5" x14ac:dyDescent="0.25">
      <c r="A915" s="38" t="s">
        <v>4</v>
      </c>
      <c r="B915" s="39">
        <v>185301.17199999999</v>
      </c>
      <c r="C915" s="39">
        <v>131557.99100000001</v>
      </c>
      <c r="D915" s="39">
        <v>88216.532999999996</v>
      </c>
      <c r="E915" s="39"/>
      <c r="F915" s="39"/>
      <c r="G915" s="39"/>
      <c r="H915" s="39"/>
      <c r="I915" s="39"/>
      <c r="J915" s="39"/>
      <c r="K915" s="39"/>
      <c r="L915" s="39"/>
      <c r="M915" s="39"/>
      <c r="N915" s="4"/>
      <c r="O915" s="2"/>
    </row>
    <row r="916" spans="1:15" ht="13.5" x14ac:dyDescent="0.25">
      <c r="A916" s="40" t="s">
        <v>5</v>
      </c>
      <c r="B916" s="41">
        <v>-56732.004999999997</v>
      </c>
      <c r="C916" s="41">
        <v>-46599.345999999998</v>
      </c>
      <c r="D916" s="41">
        <v>-55610.909</v>
      </c>
      <c r="E916" s="41"/>
      <c r="F916" s="41"/>
      <c r="G916" s="41"/>
      <c r="H916" s="41"/>
      <c r="I916" s="41"/>
      <c r="J916" s="41"/>
      <c r="K916" s="41"/>
      <c r="L916" s="41"/>
      <c r="M916" s="41"/>
      <c r="N916" s="4"/>
      <c r="O916" s="2"/>
    </row>
    <row r="917" spans="1:15" ht="14.25" thickBot="1" x14ac:dyDescent="0.3">
      <c r="A917" s="38" t="s">
        <v>6</v>
      </c>
      <c r="B917" s="39">
        <v>128569.167</v>
      </c>
      <c r="C917" s="39">
        <v>84958.645000000004</v>
      </c>
      <c r="D917" s="39">
        <v>32605.624</v>
      </c>
      <c r="E917" s="39"/>
      <c r="F917" s="39"/>
      <c r="G917" s="39"/>
      <c r="H917" s="39"/>
      <c r="I917" s="39"/>
      <c r="J917" s="39"/>
      <c r="K917" s="39"/>
      <c r="L917" s="39"/>
      <c r="M917" s="39"/>
      <c r="N917" s="4"/>
      <c r="O917" s="2"/>
    </row>
    <row r="918" spans="1:15" ht="12.75" customHeight="1" thickTop="1" x14ac:dyDescent="0.25">
      <c r="A918" s="35" t="s">
        <v>225</v>
      </c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1"/>
      <c r="O918" s="2"/>
    </row>
    <row r="919" spans="1:15" ht="13.5" x14ac:dyDescent="0.25">
      <c r="A919" s="36" t="s">
        <v>2</v>
      </c>
      <c r="B919" s="37">
        <v>6712.3980000000001</v>
      </c>
      <c r="C919" s="37">
        <v>116335.06200000001</v>
      </c>
      <c r="D919" s="37">
        <v>55867.707999999999</v>
      </c>
      <c r="E919" s="37"/>
      <c r="F919" s="37"/>
      <c r="G919" s="37"/>
      <c r="H919" s="37"/>
      <c r="I919" s="37"/>
      <c r="J919" s="37"/>
      <c r="K919" s="37"/>
      <c r="L919" s="37"/>
      <c r="M919" s="37"/>
      <c r="N919" s="4"/>
      <c r="O919" s="2"/>
    </row>
    <row r="920" spans="1:15" ht="13.5" x14ac:dyDescent="0.25">
      <c r="A920" s="38" t="s">
        <v>3</v>
      </c>
      <c r="B920" s="39">
        <v>166309.61600000001</v>
      </c>
      <c r="C920" s="39"/>
      <c r="D920" s="39">
        <v>31839.246999999999</v>
      </c>
      <c r="E920" s="39"/>
      <c r="F920" s="39"/>
      <c r="G920" s="39"/>
      <c r="H920" s="39"/>
      <c r="I920" s="39"/>
      <c r="J920" s="39"/>
      <c r="K920" s="39"/>
      <c r="L920" s="39"/>
      <c r="M920" s="39"/>
      <c r="N920" s="4"/>
      <c r="O920" s="2"/>
    </row>
    <row r="921" spans="1:15" ht="13.5" x14ac:dyDescent="0.25">
      <c r="A921" s="40" t="s">
        <v>4</v>
      </c>
      <c r="B921" s="41">
        <v>173022.014</v>
      </c>
      <c r="C921" s="41">
        <v>116335.06200000001</v>
      </c>
      <c r="D921" s="41">
        <v>87706.955000000002</v>
      </c>
      <c r="E921" s="41"/>
      <c r="F921" s="41"/>
      <c r="G921" s="41"/>
      <c r="H921" s="41"/>
      <c r="I921" s="41"/>
      <c r="J921" s="41"/>
      <c r="K921" s="41"/>
      <c r="L921" s="41"/>
      <c r="M921" s="41"/>
      <c r="N921" s="4"/>
      <c r="O921" s="2"/>
    </row>
    <row r="922" spans="1:15" ht="13.5" x14ac:dyDescent="0.25">
      <c r="A922" s="38" t="s">
        <v>5</v>
      </c>
      <c r="B922" s="39">
        <v>-56686.951999999997</v>
      </c>
      <c r="C922" s="39">
        <v>-60467.353999999999</v>
      </c>
      <c r="D922" s="39">
        <v>-82283.671000000002</v>
      </c>
      <c r="E922" s="39"/>
      <c r="F922" s="39"/>
      <c r="G922" s="39"/>
      <c r="H922" s="39"/>
      <c r="I922" s="39"/>
      <c r="J922" s="39"/>
      <c r="K922" s="39"/>
      <c r="L922" s="39"/>
      <c r="M922" s="39"/>
      <c r="N922" s="4"/>
      <c r="O922" s="2"/>
    </row>
    <row r="923" spans="1:15" ht="14.25" thickBot="1" x14ac:dyDescent="0.3">
      <c r="A923" s="40" t="s">
        <v>6</v>
      </c>
      <c r="B923" s="41">
        <v>116335.06200000001</v>
      </c>
      <c r="C923" s="41">
        <v>55867.707999999999</v>
      </c>
      <c r="D923" s="41">
        <v>5423.2839999999997</v>
      </c>
      <c r="E923" s="41"/>
      <c r="F923" s="41"/>
      <c r="G923" s="41"/>
      <c r="H923" s="41"/>
      <c r="I923" s="41"/>
      <c r="J923" s="41"/>
      <c r="K923" s="41"/>
      <c r="L923" s="41"/>
      <c r="M923" s="41"/>
      <c r="N923" s="4"/>
      <c r="O923" s="2"/>
    </row>
    <row r="924" spans="1:15" ht="12.75" customHeight="1" thickTop="1" x14ac:dyDescent="0.25">
      <c r="A924" s="35" t="s">
        <v>260</v>
      </c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1"/>
      <c r="O924" s="2"/>
    </row>
    <row r="925" spans="1:15" ht="13.5" x14ac:dyDescent="0.25">
      <c r="A925" s="42" t="s">
        <v>2</v>
      </c>
      <c r="B925" s="43">
        <v>218617.62599999999</v>
      </c>
      <c r="C925" s="43">
        <v>487844.58600000001</v>
      </c>
      <c r="D925" s="43">
        <v>283291.38199999998</v>
      </c>
      <c r="E925" s="43"/>
      <c r="F925" s="43"/>
      <c r="G925" s="43"/>
      <c r="H925" s="43"/>
      <c r="I925" s="43"/>
      <c r="J925" s="43"/>
      <c r="K925" s="43"/>
      <c r="L925" s="43"/>
      <c r="M925" s="43"/>
      <c r="N925" s="4"/>
      <c r="O925" s="2"/>
    </row>
    <row r="926" spans="1:15" ht="13.5" x14ac:dyDescent="0.25">
      <c r="A926" s="40" t="s">
        <v>3</v>
      </c>
      <c r="B926" s="41">
        <v>316194.98599999998</v>
      </c>
      <c r="C926" s="41">
        <v>-129506.416</v>
      </c>
      <c r="D926" s="41">
        <v>161751.38</v>
      </c>
      <c r="E926" s="41"/>
      <c r="F926" s="41"/>
      <c r="G926" s="41"/>
      <c r="H926" s="41"/>
      <c r="I926" s="41"/>
      <c r="J926" s="41"/>
      <c r="K926" s="41"/>
      <c r="L926" s="41"/>
      <c r="M926" s="41"/>
      <c r="N926" s="4"/>
      <c r="O926" s="2"/>
    </row>
    <row r="927" spans="1:15" ht="13.5" x14ac:dyDescent="0.25">
      <c r="A927" s="38" t="s">
        <v>4</v>
      </c>
      <c r="B927" s="39">
        <v>534812.61199999996</v>
      </c>
      <c r="C927" s="39">
        <v>358338.17</v>
      </c>
      <c r="D927" s="39">
        <v>445042.76199999999</v>
      </c>
      <c r="E927" s="39"/>
      <c r="F927" s="39"/>
      <c r="G927" s="39"/>
      <c r="H927" s="39"/>
      <c r="I927" s="39"/>
      <c r="J927" s="39"/>
      <c r="K927" s="39"/>
      <c r="L927" s="39"/>
      <c r="M927" s="39"/>
      <c r="N927" s="4"/>
      <c r="O927" s="2"/>
    </row>
    <row r="928" spans="1:15" ht="13.5" x14ac:dyDescent="0.25">
      <c r="A928" s="40" t="s">
        <v>5</v>
      </c>
      <c r="B928" s="41">
        <v>-46413.811000000002</v>
      </c>
      <c r="C928" s="41">
        <v>-75046.788</v>
      </c>
      <c r="D928" s="41">
        <v>-107042.761</v>
      </c>
      <c r="E928" s="41"/>
      <c r="F928" s="41"/>
      <c r="G928" s="41"/>
      <c r="H928" s="41"/>
      <c r="I928" s="41"/>
      <c r="J928" s="41"/>
      <c r="K928" s="41"/>
      <c r="L928" s="41"/>
      <c r="M928" s="41"/>
      <c r="N928" s="4"/>
      <c r="O928" s="2"/>
    </row>
    <row r="929" spans="1:15" ht="14.25" thickBot="1" x14ac:dyDescent="0.3">
      <c r="A929" s="38" t="s">
        <v>6</v>
      </c>
      <c r="B929" s="39">
        <v>488398.80099999998</v>
      </c>
      <c r="C929" s="39">
        <v>283291.38199999998</v>
      </c>
      <c r="D929" s="39">
        <v>338000.00099999999</v>
      </c>
      <c r="E929" s="39"/>
      <c r="F929" s="39"/>
      <c r="G929" s="39"/>
      <c r="H929" s="39"/>
      <c r="I929" s="39"/>
      <c r="J929" s="39"/>
      <c r="K929" s="39"/>
      <c r="L929" s="39"/>
      <c r="M929" s="39"/>
      <c r="N929" s="4"/>
      <c r="O929" s="2"/>
    </row>
    <row r="930" spans="1:15" ht="12.75" customHeight="1" thickTop="1" x14ac:dyDescent="0.25">
      <c r="A930" s="35" t="s">
        <v>233</v>
      </c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1"/>
      <c r="O930" s="2"/>
    </row>
    <row r="931" spans="1:15" ht="13.5" x14ac:dyDescent="0.25">
      <c r="A931" s="36" t="s">
        <v>2</v>
      </c>
      <c r="B931" s="37"/>
      <c r="C931" s="37"/>
      <c r="D931" s="37">
        <v>615204.58299999998</v>
      </c>
      <c r="E931" s="37"/>
      <c r="F931" s="37"/>
      <c r="G931" s="37"/>
      <c r="H931" s="37"/>
      <c r="I931" s="37"/>
      <c r="J931" s="37"/>
      <c r="K931" s="37"/>
      <c r="L931" s="37"/>
      <c r="M931" s="37"/>
      <c r="N931" s="4"/>
      <c r="O931" s="2"/>
    </row>
    <row r="932" spans="1:15" ht="13.5" x14ac:dyDescent="0.25">
      <c r="A932" s="38" t="s">
        <v>3</v>
      </c>
      <c r="B932" s="39"/>
      <c r="C932" s="39">
        <v>25147.631000000001</v>
      </c>
      <c r="D932" s="39">
        <v>636405.1</v>
      </c>
      <c r="E932" s="39"/>
      <c r="F932" s="39"/>
      <c r="G932" s="39"/>
      <c r="H932" s="39"/>
      <c r="I932" s="39"/>
      <c r="J932" s="39"/>
      <c r="K932" s="39"/>
      <c r="L932" s="39"/>
      <c r="M932" s="39"/>
      <c r="N932" s="4"/>
      <c r="O932" s="2"/>
    </row>
    <row r="933" spans="1:15" ht="13.5" x14ac:dyDescent="0.25">
      <c r="A933" s="40" t="s">
        <v>4</v>
      </c>
      <c r="B933" s="41"/>
      <c r="C933" s="41">
        <v>25147.631000000001</v>
      </c>
      <c r="D933" s="41">
        <v>1251609.683</v>
      </c>
      <c r="E933" s="41"/>
      <c r="F933" s="41"/>
      <c r="G933" s="41"/>
      <c r="H933" s="41"/>
      <c r="I933" s="41"/>
      <c r="J933" s="41"/>
      <c r="K933" s="41"/>
      <c r="L933" s="41"/>
      <c r="M933" s="41"/>
      <c r="N933" s="4"/>
      <c r="O933" s="2"/>
    </row>
    <row r="934" spans="1:15" ht="13.5" x14ac:dyDescent="0.25">
      <c r="A934" s="38" t="s">
        <v>5</v>
      </c>
      <c r="B934" s="39"/>
      <c r="C934" s="39">
        <v>-142639.41500000001</v>
      </c>
      <c r="D934" s="39">
        <v>-323753.462</v>
      </c>
      <c r="E934" s="39"/>
      <c r="F934" s="39"/>
      <c r="G934" s="39"/>
      <c r="H934" s="39"/>
      <c r="I934" s="39"/>
      <c r="J934" s="39"/>
      <c r="K934" s="39"/>
      <c r="L934" s="39"/>
      <c r="M934" s="39"/>
      <c r="N934" s="4"/>
      <c r="O934" s="2"/>
    </row>
    <row r="935" spans="1:15" ht="13.5" x14ac:dyDescent="0.25">
      <c r="A935" s="40" t="s">
        <v>6</v>
      </c>
      <c r="B935" s="41"/>
      <c r="C935" s="41">
        <v>-117491.784</v>
      </c>
      <c r="D935" s="41">
        <v>927856.22100000002</v>
      </c>
      <c r="E935" s="41"/>
      <c r="F935" s="41"/>
      <c r="G935" s="41"/>
      <c r="H935" s="41"/>
      <c r="I935" s="41"/>
      <c r="J935" s="41"/>
      <c r="K935" s="41"/>
      <c r="L935" s="41"/>
      <c r="M935" s="41"/>
      <c r="N935" s="4"/>
      <c r="O935" s="2"/>
    </row>
    <row r="936" spans="1:15" ht="13.5" x14ac:dyDescent="0.25">
      <c r="A936" s="26" t="s">
        <v>266</v>
      </c>
      <c r="B936" s="10"/>
      <c r="C936" s="10"/>
      <c r="D936" s="10"/>
      <c r="L936" s="13"/>
      <c r="M936" s="1"/>
      <c r="N936" s="1"/>
      <c r="O936" s="2"/>
    </row>
    <row r="937" spans="1:15" ht="12.75" customHeight="1" thickBot="1" x14ac:dyDescent="0.3">
      <c r="A937" s="21" t="s">
        <v>226</v>
      </c>
      <c r="B937" s="7"/>
      <c r="C937" s="7"/>
      <c r="D937" s="7"/>
      <c r="L937" s="13"/>
      <c r="M937" s="1"/>
      <c r="N937" s="1"/>
      <c r="O937" s="2"/>
    </row>
    <row r="938" spans="1:15" ht="12.75" customHeight="1" thickTop="1" x14ac:dyDescent="0.25">
      <c r="A938" s="35" t="s">
        <v>125</v>
      </c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1"/>
      <c r="O938" s="2"/>
    </row>
    <row r="939" spans="1:15" ht="13.5" x14ac:dyDescent="0.25">
      <c r="A939" s="42" t="s">
        <v>2</v>
      </c>
      <c r="B939" s="43"/>
      <c r="C939" s="43">
        <v>469.02100000000002</v>
      </c>
      <c r="D939" s="43">
        <v>469.02100000000002</v>
      </c>
      <c r="E939" s="43"/>
      <c r="F939" s="43"/>
      <c r="G939" s="43"/>
      <c r="H939" s="43"/>
      <c r="I939" s="43"/>
      <c r="J939" s="43"/>
      <c r="K939" s="43"/>
      <c r="L939" s="43"/>
      <c r="M939" s="43"/>
      <c r="N939" s="4"/>
      <c r="O939" s="2"/>
    </row>
    <row r="940" spans="1:15" ht="13.5" x14ac:dyDescent="0.25">
      <c r="A940" s="40" t="s">
        <v>3</v>
      </c>
      <c r="B940" s="41">
        <v>469.02100000000002</v>
      </c>
      <c r="C940" s="41"/>
      <c r="D940" s="41">
        <v>36070.311999999998</v>
      </c>
      <c r="E940" s="41"/>
      <c r="F940" s="41"/>
      <c r="G940" s="41"/>
      <c r="H940" s="41"/>
      <c r="I940" s="41"/>
      <c r="J940" s="41"/>
      <c r="K940" s="41"/>
      <c r="L940" s="41"/>
      <c r="M940" s="41"/>
      <c r="N940" s="4"/>
      <c r="O940" s="2"/>
    </row>
    <row r="941" spans="1:15" ht="13.5" x14ac:dyDescent="0.25">
      <c r="A941" s="38" t="s">
        <v>4</v>
      </c>
      <c r="B941" s="39">
        <v>469.02100000000002</v>
      </c>
      <c r="C941" s="39">
        <v>469.02100000000002</v>
      </c>
      <c r="D941" s="39">
        <v>36539.332999999999</v>
      </c>
      <c r="E941" s="39"/>
      <c r="F941" s="39"/>
      <c r="G941" s="39"/>
      <c r="H941" s="39"/>
      <c r="I941" s="39"/>
      <c r="J941" s="39"/>
      <c r="K941" s="39"/>
      <c r="L941" s="39"/>
      <c r="M941" s="39"/>
      <c r="N941" s="4"/>
      <c r="O941" s="2"/>
    </row>
    <row r="942" spans="1:15" ht="13.5" x14ac:dyDescent="0.25">
      <c r="A942" s="40" t="s">
        <v>5</v>
      </c>
      <c r="B942" s="41"/>
      <c r="C942" s="41"/>
      <c r="D942" s="41">
        <v>-93552.554999999993</v>
      </c>
      <c r="E942" s="41"/>
      <c r="F942" s="41"/>
      <c r="G942" s="41"/>
      <c r="H942" s="41"/>
      <c r="I942" s="41"/>
      <c r="J942" s="41"/>
      <c r="K942" s="41"/>
      <c r="L942" s="41"/>
      <c r="M942" s="41"/>
      <c r="N942" s="4"/>
      <c r="O942" s="2"/>
    </row>
    <row r="943" spans="1:15" ht="14.25" thickBot="1" x14ac:dyDescent="0.3">
      <c r="A943" s="38" t="s">
        <v>6</v>
      </c>
      <c r="B943" s="39">
        <v>469.02100000000002</v>
      </c>
      <c r="C943" s="39">
        <v>469.02100000000002</v>
      </c>
      <c r="D943" s="39">
        <v>-57013.222000000002</v>
      </c>
      <c r="E943" s="39"/>
      <c r="F943" s="39"/>
      <c r="G943" s="39"/>
      <c r="H943" s="39"/>
      <c r="I943" s="39"/>
      <c r="J943" s="39"/>
      <c r="K943" s="39"/>
      <c r="L943" s="39"/>
      <c r="M943" s="39"/>
      <c r="N943" s="4"/>
      <c r="O943" s="2"/>
    </row>
    <row r="944" spans="1:15" ht="12.75" customHeight="1" thickTop="1" x14ac:dyDescent="0.25">
      <c r="A944" s="35" t="s">
        <v>126</v>
      </c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1"/>
      <c r="O944" s="2"/>
    </row>
    <row r="945" spans="1:15" ht="13.5" x14ac:dyDescent="0.25">
      <c r="A945" s="36" t="s">
        <v>2</v>
      </c>
      <c r="B945" s="37">
        <v>79539.915999999997</v>
      </c>
      <c r="C945" s="37">
        <v>217665.76199999999</v>
      </c>
      <c r="D945" s="37">
        <v>238611.63399999999</v>
      </c>
      <c r="E945" s="37"/>
      <c r="F945" s="37"/>
      <c r="G945" s="37"/>
      <c r="H945" s="37"/>
      <c r="I945" s="37"/>
      <c r="J945" s="37"/>
      <c r="K945" s="37"/>
      <c r="L945" s="37"/>
      <c r="M945" s="37"/>
      <c r="N945" s="4"/>
      <c r="O945" s="2"/>
    </row>
    <row r="946" spans="1:15" ht="13.5" x14ac:dyDescent="0.25">
      <c r="A946" s="38" t="s">
        <v>3</v>
      </c>
      <c r="B946" s="39">
        <v>241069.785</v>
      </c>
      <c r="C946" s="39">
        <v>70323.517000000007</v>
      </c>
      <c r="D946" s="39">
        <v>75899.192999999999</v>
      </c>
      <c r="E946" s="39"/>
      <c r="F946" s="39"/>
      <c r="G946" s="39"/>
      <c r="H946" s="39"/>
      <c r="I946" s="39"/>
      <c r="J946" s="39"/>
      <c r="K946" s="39"/>
      <c r="L946" s="39"/>
      <c r="M946" s="39"/>
      <c r="N946" s="4"/>
      <c r="O946" s="2"/>
    </row>
    <row r="947" spans="1:15" ht="13.5" x14ac:dyDescent="0.25">
      <c r="A947" s="40" t="s">
        <v>4</v>
      </c>
      <c r="B947" s="41">
        <v>320609.701</v>
      </c>
      <c r="C947" s="41">
        <v>287989.27899999998</v>
      </c>
      <c r="D947" s="41">
        <v>314510.82699999999</v>
      </c>
      <c r="E947" s="41"/>
      <c r="F947" s="41"/>
      <c r="G947" s="41"/>
      <c r="H947" s="41"/>
      <c r="I947" s="41"/>
      <c r="J947" s="41"/>
      <c r="K947" s="41"/>
      <c r="L947" s="41"/>
      <c r="M947" s="41"/>
      <c r="N947" s="4"/>
      <c r="O947" s="2"/>
    </row>
    <row r="948" spans="1:15" ht="13.5" x14ac:dyDescent="0.25">
      <c r="A948" s="38" t="s">
        <v>5</v>
      </c>
      <c r="B948" s="39">
        <v>-102108.989</v>
      </c>
      <c r="C948" s="39">
        <v>-49377.644999999997</v>
      </c>
      <c r="D948" s="39">
        <v>-20855.225999999999</v>
      </c>
      <c r="E948" s="39"/>
      <c r="F948" s="39"/>
      <c r="G948" s="39"/>
      <c r="H948" s="39"/>
      <c r="I948" s="39"/>
      <c r="J948" s="39"/>
      <c r="K948" s="39"/>
      <c r="L948" s="39"/>
      <c r="M948" s="39"/>
      <c r="N948" s="4"/>
      <c r="O948" s="2"/>
    </row>
    <row r="949" spans="1:15" ht="14.25" thickBot="1" x14ac:dyDescent="0.3">
      <c r="A949" s="40" t="s">
        <v>6</v>
      </c>
      <c r="B949" s="41">
        <v>218500.712</v>
      </c>
      <c r="C949" s="41">
        <v>238611.63399999999</v>
      </c>
      <c r="D949" s="41">
        <v>293655.60100000002</v>
      </c>
      <c r="E949" s="41"/>
      <c r="F949" s="41"/>
      <c r="G949" s="41"/>
      <c r="H949" s="41"/>
      <c r="I949" s="41"/>
      <c r="J949" s="41"/>
      <c r="K949" s="41"/>
      <c r="L949" s="41"/>
      <c r="M949" s="41"/>
      <c r="N949" s="4"/>
      <c r="O949" s="2"/>
    </row>
    <row r="950" spans="1:15" ht="12.75" customHeight="1" thickTop="1" x14ac:dyDescent="0.25">
      <c r="A950" s="35" t="s">
        <v>127</v>
      </c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1"/>
      <c r="O950" s="2"/>
    </row>
    <row r="951" spans="1:15" ht="13.5" x14ac:dyDescent="0.25">
      <c r="A951" s="42" t="s">
        <v>2</v>
      </c>
      <c r="B951" s="43"/>
      <c r="C951" s="43"/>
      <c r="D951" s="43">
        <v>-18032.659</v>
      </c>
      <c r="E951" s="43"/>
      <c r="F951" s="43"/>
      <c r="G951" s="43"/>
      <c r="H951" s="43"/>
      <c r="I951" s="43"/>
      <c r="J951" s="43"/>
      <c r="K951" s="43"/>
      <c r="L951" s="43"/>
      <c r="M951" s="43"/>
      <c r="N951" s="4"/>
      <c r="O951" s="2"/>
    </row>
    <row r="952" spans="1:15" ht="13.5" x14ac:dyDescent="0.25">
      <c r="A952" s="40" t="s">
        <v>3</v>
      </c>
      <c r="B952" s="41"/>
      <c r="C952" s="41">
        <v>25865.651000000002</v>
      </c>
      <c r="D952" s="41">
        <v>44942.413</v>
      </c>
      <c r="E952" s="41"/>
      <c r="F952" s="41"/>
      <c r="G952" s="41"/>
      <c r="H952" s="41"/>
      <c r="I952" s="41"/>
      <c r="J952" s="41"/>
      <c r="K952" s="41"/>
      <c r="L952" s="41"/>
      <c r="M952" s="41"/>
      <c r="N952" s="4"/>
      <c r="O952" s="2"/>
    </row>
    <row r="953" spans="1:15" ht="13.5" x14ac:dyDescent="0.25">
      <c r="A953" s="38" t="s">
        <v>4</v>
      </c>
      <c r="B953" s="39"/>
      <c r="C953" s="39">
        <v>25865.651000000002</v>
      </c>
      <c r="D953" s="39">
        <v>26909.754000000001</v>
      </c>
      <c r="E953" s="39"/>
      <c r="F953" s="39"/>
      <c r="G953" s="39"/>
      <c r="H953" s="39"/>
      <c r="I953" s="39"/>
      <c r="J953" s="39"/>
      <c r="K953" s="39"/>
      <c r="L953" s="39"/>
      <c r="M953" s="39"/>
      <c r="N953" s="4"/>
      <c r="O953" s="2"/>
    </row>
    <row r="954" spans="1:15" ht="13.5" x14ac:dyDescent="0.25">
      <c r="A954" s="40" t="s">
        <v>5</v>
      </c>
      <c r="B954" s="41"/>
      <c r="C954" s="41">
        <v>-43898.31</v>
      </c>
      <c r="D954" s="41">
        <v>-70145.892999999996</v>
      </c>
      <c r="E954" s="41"/>
      <c r="F954" s="41"/>
      <c r="G954" s="41"/>
      <c r="H954" s="41"/>
      <c r="I954" s="41"/>
      <c r="J954" s="41"/>
      <c r="K954" s="41"/>
      <c r="L954" s="41"/>
      <c r="M954" s="41"/>
      <c r="N954" s="4"/>
      <c r="O954" s="2"/>
    </row>
    <row r="955" spans="1:15" ht="14.25" thickBot="1" x14ac:dyDescent="0.3">
      <c r="A955" s="38" t="s">
        <v>6</v>
      </c>
      <c r="B955" s="39"/>
      <c r="C955" s="39">
        <v>-18032.659</v>
      </c>
      <c r="D955" s="39">
        <v>-43236.139000000003</v>
      </c>
      <c r="E955" s="39"/>
      <c r="F955" s="39"/>
      <c r="G955" s="39"/>
      <c r="H955" s="39"/>
      <c r="I955" s="39"/>
      <c r="J955" s="39"/>
      <c r="K955" s="39"/>
      <c r="L955" s="39"/>
      <c r="M955" s="39"/>
      <c r="N955" s="4"/>
      <c r="O955" s="2"/>
    </row>
    <row r="956" spans="1:15" ht="12.75" customHeight="1" thickTop="1" x14ac:dyDescent="0.25">
      <c r="A956" s="35" t="s">
        <v>227</v>
      </c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1"/>
      <c r="O956" s="2"/>
    </row>
    <row r="957" spans="1:15" ht="13.5" x14ac:dyDescent="0.25">
      <c r="A957" s="36" t="s">
        <v>2</v>
      </c>
      <c r="B957" s="37">
        <v>47499.955999999998</v>
      </c>
      <c r="C957" s="37">
        <v>110447.257</v>
      </c>
      <c r="D957" s="37">
        <v>41776.298000000003</v>
      </c>
      <c r="E957" s="37"/>
      <c r="F957" s="37"/>
      <c r="G957" s="37"/>
      <c r="H957" s="37"/>
      <c r="I957" s="37"/>
      <c r="J957" s="37"/>
      <c r="K957" s="37"/>
      <c r="L957" s="37"/>
      <c r="M957" s="37"/>
      <c r="N957" s="4"/>
      <c r="O957" s="2"/>
    </row>
    <row r="958" spans="1:15" ht="13.5" x14ac:dyDescent="0.25">
      <c r="A958" s="38" t="s">
        <v>3</v>
      </c>
      <c r="B958" s="39">
        <v>108040.62</v>
      </c>
      <c r="C958" s="39">
        <v>-35360.786</v>
      </c>
      <c r="D958" s="39">
        <v>10440.571</v>
      </c>
      <c r="E958" s="39"/>
      <c r="F958" s="39"/>
      <c r="G958" s="39"/>
      <c r="H958" s="39"/>
      <c r="I958" s="39"/>
      <c r="J958" s="39"/>
      <c r="K958" s="39"/>
      <c r="L958" s="39"/>
      <c r="M958" s="39"/>
      <c r="N958" s="4"/>
      <c r="O958" s="2"/>
    </row>
    <row r="959" spans="1:15" ht="13.5" x14ac:dyDescent="0.25">
      <c r="A959" s="40" t="s">
        <v>4</v>
      </c>
      <c r="B959" s="41">
        <v>155540.576</v>
      </c>
      <c r="C959" s="41">
        <v>75086.471000000005</v>
      </c>
      <c r="D959" s="41">
        <v>52216.868999999999</v>
      </c>
      <c r="E959" s="41"/>
      <c r="F959" s="41"/>
      <c r="G959" s="41"/>
      <c r="H959" s="41"/>
      <c r="I959" s="41"/>
      <c r="J959" s="41"/>
      <c r="K959" s="41"/>
      <c r="L959" s="41"/>
      <c r="M959" s="41"/>
      <c r="N959" s="4"/>
      <c r="O959" s="2"/>
    </row>
    <row r="960" spans="1:15" ht="13.5" x14ac:dyDescent="0.25">
      <c r="A960" s="38" t="s">
        <v>5</v>
      </c>
      <c r="B960" s="39">
        <v>-30646.66</v>
      </c>
      <c r="C960" s="39">
        <v>-33310.173000000003</v>
      </c>
      <c r="D960" s="39">
        <v>-27745.761999999999</v>
      </c>
      <c r="E960" s="39"/>
      <c r="F960" s="39"/>
      <c r="G960" s="39"/>
      <c r="H960" s="39"/>
      <c r="I960" s="39"/>
      <c r="J960" s="39"/>
      <c r="K960" s="39"/>
      <c r="L960" s="39"/>
      <c r="M960" s="39"/>
      <c r="N960" s="4"/>
      <c r="O960" s="2"/>
    </row>
    <row r="961" spans="1:15" ht="14.25" thickBot="1" x14ac:dyDescent="0.3">
      <c r="A961" s="40" t="s">
        <v>6</v>
      </c>
      <c r="B961" s="41">
        <v>124893.916</v>
      </c>
      <c r="C961" s="41">
        <v>41776.298000000003</v>
      </c>
      <c r="D961" s="41">
        <v>24471.107</v>
      </c>
      <c r="E961" s="41"/>
      <c r="F961" s="41"/>
      <c r="G961" s="41"/>
      <c r="H961" s="41"/>
      <c r="I961" s="41"/>
      <c r="J961" s="41"/>
      <c r="K961" s="41"/>
      <c r="L961" s="41"/>
      <c r="M961" s="41"/>
      <c r="N961" s="4"/>
      <c r="O961" s="2"/>
    </row>
    <row r="962" spans="1:15" ht="12.75" customHeight="1" thickTop="1" x14ac:dyDescent="0.25">
      <c r="A962" s="35" t="s">
        <v>128</v>
      </c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1"/>
      <c r="O962" s="2"/>
    </row>
    <row r="963" spans="1:15" ht="13.5" x14ac:dyDescent="0.25">
      <c r="A963" s="42" t="s">
        <v>2</v>
      </c>
      <c r="B963" s="43">
        <v>31043.899000000001</v>
      </c>
      <c r="C963" s="43">
        <v>68768.803</v>
      </c>
      <c r="D963" s="43">
        <v>112105.386</v>
      </c>
      <c r="E963" s="43"/>
      <c r="F963" s="43"/>
      <c r="G963" s="43"/>
      <c r="H963" s="43"/>
      <c r="I963" s="43"/>
      <c r="J963" s="43"/>
      <c r="K963" s="43"/>
      <c r="L963" s="43"/>
      <c r="M963" s="43"/>
      <c r="N963" s="4"/>
      <c r="O963" s="2"/>
    </row>
    <row r="964" spans="1:15" ht="13.5" x14ac:dyDescent="0.25">
      <c r="A964" s="40" t="s">
        <v>3</v>
      </c>
      <c r="B964" s="41">
        <v>119996.74400000001</v>
      </c>
      <c r="C964" s="41">
        <v>90694.532000000007</v>
      </c>
      <c r="D964" s="41">
        <v>70217.445000000007</v>
      </c>
      <c r="E964" s="41"/>
      <c r="F964" s="41"/>
      <c r="G964" s="41"/>
      <c r="H964" s="41"/>
      <c r="I964" s="41"/>
      <c r="J964" s="41"/>
      <c r="K964" s="41"/>
      <c r="L964" s="41"/>
      <c r="M964" s="41"/>
      <c r="N964" s="4"/>
      <c r="O964" s="2"/>
    </row>
    <row r="965" spans="1:15" ht="13.5" x14ac:dyDescent="0.25">
      <c r="A965" s="38" t="s">
        <v>4</v>
      </c>
      <c r="B965" s="39">
        <v>151040.64300000001</v>
      </c>
      <c r="C965" s="39">
        <v>159463.33499999999</v>
      </c>
      <c r="D965" s="39">
        <v>182322.83100000001</v>
      </c>
      <c r="E965" s="39"/>
      <c r="F965" s="39"/>
      <c r="G965" s="39"/>
      <c r="H965" s="39"/>
      <c r="I965" s="39"/>
      <c r="J965" s="39"/>
      <c r="K965" s="39"/>
      <c r="L965" s="39"/>
      <c r="M965" s="39"/>
      <c r="N965" s="4"/>
      <c r="O965" s="2"/>
    </row>
    <row r="966" spans="1:15" ht="13.5" x14ac:dyDescent="0.25">
      <c r="A966" s="40" t="s">
        <v>5</v>
      </c>
      <c r="B966" s="41">
        <v>-75641.687999999995</v>
      </c>
      <c r="C966" s="41">
        <v>-47357.949000000001</v>
      </c>
      <c r="D966" s="41">
        <v>-39385.635000000002</v>
      </c>
      <c r="E966" s="41"/>
      <c r="F966" s="41"/>
      <c r="G966" s="41"/>
      <c r="H966" s="41"/>
      <c r="I966" s="41"/>
      <c r="J966" s="41"/>
      <c r="K966" s="41"/>
      <c r="L966" s="41"/>
      <c r="M966" s="41"/>
      <c r="N966" s="4"/>
      <c r="O966" s="2"/>
    </row>
    <row r="967" spans="1:15" ht="14.25" thickBot="1" x14ac:dyDescent="0.3">
      <c r="A967" s="38" t="s">
        <v>6</v>
      </c>
      <c r="B967" s="39">
        <v>75398.955000000002</v>
      </c>
      <c r="C967" s="39">
        <v>112105.386</v>
      </c>
      <c r="D967" s="39">
        <v>142937.196</v>
      </c>
      <c r="E967" s="39"/>
      <c r="F967" s="39"/>
      <c r="G967" s="39"/>
      <c r="H967" s="39"/>
      <c r="I967" s="39"/>
      <c r="J967" s="39"/>
      <c r="K967" s="39"/>
      <c r="L967" s="39"/>
      <c r="M967" s="39"/>
      <c r="N967" s="4"/>
      <c r="O967" s="2"/>
    </row>
    <row r="968" spans="1:15" ht="12.75" customHeight="1" thickTop="1" x14ac:dyDescent="0.25">
      <c r="A968" s="35" t="s">
        <v>129</v>
      </c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1"/>
      <c r="O968" s="2"/>
    </row>
    <row r="969" spans="1:15" ht="13.5" x14ac:dyDescent="0.25">
      <c r="A969" s="36" t="s">
        <v>2</v>
      </c>
      <c r="B969" s="37">
        <v>24434.153999999999</v>
      </c>
      <c r="C969" s="37">
        <v>32537.705000000002</v>
      </c>
      <c r="D969" s="37">
        <v>33537.451999999997</v>
      </c>
      <c r="E969" s="37"/>
      <c r="F969" s="37"/>
      <c r="G969" s="37"/>
      <c r="H969" s="37"/>
      <c r="I969" s="37"/>
      <c r="J969" s="37"/>
      <c r="K969" s="37"/>
      <c r="L969" s="37"/>
      <c r="M969" s="37"/>
      <c r="N969" s="4"/>
      <c r="O969" s="2"/>
    </row>
    <row r="970" spans="1:15" ht="13.5" x14ac:dyDescent="0.25">
      <c r="A970" s="38" t="s">
        <v>3</v>
      </c>
      <c r="B970" s="39">
        <v>56446.23</v>
      </c>
      <c r="C970" s="39">
        <v>16632.409</v>
      </c>
      <c r="D970" s="39">
        <v>20926.874</v>
      </c>
      <c r="E970" s="39"/>
      <c r="F970" s="39"/>
      <c r="G970" s="39"/>
      <c r="H970" s="39"/>
      <c r="I970" s="39"/>
      <c r="J970" s="39"/>
      <c r="K970" s="39"/>
      <c r="L970" s="39"/>
      <c r="M970" s="39"/>
      <c r="N970" s="4"/>
      <c r="O970" s="2"/>
    </row>
    <row r="971" spans="1:15" ht="13.5" x14ac:dyDescent="0.25">
      <c r="A971" s="40" t="s">
        <v>4</v>
      </c>
      <c r="B971" s="41">
        <v>80880.384000000005</v>
      </c>
      <c r="C971" s="41">
        <v>49170.114000000001</v>
      </c>
      <c r="D971" s="41">
        <v>54464.326000000001</v>
      </c>
      <c r="E971" s="41"/>
      <c r="F971" s="41"/>
      <c r="G971" s="41"/>
      <c r="H971" s="41"/>
      <c r="I971" s="41"/>
      <c r="J971" s="41"/>
      <c r="K971" s="41"/>
      <c r="L971" s="41"/>
      <c r="M971" s="41"/>
      <c r="N971" s="4"/>
      <c r="O971" s="2"/>
    </row>
    <row r="972" spans="1:15" ht="13.5" x14ac:dyDescent="0.25">
      <c r="A972" s="38" t="s">
        <v>5</v>
      </c>
      <c r="B972" s="39">
        <v>-43812.803</v>
      </c>
      <c r="C972" s="39">
        <v>-15632.662</v>
      </c>
      <c r="D972" s="39">
        <v>-12640.728999999999</v>
      </c>
      <c r="E972" s="39"/>
      <c r="F972" s="39"/>
      <c r="G972" s="39"/>
      <c r="H972" s="39"/>
      <c r="I972" s="39"/>
      <c r="J972" s="39"/>
      <c r="K972" s="39"/>
      <c r="L972" s="39"/>
      <c r="M972" s="39"/>
      <c r="N972" s="4"/>
      <c r="O972" s="2"/>
    </row>
    <row r="973" spans="1:15" ht="14.25" thickBot="1" x14ac:dyDescent="0.3">
      <c r="A973" s="40" t="s">
        <v>6</v>
      </c>
      <c r="B973" s="41">
        <v>37067.580999999998</v>
      </c>
      <c r="C973" s="41">
        <v>33537.451999999997</v>
      </c>
      <c r="D973" s="41">
        <v>41823.597000000002</v>
      </c>
      <c r="E973" s="41"/>
      <c r="F973" s="41"/>
      <c r="G973" s="41"/>
      <c r="H973" s="41"/>
      <c r="I973" s="41"/>
      <c r="J973" s="41"/>
      <c r="K973" s="41"/>
      <c r="L973" s="41"/>
      <c r="M973" s="41"/>
      <c r="N973" s="4"/>
      <c r="O973" s="2"/>
    </row>
    <row r="974" spans="1:15" ht="12.75" customHeight="1" thickTop="1" x14ac:dyDescent="0.25">
      <c r="A974" s="35" t="s">
        <v>130</v>
      </c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1"/>
      <c r="O974" s="2"/>
    </row>
    <row r="975" spans="1:15" ht="13.5" x14ac:dyDescent="0.25">
      <c r="A975" s="42" t="s">
        <v>2</v>
      </c>
      <c r="B975" s="43">
        <v>174234.37700000001</v>
      </c>
      <c r="C975" s="43">
        <v>263030.60200000001</v>
      </c>
      <c r="D975" s="43">
        <v>349723.85200000001</v>
      </c>
      <c r="E975" s="43"/>
      <c r="F975" s="43"/>
      <c r="G975" s="43"/>
      <c r="H975" s="43"/>
      <c r="I975" s="43"/>
      <c r="J975" s="43"/>
      <c r="K975" s="43"/>
      <c r="L975" s="43"/>
      <c r="M975" s="43"/>
      <c r="N975" s="4"/>
      <c r="O975" s="2"/>
    </row>
    <row r="976" spans="1:15" ht="13.5" x14ac:dyDescent="0.25">
      <c r="A976" s="40" t="s">
        <v>3</v>
      </c>
      <c r="B976" s="41">
        <v>303128.48499999999</v>
      </c>
      <c r="C976" s="41">
        <v>193953.14799999999</v>
      </c>
      <c r="D976" s="41">
        <v>132843.198</v>
      </c>
      <c r="E976" s="41"/>
      <c r="F976" s="41"/>
      <c r="G976" s="41"/>
      <c r="H976" s="41"/>
      <c r="I976" s="41"/>
      <c r="J976" s="41"/>
      <c r="K976" s="41"/>
      <c r="L976" s="41"/>
      <c r="M976" s="41"/>
      <c r="N976" s="4"/>
      <c r="O976" s="2"/>
    </row>
    <row r="977" spans="1:15" ht="13.5" x14ac:dyDescent="0.25">
      <c r="A977" s="38" t="s">
        <v>4</v>
      </c>
      <c r="B977" s="39">
        <v>477362.86200000002</v>
      </c>
      <c r="C977" s="39">
        <v>456983.75</v>
      </c>
      <c r="D977" s="39">
        <v>482567.05</v>
      </c>
      <c r="E977" s="39"/>
      <c r="F977" s="39"/>
      <c r="G977" s="39"/>
      <c r="H977" s="39"/>
      <c r="I977" s="39"/>
      <c r="J977" s="39"/>
      <c r="K977" s="39"/>
      <c r="L977" s="39"/>
      <c r="M977" s="39"/>
      <c r="N977" s="4"/>
      <c r="O977" s="2"/>
    </row>
    <row r="978" spans="1:15" ht="13.5" x14ac:dyDescent="0.25">
      <c r="A978" s="40" t="s">
        <v>5</v>
      </c>
      <c r="B978" s="41">
        <v>-162828.64199999999</v>
      </c>
      <c r="C978" s="41">
        <v>-107259.898</v>
      </c>
      <c r="D978" s="41">
        <v>-141356.57800000001</v>
      </c>
      <c r="E978" s="41"/>
      <c r="F978" s="41"/>
      <c r="G978" s="41"/>
      <c r="H978" s="41"/>
      <c r="I978" s="41"/>
      <c r="J978" s="41"/>
      <c r="K978" s="41"/>
      <c r="L978" s="41"/>
      <c r="M978" s="41"/>
      <c r="N978" s="4"/>
      <c r="O978" s="2"/>
    </row>
    <row r="979" spans="1:15" ht="14.25" thickBot="1" x14ac:dyDescent="0.3">
      <c r="A979" s="38" t="s">
        <v>6</v>
      </c>
      <c r="B979" s="39">
        <v>314534.21999999997</v>
      </c>
      <c r="C979" s="39">
        <v>349723.85200000001</v>
      </c>
      <c r="D979" s="39">
        <v>341210.47200000001</v>
      </c>
      <c r="E979" s="39"/>
      <c r="F979" s="39"/>
      <c r="G979" s="39"/>
      <c r="H979" s="39"/>
      <c r="I979" s="39"/>
      <c r="J979" s="39"/>
      <c r="K979" s="39"/>
      <c r="L979" s="39"/>
      <c r="M979" s="39"/>
      <c r="N979" s="4"/>
      <c r="O979" s="2"/>
    </row>
    <row r="980" spans="1:15" ht="12.75" customHeight="1" thickTop="1" x14ac:dyDescent="0.25">
      <c r="A980" s="35" t="s">
        <v>131</v>
      </c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1"/>
      <c r="O980" s="2"/>
    </row>
    <row r="981" spans="1:15" ht="13.5" x14ac:dyDescent="0.25">
      <c r="A981" s="36" t="s">
        <v>2</v>
      </c>
      <c r="B981" s="37">
        <v>243687.36499999999</v>
      </c>
      <c r="C981" s="37">
        <v>317572.37800000003</v>
      </c>
      <c r="D981" s="37">
        <v>365065.66899999999</v>
      </c>
      <c r="E981" s="37"/>
      <c r="F981" s="37"/>
      <c r="G981" s="37"/>
      <c r="H981" s="37"/>
      <c r="I981" s="37"/>
      <c r="J981" s="37"/>
      <c r="K981" s="37"/>
      <c r="L981" s="37"/>
      <c r="M981" s="37"/>
      <c r="N981" s="4"/>
      <c r="O981" s="2"/>
    </row>
    <row r="982" spans="1:15" ht="13.5" x14ac:dyDescent="0.25">
      <c r="A982" s="38" t="s">
        <v>3</v>
      </c>
      <c r="B982" s="39">
        <v>146332.44699999999</v>
      </c>
      <c r="C982" s="39">
        <v>62674.97</v>
      </c>
      <c r="D982" s="39">
        <v>34747.642999999996</v>
      </c>
      <c r="E982" s="39"/>
      <c r="F982" s="39"/>
      <c r="G982" s="39"/>
      <c r="H982" s="39"/>
      <c r="I982" s="39"/>
      <c r="J982" s="39"/>
      <c r="K982" s="39"/>
      <c r="L982" s="39"/>
      <c r="M982" s="39"/>
      <c r="N982" s="4"/>
      <c r="O982" s="2"/>
    </row>
    <row r="983" spans="1:15" ht="13.5" x14ac:dyDescent="0.25">
      <c r="A983" s="40" t="s">
        <v>4</v>
      </c>
      <c r="B983" s="41">
        <v>390019.81199999998</v>
      </c>
      <c r="C983" s="41">
        <v>380247.348</v>
      </c>
      <c r="D983" s="41">
        <v>399813.31199999998</v>
      </c>
      <c r="E983" s="41"/>
      <c r="F983" s="41"/>
      <c r="G983" s="41"/>
      <c r="H983" s="41"/>
      <c r="I983" s="41"/>
      <c r="J983" s="41"/>
      <c r="K983" s="41"/>
      <c r="L983" s="41"/>
      <c r="M983" s="41"/>
      <c r="N983" s="4"/>
      <c r="O983" s="2"/>
    </row>
    <row r="984" spans="1:15" ht="13.5" x14ac:dyDescent="0.25">
      <c r="A984" s="38" t="s">
        <v>5</v>
      </c>
      <c r="B984" s="39">
        <v>-72447.433999999994</v>
      </c>
      <c r="C984" s="39">
        <v>-15181.679</v>
      </c>
      <c r="D984" s="39">
        <v>6426.817</v>
      </c>
      <c r="E984" s="39"/>
      <c r="F984" s="39"/>
      <c r="G984" s="39"/>
      <c r="H984" s="39"/>
      <c r="I984" s="39"/>
      <c r="J984" s="39"/>
      <c r="K984" s="39"/>
      <c r="L984" s="39"/>
      <c r="M984" s="39"/>
      <c r="N984" s="4"/>
      <c r="O984" s="2"/>
    </row>
    <row r="985" spans="1:15" ht="14.25" thickBot="1" x14ac:dyDescent="0.3">
      <c r="A985" s="40" t="s">
        <v>6</v>
      </c>
      <c r="B985" s="41">
        <v>317572.37800000003</v>
      </c>
      <c r="C985" s="41">
        <v>365065.66899999999</v>
      </c>
      <c r="D985" s="41">
        <v>406240.12900000002</v>
      </c>
      <c r="E985" s="41"/>
      <c r="F985" s="41"/>
      <c r="G985" s="41"/>
      <c r="H985" s="41"/>
      <c r="I985" s="41"/>
      <c r="J985" s="41"/>
      <c r="K985" s="41"/>
      <c r="L985" s="41"/>
      <c r="M985" s="41"/>
      <c r="N985" s="4"/>
      <c r="O985" s="2"/>
    </row>
    <row r="986" spans="1:15" ht="12.75" customHeight="1" thickTop="1" x14ac:dyDescent="0.25">
      <c r="A986" s="35" t="s">
        <v>228</v>
      </c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1"/>
      <c r="O986" s="2"/>
    </row>
    <row r="987" spans="1:15" ht="13.5" x14ac:dyDescent="0.25">
      <c r="A987" s="42" t="s">
        <v>2</v>
      </c>
      <c r="B987" s="43">
        <v>5032.8850000000002</v>
      </c>
      <c r="C987" s="43">
        <v>64977.665999999997</v>
      </c>
      <c r="D987" s="43">
        <v>50359.898000000001</v>
      </c>
      <c r="E987" s="43"/>
      <c r="F987" s="43"/>
      <c r="G987" s="43"/>
      <c r="H987" s="43"/>
      <c r="I987" s="43"/>
      <c r="J987" s="43"/>
      <c r="K987" s="43"/>
      <c r="L987" s="43"/>
      <c r="M987" s="43"/>
      <c r="N987" s="4"/>
      <c r="O987" s="2"/>
    </row>
    <row r="988" spans="1:15" ht="13.5" x14ac:dyDescent="0.25">
      <c r="A988" s="40" t="s">
        <v>3</v>
      </c>
      <c r="B988" s="41">
        <v>97419.260999999999</v>
      </c>
      <c r="C988" s="41">
        <v>36543.637999999999</v>
      </c>
      <c r="D988" s="41">
        <v>34185.68</v>
      </c>
      <c r="E988" s="41"/>
      <c r="F988" s="41"/>
      <c r="G988" s="41"/>
      <c r="H988" s="41"/>
      <c r="I988" s="41"/>
      <c r="J988" s="41"/>
      <c r="K988" s="41"/>
      <c r="L988" s="41"/>
      <c r="M988" s="41"/>
      <c r="N988" s="4"/>
      <c r="O988" s="2"/>
    </row>
    <row r="989" spans="1:15" ht="13.5" x14ac:dyDescent="0.25">
      <c r="A989" s="38" t="s">
        <v>4</v>
      </c>
      <c r="B989" s="39">
        <v>102452.14599999999</v>
      </c>
      <c r="C989" s="39">
        <v>101521.304</v>
      </c>
      <c r="D989" s="39">
        <v>84545.577999999994</v>
      </c>
      <c r="E989" s="39"/>
      <c r="F989" s="39"/>
      <c r="G989" s="39"/>
      <c r="H989" s="39"/>
      <c r="I989" s="39"/>
      <c r="J989" s="39"/>
      <c r="K989" s="39"/>
      <c r="L989" s="39"/>
      <c r="M989" s="39"/>
      <c r="N989" s="4"/>
      <c r="O989" s="2"/>
    </row>
    <row r="990" spans="1:15" ht="13.5" x14ac:dyDescent="0.25">
      <c r="A990" s="40" t="s">
        <v>5</v>
      </c>
      <c r="B990" s="41">
        <v>-39094.881000000001</v>
      </c>
      <c r="C990" s="41">
        <v>-49377.91</v>
      </c>
      <c r="D990" s="41">
        <v>-23878.75</v>
      </c>
      <c r="E990" s="41"/>
      <c r="F990" s="41"/>
      <c r="G990" s="41"/>
      <c r="H990" s="41"/>
      <c r="I990" s="41"/>
      <c r="J990" s="41"/>
      <c r="K990" s="41"/>
      <c r="L990" s="41"/>
      <c r="M990" s="41"/>
      <c r="N990" s="4"/>
      <c r="O990" s="2"/>
    </row>
    <row r="991" spans="1:15" ht="14.25" thickBot="1" x14ac:dyDescent="0.3">
      <c r="A991" s="38" t="s">
        <v>6</v>
      </c>
      <c r="B991" s="39">
        <v>63357.264999999999</v>
      </c>
      <c r="C991" s="39">
        <v>52143.394</v>
      </c>
      <c r="D991" s="39">
        <v>60666.828000000001</v>
      </c>
      <c r="E991" s="39"/>
      <c r="F991" s="39"/>
      <c r="G991" s="39"/>
      <c r="H991" s="39"/>
      <c r="I991" s="39"/>
      <c r="J991" s="39"/>
      <c r="K991" s="39"/>
      <c r="L991" s="39"/>
      <c r="M991" s="39"/>
      <c r="N991" s="4"/>
      <c r="O991" s="2"/>
    </row>
    <row r="992" spans="1:15" ht="12.75" customHeight="1" thickTop="1" x14ac:dyDescent="0.25">
      <c r="A992" s="35" t="s">
        <v>270</v>
      </c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1"/>
      <c r="O992" s="2"/>
    </row>
    <row r="993" spans="1:15" ht="13.5" x14ac:dyDescent="0.25">
      <c r="A993" s="36" t="s">
        <v>2</v>
      </c>
      <c r="B993" s="37">
        <v>36223.423000000003</v>
      </c>
      <c r="C993" s="37">
        <v>141230.58900000001</v>
      </c>
      <c r="D993" s="37">
        <v>158666.89600000001</v>
      </c>
      <c r="E993" s="37"/>
      <c r="F993" s="37"/>
      <c r="G993" s="37"/>
      <c r="H993" s="37"/>
      <c r="I993" s="37"/>
      <c r="J993" s="37"/>
      <c r="K993" s="37"/>
      <c r="L993" s="37"/>
      <c r="M993" s="37"/>
      <c r="N993" s="4"/>
      <c r="O993" s="2"/>
    </row>
    <row r="994" spans="1:15" ht="13.5" x14ac:dyDescent="0.25">
      <c r="A994" s="38" t="s">
        <v>3</v>
      </c>
      <c r="B994" s="39">
        <v>468835.33</v>
      </c>
      <c r="C994" s="39">
        <v>214779.147</v>
      </c>
      <c r="D994" s="39">
        <v>231739.36199999999</v>
      </c>
      <c r="E994" s="39"/>
      <c r="F994" s="39"/>
      <c r="G994" s="39"/>
      <c r="H994" s="39"/>
      <c r="I994" s="39"/>
      <c r="J994" s="39"/>
      <c r="K994" s="39"/>
      <c r="L994" s="39"/>
      <c r="M994" s="39"/>
      <c r="N994" s="4"/>
      <c r="O994" s="2"/>
    </row>
    <row r="995" spans="1:15" ht="13.5" x14ac:dyDescent="0.25">
      <c r="A995" s="40" t="s">
        <v>4</v>
      </c>
      <c r="B995" s="41">
        <v>505058.75300000003</v>
      </c>
      <c r="C995" s="41">
        <v>356009.73599999998</v>
      </c>
      <c r="D995" s="41">
        <v>390406.25799999997</v>
      </c>
      <c r="E995" s="41"/>
      <c r="F995" s="41"/>
      <c r="G995" s="41"/>
      <c r="H995" s="41"/>
      <c r="I995" s="41"/>
      <c r="J995" s="41"/>
      <c r="K995" s="41"/>
      <c r="L995" s="41"/>
      <c r="M995" s="41"/>
      <c r="N995" s="4"/>
      <c r="O995" s="2"/>
    </row>
    <row r="996" spans="1:15" ht="13.5" x14ac:dyDescent="0.25">
      <c r="A996" s="38" t="s">
        <v>5</v>
      </c>
      <c r="B996" s="39">
        <v>-363773.29599999997</v>
      </c>
      <c r="C996" s="39">
        <v>-197342.84</v>
      </c>
      <c r="D996" s="39">
        <v>-167928.22399999999</v>
      </c>
      <c r="E996" s="39"/>
      <c r="F996" s="39"/>
      <c r="G996" s="39"/>
      <c r="H996" s="39"/>
      <c r="I996" s="39"/>
      <c r="J996" s="39"/>
      <c r="K996" s="39"/>
      <c r="L996" s="39"/>
      <c r="M996" s="39"/>
      <c r="N996" s="4"/>
      <c r="O996" s="2"/>
    </row>
    <row r="997" spans="1:15" ht="14.25" thickBot="1" x14ac:dyDescent="0.3">
      <c r="A997" s="40" t="s">
        <v>6</v>
      </c>
      <c r="B997" s="41">
        <v>141285.45699999999</v>
      </c>
      <c r="C997" s="41">
        <v>158666.89600000001</v>
      </c>
      <c r="D997" s="41">
        <v>222478.03400000001</v>
      </c>
      <c r="E997" s="41"/>
      <c r="F997" s="41"/>
      <c r="G997" s="41"/>
      <c r="H997" s="41"/>
      <c r="I997" s="41"/>
      <c r="J997" s="41"/>
      <c r="K997" s="41"/>
      <c r="L997" s="41"/>
      <c r="M997" s="41"/>
      <c r="N997" s="4"/>
      <c r="O997" s="2"/>
    </row>
    <row r="998" spans="1:15" ht="12.75" customHeight="1" thickTop="1" x14ac:dyDescent="0.25">
      <c r="A998" s="35" t="s">
        <v>132</v>
      </c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1"/>
      <c r="O998" s="2"/>
    </row>
    <row r="999" spans="1:15" ht="13.5" x14ac:dyDescent="0.25">
      <c r="A999" s="42" t="s">
        <v>2</v>
      </c>
      <c r="B999" s="43">
        <v>124777.91099999999</v>
      </c>
      <c r="C999" s="43">
        <v>305108.799</v>
      </c>
      <c r="D999" s="43">
        <v>371679.77100000001</v>
      </c>
      <c r="E999" s="43"/>
      <c r="F999" s="43"/>
      <c r="G999" s="43"/>
      <c r="H999" s="43"/>
      <c r="I999" s="43"/>
      <c r="J999" s="43"/>
      <c r="K999" s="43"/>
      <c r="L999" s="43"/>
      <c r="M999" s="43"/>
      <c r="N999" s="4"/>
      <c r="O999" s="2"/>
    </row>
    <row r="1000" spans="1:15" ht="13.5" x14ac:dyDescent="0.25">
      <c r="A1000" s="40" t="s">
        <v>3</v>
      </c>
      <c r="B1000" s="41">
        <v>253620.079</v>
      </c>
      <c r="C1000" s="41">
        <v>155830.6</v>
      </c>
      <c r="D1000" s="41">
        <v>90225.808999999994</v>
      </c>
      <c r="E1000" s="41"/>
      <c r="F1000" s="41"/>
      <c r="G1000" s="41"/>
      <c r="H1000" s="41"/>
      <c r="I1000" s="41"/>
      <c r="J1000" s="41"/>
      <c r="K1000" s="41"/>
      <c r="L1000" s="41"/>
      <c r="M1000" s="41"/>
      <c r="N1000" s="4"/>
      <c r="O1000" s="2"/>
    </row>
    <row r="1001" spans="1:15" ht="13.5" x14ac:dyDescent="0.25">
      <c r="A1001" s="38" t="s">
        <v>4</v>
      </c>
      <c r="B1001" s="39">
        <v>378397.99</v>
      </c>
      <c r="C1001" s="39">
        <v>460939.39899999998</v>
      </c>
      <c r="D1001" s="39">
        <v>461905.58</v>
      </c>
      <c r="E1001" s="39"/>
      <c r="F1001" s="39"/>
      <c r="G1001" s="39"/>
      <c r="H1001" s="39"/>
      <c r="I1001" s="39"/>
      <c r="J1001" s="39"/>
      <c r="K1001" s="39"/>
      <c r="L1001" s="39"/>
      <c r="M1001" s="39"/>
      <c r="N1001" s="4"/>
      <c r="O1001" s="2"/>
    </row>
    <row r="1002" spans="1:15" ht="13.5" x14ac:dyDescent="0.25">
      <c r="A1002" s="40" t="s">
        <v>5</v>
      </c>
      <c r="B1002" s="41">
        <v>-72962.138000000006</v>
      </c>
      <c r="C1002" s="41">
        <v>-89259.627999999997</v>
      </c>
      <c r="D1002" s="41">
        <v>-97859.292000000001</v>
      </c>
      <c r="E1002" s="41"/>
      <c r="F1002" s="41"/>
      <c r="G1002" s="41"/>
      <c r="H1002" s="41"/>
      <c r="I1002" s="41"/>
      <c r="J1002" s="41"/>
      <c r="K1002" s="41"/>
      <c r="L1002" s="41"/>
      <c r="M1002" s="41"/>
      <c r="N1002" s="4"/>
      <c r="O1002" s="2"/>
    </row>
    <row r="1003" spans="1:15" ht="14.25" thickBot="1" x14ac:dyDescent="0.3">
      <c r="A1003" s="38" t="s">
        <v>6</v>
      </c>
      <c r="B1003" s="39">
        <v>305435.85200000001</v>
      </c>
      <c r="C1003" s="39">
        <v>371679.77100000001</v>
      </c>
      <c r="D1003" s="39">
        <v>364046.288</v>
      </c>
      <c r="E1003" s="39"/>
      <c r="F1003" s="39"/>
      <c r="G1003" s="39"/>
      <c r="H1003" s="39"/>
      <c r="I1003" s="39"/>
      <c r="J1003" s="39"/>
      <c r="K1003" s="39"/>
      <c r="L1003" s="39"/>
      <c r="M1003" s="39"/>
      <c r="N1003" s="4"/>
      <c r="O1003" s="2"/>
    </row>
    <row r="1004" spans="1:15" ht="12.75" customHeight="1" thickTop="1" x14ac:dyDescent="0.25">
      <c r="A1004" s="35" t="s">
        <v>133</v>
      </c>
      <c r="B1004" s="35"/>
      <c r="C1004" s="35"/>
      <c r="D1004" s="35"/>
      <c r="E1004" s="35"/>
      <c r="F1004" s="35"/>
      <c r="G1004" s="35"/>
      <c r="H1004" s="35"/>
      <c r="I1004" s="35"/>
      <c r="J1004" s="35"/>
      <c r="K1004" s="35"/>
      <c r="L1004" s="35"/>
      <c r="M1004" s="35"/>
      <c r="N1004" s="1"/>
      <c r="O1004" s="2"/>
    </row>
    <row r="1005" spans="1:15" ht="13.5" x14ac:dyDescent="0.25">
      <c r="A1005" s="36" t="s">
        <v>2</v>
      </c>
      <c r="B1005" s="37">
        <v>7518.0280000000002</v>
      </c>
      <c r="C1005" s="37">
        <v>53994.470999999998</v>
      </c>
      <c r="D1005" s="37">
        <v>56907.232000000004</v>
      </c>
      <c r="E1005" s="37"/>
      <c r="F1005" s="37"/>
      <c r="G1005" s="37"/>
      <c r="H1005" s="37"/>
      <c r="I1005" s="37"/>
      <c r="J1005" s="37"/>
      <c r="K1005" s="37"/>
      <c r="L1005" s="37"/>
      <c r="M1005" s="37"/>
      <c r="N1005" s="4"/>
      <c r="O1005" s="2"/>
    </row>
    <row r="1006" spans="1:15" ht="13.5" x14ac:dyDescent="0.25">
      <c r="A1006" s="38" t="s">
        <v>3</v>
      </c>
      <c r="B1006" s="39">
        <v>76489.913</v>
      </c>
      <c r="C1006" s="39">
        <v>12355.675999999999</v>
      </c>
      <c r="D1006" s="39">
        <v>7148.83</v>
      </c>
      <c r="E1006" s="39"/>
      <c r="F1006" s="39"/>
      <c r="G1006" s="39"/>
      <c r="H1006" s="39"/>
      <c r="I1006" s="39"/>
      <c r="J1006" s="39"/>
      <c r="K1006" s="39"/>
      <c r="L1006" s="39"/>
      <c r="M1006" s="39"/>
      <c r="N1006" s="4"/>
      <c r="O1006" s="2"/>
    </row>
    <row r="1007" spans="1:15" ht="13.5" x14ac:dyDescent="0.25">
      <c r="A1007" s="40" t="s">
        <v>4</v>
      </c>
      <c r="B1007" s="41">
        <v>84007.941000000006</v>
      </c>
      <c r="C1007" s="41">
        <v>66350.146999999997</v>
      </c>
      <c r="D1007" s="41">
        <v>64056.061999999998</v>
      </c>
      <c r="E1007" s="41"/>
      <c r="F1007" s="41"/>
      <c r="G1007" s="41"/>
      <c r="H1007" s="41"/>
      <c r="I1007" s="41"/>
      <c r="J1007" s="41"/>
      <c r="K1007" s="41"/>
      <c r="L1007" s="41"/>
      <c r="M1007" s="41"/>
      <c r="N1007" s="4"/>
      <c r="O1007" s="2"/>
    </row>
    <row r="1008" spans="1:15" ht="13.5" x14ac:dyDescent="0.25">
      <c r="A1008" s="38" t="s">
        <v>5</v>
      </c>
      <c r="B1008" s="39">
        <v>-30013.47</v>
      </c>
      <c r="C1008" s="39">
        <v>-9442.9150000000009</v>
      </c>
      <c r="D1008" s="39">
        <v>-1137.5129999999999</v>
      </c>
      <c r="E1008" s="39"/>
      <c r="F1008" s="39"/>
      <c r="G1008" s="39"/>
      <c r="H1008" s="39"/>
      <c r="I1008" s="39"/>
      <c r="J1008" s="39"/>
      <c r="K1008" s="39"/>
      <c r="L1008" s="39"/>
      <c r="M1008" s="39"/>
      <c r="N1008" s="4"/>
      <c r="O1008" s="2"/>
    </row>
    <row r="1009" spans="1:15" ht="14.25" thickBot="1" x14ac:dyDescent="0.3">
      <c r="A1009" s="40" t="s">
        <v>6</v>
      </c>
      <c r="B1009" s="41">
        <v>53994.470999999998</v>
      </c>
      <c r="C1009" s="41">
        <v>56907.232000000004</v>
      </c>
      <c r="D1009" s="41">
        <v>62918.548999999999</v>
      </c>
      <c r="E1009" s="41"/>
      <c r="F1009" s="41"/>
      <c r="G1009" s="41"/>
      <c r="H1009" s="41"/>
      <c r="I1009" s="41"/>
      <c r="J1009" s="41"/>
      <c r="K1009" s="41"/>
      <c r="L1009" s="41"/>
      <c r="M1009" s="41"/>
      <c r="N1009" s="4"/>
      <c r="O1009" s="2"/>
    </row>
    <row r="1010" spans="1:15" ht="12.75" customHeight="1" thickTop="1" x14ac:dyDescent="0.25">
      <c r="A1010" s="35" t="s">
        <v>235</v>
      </c>
      <c r="B1010" s="35"/>
      <c r="C1010" s="35"/>
      <c r="D1010" s="35"/>
      <c r="E1010" s="35"/>
      <c r="F1010" s="35"/>
      <c r="G1010" s="35"/>
      <c r="H1010" s="35"/>
      <c r="I1010" s="35"/>
      <c r="J1010" s="35"/>
      <c r="K1010" s="35"/>
      <c r="L1010" s="35"/>
      <c r="M1010" s="35"/>
      <c r="N1010" s="1"/>
      <c r="O1010" s="2"/>
    </row>
    <row r="1011" spans="1:15" ht="13.5" x14ac:dyDescent="0.25">
      <c r="A1011" s="42" t="s">
        <v>2</v>
      </c>
      <c r="B1011" s="43">
        <v>185400.93900000001</v>
      </c>
      <c r="C1011" s="43">
        <v>409520.3</v>
      </c>
      <c r="D1011" s="43">
        <v>368614.397</v>
      </c>
      <c r="E1011" s="43"/>
      <c r="F1011" s="43"/>
      <c r="G1011" s="43"/>
      <c r="H1011" s="43"/>
      <c r="I1011" s="43"/>
      <c r="J1011" s="43"/>
      <c r="K1011" s="43"/>
      <c r="L1011" s="43"/>
      <c r="M1011" s="43"/>
      <c r="N1011" s="4"/>
      <c r="O1011" s="2"/>
    </row>
    <row r="1012" spans="1:15" ht="13.5" x14ac:dyDescent="0.25">
      <c r="A1012" s="40" t="s">
        <v>3</v>
      </c>
      <c r="B1012" s="41">
        <v>239393.40100000001</v>
      </c>
      <c r="C1012" s="41">
        <v>24150.866999999998</v>
      </c>
      <c r="D1012" s="41">
        <v>54689.572999999997</v>
      </c>
      <c r="E1012" s="41"/>
      <c r="F1012" s="41"/>
      <c r="G1012" s="41"/>
      <c r="H1012" s="41"/>
      <c r="I1012" s="41"/>
      <c r="J1012" s="41"/>
      <c r="K1012" s="41"/>
      <c r="L1012" s="41"/>
      <c r="M1012" s="41"/>
      <c r="N1012" s="4"/>
      <c r="O1012" s="2"/>
    </row>
    <row r="1013" spans="1:15" ht="13.5" x14ac:dyDescent="0.25">
      <c r="A1013" s="38" t="s">
        <v>4</v>
      </c>
      <c r="B1013" s="39">
        <v>424794.34</v>
      </c>
      <c r="C1013" s="39">
        <v>433671.16700000002</v>
      </c>
      <c r="D1013" s="39">
        <v>423303.97</v>
      </c>
      <c r="E1013" s="39"/>
      <c r="F1013" s="39"/>
      <c r="G1013" s="39"/>
      <c r="H1013" s="39"/>
      <c r="I1013" s="39"/>
      <c r="J1013" s="39"/>
      <c r="K1013" s="39"/>
      <c r="L1013" s="39"/>
      <c r="M1013" s="39"/>
      <c r="N1013" s="4"/>
      <c r="O1013" s="2"/>
    </row>
    <row r="1014" spans="1:15" ht="13.5" x14ac:dyDescent="0.25">
      <c r="A1014" s="40" t="s">
        <v>5</v>
      </c>
      <c r="B1014" s="41">
        <v>-15268.665000000001</v>
      </c>
      <c r="C1014" s="41">
        <v>-65056.77</v>
      </c>
      <c r="D1014" s="41">
        <v>-55254.184999999998</v>
      </c>
      <c r="E1014" s="41"/>
      <c r="F1014" s="41"/>
      <c r="G1014" s="41"/>
      <c r="H1014" s="41"/>
      <c r="I1014" s="41"/>
      <c r="J1014" s="41"/>
      <c r="K1014" s="41"/>
      <c r="L1014" s="41"/>
      <c r="M1014" s="41"/>
      <c r="N1014" s="4"/>
      <c r="O1014" s="2"/>
    </row>
    <row r="1015" spans="1:15" ht="14.25" thickBot="1" x14ac:dyDescent="0.3">
      <c r="A1015" s="38" t="s">
        <v>6</v>
      </c>
      <c r="B1015" s="39">
        <v>409525.67499999999</v>
      </c>
      <c r="C1015" s="39">
        <v>368614.397</v>
      </c>
      <c r="D1015" s="39">
        <v>368049.78499999997</v>
      </c>
      <c r="E1015" s="39"/>
      <c r="F1015" s="39"/>
      <c r="G1015" s="39"/>
      <c r="H1015" s="39"/>
      <c r="I1015" s="39"/>
      <c r="J1015" s="39"/>
      <c r="K1015" s="39"/>
      <c r="L1015" s="39"/>
      <c r="M1015" s="39"/>
      <c r="N1015" s="4"/>
      <c r="O1015" s="2"/>
    </row>
    <row r="1016" spans="1:15" ht="12.75" customHeight="1" thickTop="1" x14ac:dyDescent="0.25">
      <c r="A1016" s="35" t="s">
        <v>134</v>
      </c>
      <c r="B1016" s="35"/>
      <c r="C1016" s="35"/>
      <c r="D1016" s="35"/>
      <c r="E1016" s="35"/>
      <c r="F1016" s="35"/>
      <c r="G1016" s="35"/>
      <c r="H1016" s="35"/>
      <c r="I1016" s="35"/>
      <c r="J1016" s="35"/>
      <c r="K1016" s="35"/>
      <c r="L1016" s="35"/>
      <c r="M1016" s="35"/>
      <c r="N1016" s="1"/>
      <c r="O1016" s="2"/>
    </row>
    <row r="1017" spans="1:15" ht="13.5" x14ac:dyDescent="0.25">
      <c r="A1017" s="36" t="s">
        <v>2</v>
      </c>
      <c r="B1017" s="37">
        <v>7644.5630000000001</v>
      </c>
      <c r="C1017" s="37">
        <v>271318.63400000002</v>
      </c>
      <c r="D1017" s="37">
        <v>297467.72100000002</v>
      </c>
      <c r="E1017" s="37"/>
      <c r="F1017" s="37"/>
      <c r="G1017" s="37"/>
      <c r="H1017" s="37"/>
      <c r="I1017" s="37"/>
      <c r="J1017" s="37"/>
      <c r="K1017" s="37"/>
      <c r="L1017" s="37"/>
      <c r="M1017" s="37"/>
      <c r="N1017" s="4"/>
      <c r="O1017" s="2"/>
    </row>
    <row r="1018" spans="1:15" ht="13.5" x14ac:dyDescent="0.25">
      <c r="A1018" s="38" t="s">
        <v>3</v>
      </c>
      <c r="B1018" s="39">
        <v>283817.32500000001</v>
      </c>
      <c r="C1018" s="39">
        <v>45106.93</v>
      </c>
      <c r="D1018" s="39">
        <v>17876.401000000002</v>
      </c>
      <c r="E1018" s="39"/>
      <c r="F1018" s="39"/>
      <c r="G1018" s="39"/>
      <c r="H1018" s="39"/>
      <c r="I1018" s="39"/>
      <c r="J1018" s="39"/>
      <c r="K1018" s="39"/>
      <c r="L1018" s="39"/>
      <c r="M1018" s="39"/>
      <c r="N1018" s="4"/>
      <c r="O1018" s="2"/>
    </row>
    <row r="1019" spans="1:15" ht="13.5" x14ac:dyDescent="0.25">
      <c r="A1019" s="40" t="s">
        <v>4</v>
      </c>
      <c r="B1019" s="41">
        <v>291461.88799999998</v>
      </c>
      <c r="C1019" s="41">
        <v>316425.56400000001</v>
      </c>
      <c r="D1019" s="41">
        <v>315344.12199999997</v>
      </c>
      <c r="E1019" s="41"/>
      <c r="F1019" s="41"/>
      <c r="G1019" s="41"/>
      <c r="H1019" s="41"/>
      <c r="I1019" s="41"/>
      <c r="J1019" s="41"/>
      <c r="K1019" s="41"/>
      <c r="L1019" s="41"/>
      <c r="M1019" s="41"/>
      <c r="N1019" s="4"/>
      <c r="O1019" s="2"/>
    </row>
    <row r="1020" spans="1:15" ht="13.5" x14ac:dyDescent="0.25">
      <c r="A1020" s="38" t="s">
        <v>5</v>
      </c>
      <c r="B1020" s="39">
        <v>-20213.035</v>
      </c>
      <c r="C1020" s="39">
        <v>-18957.843000000001</v>
      </c>
      <c r="D1020" s="39">
        <v>-31074.553</v>
      </c>
      <c r="E1020" s="39"/>
      <c r="F1020" s="39"/>
      <c r="G1020" s="39"/>
      <c r="H1020" s="39"/>
      <c r="I1020" s="39"/>
      <c r="J1020" s="39"/>
      <c r="K1020" s="39"/>
      <c r="L1020" s="39"/>
      <c r="M1020" s="39"/>
      <c r="N1020" s="4"/>
      <c r="O1020" s="2"/>
    </row>
    <row r="1021" spans="1:15" ht="14.25" thickBot="1" x14ac:dyDescent="0.3">
      <c r="A1021" s="40" t="s">
        <v>6</v>
      </c>
      <c r="B1021" s="41">
        <v>271248.853</v>
      </c>
      <c r="C1021" s="41">
        <v>297467.72100000002</v>
      </c>
      <c r="D1021" s="41">
        <v>284269.56900000002</v>
      </c>
      <c r="E1021" s="41"/>
      <c r="F1021" s="41"/>
      <c r="G1021" s="41"/>
      <c r="H1021" s="41"/>
      <c r="I1021" s="41"/>
      <c r="J1021" s="41"/>
      <c r="K1021" s="41"/>
      <c r="L1021" s="41"/>
      <c r="M1021" s="41"/>
      <c r="N1021" s="4"/>
      <c r="O1021" s="2"/>
    </row>
    <row r="1022" spans="1:15" ht="12.75" customHeight="1" thickTop="1" x14ac:dyDescent="0.25">
      <c r="A1022" s="35" t="s">
        <v>135</v>
      </c>
      <c r="B1022" s="35"/>
      <c r="C1022" s="35"/>
      <c r="D1022" s="35"/>
      <c r="E1022" s="35"/>
      <c r="F1022" s="35"/>
      <c r="G1022" s="35"/>
      <c r="H1022" s="35"/>
      <c r="I1022" s="35"/>
      <c r="J1022" s="35"/>
      <c r="K1022" s="35"/>
      <c r="L1022" s="35"/>
      <c r="M1022" s="35"/>
      <c r="N1022" s="1"/>
      <c r="O1022" s="2"/>
    </row>
    <row r="1023" spans="1:15" ht="13.5" x14ac:dyDescent="0.25">
      <c r="A1023" s="42" t="s">
        <v>2</v>
      </c>
      <c r="B1023" s="43">
        <v>232264.52900000001</v>
      </c>
      <c r="C1023" s="43">
        <v>321367.223</v>
      </c>
      <c r="D1023" s="43">
        <v>386698.33799999999</v>
      </c>
      <c r="E1023" s="43"/>
      <c r="F1023" s="43"/>
      <c r="G1023" s="43"/>
      <c r="H1023" s="43"/>
      <c r="I1023" s="43"/>
      <c r="J1023" s="43"/>
      <c r="K1023" s="43"/>
      <c r="L1023" s="43"/>
      <c r="M1023" s="43"/>
      <c r="N1023" s="4"/>
      <c r="O1023" s="2"/>
    </row>
    <row r="1024" spans="1:15" ht="13.5" x14ac:dyDescent="0.25">
      <c r="A1024" s="40" t="s">
        <v>3</v>
      </c>
      <c r="B1024" s="41">
        <v>95155.063999999998</v>
      </c>
      <c r="C1024" s="41">
        <v>72799.364000000001</v>
      </c>
      <c r="D1024" s="41">
        <v>244.79</v>
      </c>
      <c r="E1024" s="41"/>
      <c r="F1024" s="41"/>
      <c r="G1024" s="41"/>
      <c r="H1024" s="41"/>
      <c r="I1024" s="41"/>
      <c r="J1024" s="41"/>
      <c r="K1024" s="41"/>
      <c r="L1024" s="41"/>
      <c r="M1024" s="41"/>
      <c r="N1024" s="4"/>
      <c r="O1024" s="2"/>
    </row>
    <row r="1025" spans="1:15" ht="13.5" x14ac:dyDescent="0.25">
      <c r="A1025" s="38" t="s">
        <v>4</v>
      </c>
      <c r="B1025" s="39">
        <v>327419.59299999999</v>
      </c>
      <c r="C1025" s="39">
        <v>394166.587</v>
      </c>
      <c r="D1025" s="39">
        <v>386943.12800000003</v>
      </c>
      <c r="E1025" s="39"/>
      <c r="F1025" s="39"/>
      <c r="G1025" s="39"/>
      <c r="H1025" s="39"/>
      <c r="I1025" s="39"/>
      <c r="J1025" s="39"/>
      <c r="K1025" s="39"/>
      <c r="L1025" s="39"/>
      <c r="M1025" s="39"/>
      <c r="N1025" s="4"/>
      <c r="O1025" s="2"/>
    </row>
    <row r="1026" spans="1:15" ht="13.5" x14ac:dyDescent="0.25">
      <c r="A1026" s="40" t="s">
        <v>5</v>
      </c>
      <c r="B1026" s="41">
        <v>-5638.8919999999998</v>
      </c>
      <c r="C1026" s="41">
        <v>-7468.2489999999998</v>
      </c>
      <c r="D1026" s="41">
        <v>-8507.0840000000007</v>
      </c>
      <c r="E1026" s="41"/>
      <c r="F1026" s="41"/>
      <c r="G1026" s="41"/>
      <c r="H1026" s="41"/>
      <c r="I1026" s="41"/>
      <c r="J1026" s="41"/>
      <c r="K1026" s="41"/>
      <c r="L1026" s="41"/>
      <c r="M1026" s="41"/>
      <c r="N1026" s="4"/>
      <c r="O1026" s="2"/>
    </row>
    <row r="1027" spans="1:15" ht="14.25" thickBot="1" x14ac:dyDescent="0.3">
      <c r="A1027" s="38" t="s">
        <v>6</v>
      </c>
      <c r="B1027" s="39">
        <v>321780.701</v>
      </c>
      <c r="C1027" s="39">
        <v>386698.33799999999</v>
      </c>
      <c r="D1027" s="39">
        <v>378436.04399999999</v>
      </c>
      <c r="E1027" s="39"/>
      <c r="F1027" s="39"/>
      <c r="G1027" s="39"/>
      <c r="H1027" s="39"/>
      <c r="I1027" s="39"/>
      <c r="J1027" s="39"/>
      <c r="K1027" s="39"/>
      <c r="L1027" s="39"/>
      <c r="M1027" s="39"/>
      <c r="N1027" s="4"/>
      <c r="O1027" s="2"/>
    </row>
    <row r="1028" spans="1:15" ht="12.75" customHeight="1" thickTop="1" x14ac:dyDescent="0.25">
      <c r="A1028" s="35" t="s">
        <v>136</v>
      </c>
      <c r="B1028" s="35"/>
      <c r="C1028" s="35"/>
      <c r="D1028" s="35"/>
      <c r="E1028" s="35"/>
      <c r="F1028" s="35"/>
      <c r="G1028" s="35"/>
      <c r="H1028" s="35"/>
      <c r="I1028" s="35"/>
      <c r="J1028" s="35"/>
      <c r="K1028" s="35"/>
      <c r="L1028" s="35"/>
      <c r="M1028" s="35"/>
      <c r="N1028" s="1"/>
      <c r="O1028" s="2"/>
    </row>
    <row r="1029" spans="1:15" ht="13.5" x14ac:dyDescent="0.25">
      <c r="A1029" s="36" t="s">
        <v>2</v>
      </c>
      <c r="B1029" s="37">
        <v>20603.387999999999</v>
      </c>
      <c r="C1029" s="37">
        <v>36041.266000000003</v>
      </c>
      <c r="D1029" s="37">
        <v>27934.719000000001</v>
      </c>
      <c r="E1029" s="37"/>
      <c r="F1029" s="37"/>
      <c r="G1029" s="37"/>
      <c r="H1029" s="37"/>
      <c r="I1029" s="37"/>
      <c r="J1029" s="37"/>
      <c r="K1029" s="37"/>
      <c r="L1029" s="37"/>
      <c r="M1029" s="37"/>
      <c r="N1029" s="4"/>
      <c r="O1029" s="2"/>
    </row>
    <row r="1030" spans="1:15" ht="13.5" x14ac:dyDescent="0.25">
      <c r="A1030" s="38" t="s">
        <v>3</v>
      </c>
      <c r="B1030" s="39">
        <v>93072.37</v>
      </c>
      <c r="C1030" s="39">
        <v>12216.885</v>
      </c>
      <c r="D1030" s="39">
        <v>13088.637000000001</v>
      </c>
      <c r="E1030" s="39"/>
      <c r="F1030" s="39"/>
      <c r="G1030" s="39"/>
      <c r="H1030" s="39"/>
      <c r="I1030" s="39"/>
      <c r="J1030" s="39"/>
      <c r="K1030" s="39"/>
      <c r="L1030" s="39"/>
      <c r="M1030" s="39"/>
      <c r="N1030" s="4"/>
      <c r="O1030" s="2"/>
    </row>
    <row r="1031" spans="1:15" ht="13.5" x14ac:dyDescent="0.25">
      <c r="A1031" s="40" t="s">
        <v>4</v>
      </c>
      <c r="B1031" s="41">
        <v>113675.758</v>
      </c>
      <c r="C1031" s="41">
        <v>48258.150999999998</v>
      </c>
      <c r="D1031" s="41">
        <v>41023.356</v>
      </c>
      <c r="E1031" s="41"/>
      <c r="F1031" s="41"/>
      <c r="G1031" s="41"/>
      <c r="H1031" s="41"/>
      <c r="I1031" s="41"/>
      <c r="J1031" s="41"/>
      <c r="K1031" s="41"/>
      <c r="L1031" s="41"/>
      <c r="M1031" s="41"/>
      <c r="N1031" s="4"/>
      <c r="O1031" s="2"/>
    </row>
    <row r="1032" spans="1:15" ht="13.5" x14ac:dyDescent="0.25">
      <c r="A1032" s="38" t="s">
        <v>5</v>
      </c>
      <c r="B1032" s="39">
        <v>-77534.986999999994</v>
      </c>
      <c r="C1032" s="39">
        <v>-20323.432000000001</v>
      </c>
      <c r="D1032" s="39">
        <v>-24074.276999999998</v>
      </c>
      <c r="E1032" s="39"/>
      <c r="F1032" s="39"/>
      <c r="G1032" s="39"/>
      <c r="H1032" s="39"/>
      <c r="I1032" s="39"/>
      <c r="J1032" s="39"/>
      <c r="K1032" s="39"/>
      <c r="L1032" s="39"/>
      <c r="M1032" s="39"/>
      <c r="N1032" s="4"/>
      <c r="O1032" s="2"/>
    </row>
    <row r="1033" spans="1:15" ht="14.25" thickBot="1" x14ac:dyDescent="0.3">
      <c r="A1033" s="40" t="s">
        <v>6</v>
      </c>
      <c r="B1033" s="41">
        <v>36140.771000000001</v>
      </c>
      <c r="C1033" s="41">
        <v>27934.719000000001</v>
      </c>
      <c r="D1033" s="41">
        <v>16949.079000000002</v>
      </c>
      <c r="E1033" s="41"/>
      <c r="F1033" s="41"/>
      <c r="G1033" s="41"/>
      <c r="H1033" s="41"/>
      <c r="I1033" s="41"/>
      <c r="J1033" s="41"/>
      <c r="K1033" s="41"/>
      <c r="L1033" s="41"/>
      <c r="M1033" s="41"/>
      <c r="N1033" s="4"/>
      <c r="O1033" s="2"/>
    </row>
    <row r="1034" spans="1:15" ht="12.75" customHeight="1" thickTop="1" x14ac:dyDescent="0.25">
      <c r="A1034" s="35" t="s">
        <v>137</v>
      </c>
      <c r="B1034" s="35"/>
      <c r="C1034" s="35"/>
      <c r="D1034" s="35"/>
      <c r="E1034" s="35"/>
      <c r="F1034" s="35"/>
      <c r="G1034" s="35"/>
      <c r="H1034" s="35"/>
      <c r="I1034" s="35"/>
      <c r="J1034" s="35"/>
      <c r="K1034" s="35"/>
      <c r="L1034" s="35"/>
      <c r="M1034" s="35"/>
      <c r="N1034" s="1"/>
      <c r="O1034" s="2"/>
    </row>
    <row r="1035" spans="1:15" ht="13.5" x14ac:dyDescent="0.25">
      <c r="A1035" s="42" t="s">
        <v>2</v>
      </c>
      <c r="B1035" s="43"/>
      <c r="C1035" s="43">
        <v>9277.6880000000001</v>
      </c>
      <c r="D1035" s="43">
        <v>44123.226999999999</v>
      </c>
      <c r="E1035" s="43"/>
      <c r="F1035" s="43"/>
      <c r="G1035" s="43"/>
      <c r="H1035" s="43"/>
      <c r="I1035" s="43"/>
      <c r="J1035" s="43"/>
      <c r="K1035" s="43"/>
      <c r="L1035" s="43"/>
      <c r="M1035" s="43"/>
      <c r="N1035" s="4"/>
      <c r="O1035" s="2"/>
    </row>
    <row r="1036" spans="1:15" ht="13.5" x14ac:dyDescent="0.25">
      <c r="A1036" s="40" t="s">
        <v>3</v>
      </c>
      <c r="B1036" s="41">
        <v>2204.9349999999999</v>
      </c>
      <c r="C1036" s="41">
        <v>31421.865000000002</v>
      </c>
      <c r="D1036" s="41">
        <v>554545.04099999997</v>
      </c>
      <c r="E1036" s="41"/>
      <c r="F1036" s="41"/>
      <c r="G1036" s="41"/>
      <c r="H1036" s="41"/>
      <c r="I1036" s="41"/>
      <c r="J1036" s="41"/>
      <c r="K1036" s="41"/>
      <c r="L1036" s="41"/>
      <c r="M1036" s="41"/>
      <c r="N1036" s="4"/>
      <c r="O1036" s="2"/>
    </row>
    <row r="1037" spans="1:15" ht="13.5" x14ac:dyDescent="0.25">
      <c r="A1037" s="38" t="s">
        <v>4</v>
      </c>
      <c r="B1037" s="39">
        <v>2204.9349999999999</v>
      </c>
      <c r="C1037" s="39">
        <v>40699.553</v>
      </c>
      <c r="D1037" s="39">
        <v>598668.26800000004</v>
      </c>
      <c r="E1037" s="39"/>
      <c r="F1037" s="39"/>
      <c r="G1037" s="39"/>
      <c r="H1037" s="39"/>
      <c r="I1037" s="39"/>
      <c r="J1037" s="39"/>
      <c r="K1037" s="39"/>
      <c r="L1037" s="39"/>
      <c r="M1037" s="39"/>
      <c r="N1037" s="4"/>
      <c r="O1037" s="2"/>
    </row>
    <row r="1038" spans="1:15" ht="13.5" x14ac:dyDescent="0.25">
      <c r="A1038" s="40" t="s">
        <v>5</v>
      </c>
      <c r="B1038" s="41"/>
      <c r="C1038" s="41">
        <v>-106516.473</v>
      </c>
      <c r="D1038" s="41">
        <v>-102475.53599999999</v>
      </c>
      <c r="E1038" s="41"/>
      <c r="F1038" s="41"/>
      <c r="G1038" s="41"/>
      <c r="H1038" s="41"/>
      <c r="I1038" s="41"/>
      <c r="J1038" s="41"/>
      <c r="K1038" s="41"/>
      <c r="L1038" s="41"/>
      <c r="M1038" s="41"/>
      <c r="N1038" s="4"/>
      <c r="O1038" s="2"/>
    </row>
    <row r="1039" spans="1:15" ht="14.25" thickBot="1" x14ac:dyDescent="0.3">
      <c r="A1039" s="38" t="s">
        <v>6</v>
      </c>
      <c r="B1039" s="39">
        <v>2204.9349999999999</v>
      </c>
      <c r="C1039" s="39">
        <v>-65816.92</v>
      </c>
      <c r="D1039" s="39">
        <v>496192.73200000002</v>
      </c>
      <c r="E1039" s="39"/>
      <c r="F1039" s="39"/>
      <c r="G1039" s="39"/>
      <c r="H1039" s="39"/>
      <c r="I1039" s="39"/>
      <c r="J1039" s="39"/>
      <c r="K1039" s="39"/>
      <c r="L1039" s="39"/>
      <c r="M1039" s="39"/>
      <c r="N1039" s="4"/>
      <c r="O1039" s="2"/>
    </row>
    <row r="1040" spans="1:15" ht="12.75" customHeight="1" thickTop="1" x14ac:dyDescent="0.25">
      <c r="A1040" s="35" t="s">
        <v>138</v>
      </c>
      <c r="B1040" s="35"/>
      <c r="C1040" s="35"/>
      <c r="D1040" s="35"/>
      <c r="E1040" s="35"/>
      <c r="F1040" s="35"/>
      <c r="G1040" s="35"/>
      <c r="H1040" s="35"/>
      <c r="I1040" s="35"/>
      <c r="J1040" s="35"/>
      <c r="K1040" s="35"/>
      <c r="L1040" s="35"/>
      <c r="M1040" s="35"/>
      <c r="N1040" s="1"/>
      <c r="O1040" s="2"/>
    </row>
    <row r="1041" spans="1:15" ht="13.5" x14ac:dyDescent="0.25">
      <c r="A1041" s="36" t="s">
        <v>2</v>
      </c>
      <c r="B1041" s="37">
        <v>-2068.4360000000001</v>
      </c>
      <c r="C1041" s="37">
        <v>184409.07500000001</v>
      </c>
      <c r="D1041" s="37">
        <v>183674.253</v>
      </c>
      <c r="E1041" s="37"/>
      <c r="F1041" s="37"/>
      <c r="G1041" s="37"/>
      <c r="H1041" s="37"/>
      <c r="I1041" s="37"/>
      <c r="J1041" s="37"/>
      <c r="K1041" s="37"/>
      <c r="L1041" s="37"/>
      <c r="M1041" s="37"/>
      <c r="N1041" s="4"/>
      <c r="O1041" s="2"/>
    </row>
    <row r="1042" spans="1:15" ht="13.5" x14ac:dyDescent="0.25">
      <c r="A1042" s="38" t="s">
        <v>3</v>
      </c>
      <c r="B1042" s="39"/>
      <c r="C1042" s="39">
        <v>19949.955000000002</v>
      </c>
      <c r="D1042" s="39">
        <v>148808.12700000001</v>
      </c>
      <c r="E1042" s="39"/>
      <c r="F1042" s="39"/>
      <c r="G1042" s="39"/>
      <c r="H1042" s="39"/>
      <c r="I1042" s="39"/>
      <c r="J1042" s="39"/>
      <c r="K1042" s="39"/>
      <c r="L1042" s="39"/>
      <c r="M1042" s="39"/>
      <c r="N1042" s="4"/>
      <c r="O1042" s="2"/>
    </row>
    <row r="1043" spans="1:15" ht="13.5" x14ac:dyDescent="0.25">
      <c r="A1043" s="40" t="s">
        <v>4</v>
      </c>
      <c r="B1043" s="41">
        <v>-2068.4360000000001</v>
      </c>
      <c r="C1043" s="41">
        <v>204359.03</v>
      </c>
      <c r="D1043" s="41">
        <v>332482.38</v>
      </c>
      <c r="E1043" s="41"/>
      <c r="F1043" s="41"/>
      <c r="G1043" s="41"/>
      <c r="H1043" s="41"/>
      <c r="I1043" s="41"/>
      <c r="J1043" s="41"/>
      <c r="K1043" s="41"/>
      <c r="L1043" s="41"/>
      <c r="M1043" s="41"/>
      <c r="N1043" s="4"/>
      <c r="O1043" s="2"/>
    </row>
    <row r="1044" spans="1:15" ht="13.5" x14ac:dyDescent="0.25">
      <c r="A1044" s="38" t="s">
        <v>5</v>
      </c>
      <c r="B1044" s="39">
        <v>-27987.325000000001</v>
      </c>
      <c r="C1044" s="39">
        <v>-20191.922999999999</v>
      </c>
      <c r="D1044" s="39">
        <v>-236023.99</v>
      </c>
      <c r="E1044" s="39"/>
      <c r="F1044" s="39"/>
      <c r="G1044" s="39"/>
      <c r="H1044" s="39"/>
      <c r="I1044" s="39"/>
      <c r="J1044" s="39"/>
      <c r="K1044" s="39"/>
      <c r="L1044" s="39"/>
      <c r="M1044" s="39"/>
      <c r="N1044" s="4"/>
      <c r="O1044" s="2"/>
    </row>
    <row r="1045" spans="1:15" ht="14.25" thickBot="1" x14ac:dyDescent="0.3">
      <c r="A1045" s="40" t="s">
        <v>6</v>
      </c>
      <c r="B1045" s="41">
        <v>-30055.760999999999</v>
      </c>
      <c r="C1045" s="41">
        <v>184167.10699999999</v>
      </c>
      <c r="D1045" s="41">
        <v>96458.39</v>
      </c>
      <c r="E1045" s="41"/>
      <c r="F1045" s="41"/>
      <c r="G1045" s="41"/>
      <c r="H1045" s="41"/>
      <c r="I1045" s="41"/>
      <c r="J1045" s="41"/>
      <c r="K1045" s="41"/>
      <c r="L1045" s="41"/>
      <c r="M1045" s="41"/>
      <c r="N1045" s="4"/>
      <c r="O1045" s="2"/>
    </row>
    <row r="1046" spans="1:15" ht="12.75" customHeight="1" thickTop="1" x14ac:dyDescent="0.25">
      <c r="A1046" s="35" t="s">
        <v>261</v>
      </c>
      <c r="B1046" s="35"/>
      <c r="C1046" s="35"/>
      <c r="D1046" s="35"/>
      <c r="E1046" s="35"/>
      <c r="F1046" s="35"/>
      <c r="G1046" s="35"/>
      <c r="H1046" s="35"/>
      <c r="I1046" s="35"/>
      <c r="J1046" s="35"/>
      <c r="K1046" s="35"/>
      <c r="L1046" s="35"/>
      <c r="M1046" s="35"/>
      <c r="N1046" s="1"/>
      <c r="O1046" s="2"/>
    </row>
    <row r="1047" spans="1:15" ht="13.5" x14ac:dyDescent="0.25">
      <c r="A1047" s="42" t="s">
        <v>2</v>
      </c>
      <c r="B1047" s="43">
        <v>205762.32199999999</v>
      </c>
      <c r="C1047" s="43">
        <v>-636939.13399999996</v>
      </c>
      <c r="D1047" s="43">
        <v>-737626.76699999999</v>
      </c>
      <c r="E1047" s="43"/>
      <c r="F1047" s="43"/>
      <c r="G1047" s="43"/>
      <c r="H1047" s="43"/>
      <c r="I1047" s="43"/>
      <c r="J1047" s="43"/>
      <c r="K1047" s="43"/>
      <c r="L1047" s="43"/>
      <c r="M1047" s="43"/>
      <c r="N1047" s="4"/>
      <c r="O1047" s="2"/>
    </row>
    <row r="1048" spans="1:15" ht="13.5" x14ac:dyDescent="0.25">
      <c r="A1048" s="40" t="s">
        <v>3</v>
      </c>
      <c r="B1048" s="41">
        <v>1016239.388</v>
      </c>
      <c r="C1048" s="41">
        <v>368721.27</v>
      </c>
      <c r="D1048" s="41">
        <v>325819.14399999997</v>
      </c>
      <c r="E1048" s="41"/>
      <c r="F1048" s="41"/>
      <c r="G1048" s="41"/>
      <c r="H1048" s="41"/>
      <c r="I1048" s="41"/>
      <c r="J1048" s="41"/>
      <c r="K1048" s="41"/>
      <c r="L1048" s="41"/>
      <c r="M1048" s="41"/>
      <c r="N1048" s="4"/>
      <c r="O1048" s="2"/>
    </row>
    <row r="1049" spans="1:15" ht="13.5" x14ac:dyDescent="0.25">
      <c r="A1049" s="38" t="s">
        <v>4</v>
      </c>
      <c r="B1049" s="39">
        <v>1222001.71</v>
      </c>
      <c r="C1049" s="39">
        <v>-268217.864</v>
      </c>
      <c r="D1049" s="39">
        <v>-411807.62300000002</v>
      </c>
      <c r="E1049" s="39"/>
      <c r="F1049" s="39"/>
      <c r="G1049" s="39"/>
      <c r="H1049" s="39"/>
      <c r="I1049" s="39"/>
      <c r="J1049" s="39"/>
      <c r="K1049" s="39"/>
      <c r="L1049" s="39"/>
      <c r="M1049" s="39"/>
      <c r="N1049" s="4"/>
      <c r="O1049" s="2"/>
    </row>
    <row r="1050" spans="1:15" ht="13.5" x14ac:dyDescent="0.25">
      <c r="A1050" s="40" t="s">
        <v>5</v>
      </c>
      <c r="B1050" s="41">
        <v>-1858488.973</v>
      </c>
      <c r="C1050" s="41">
        <v>-469408.90299999999</v>
      </c>
      <c r="D1050" s="41">
        <v>-252744.01300000001</v>
      </c>
      <c r="E1050" s="41"/>
      <c r="F1050" s="41"/>
      <c r="G1050" s="41"/>
      <c r="H1050" s="41"/>
      <c r="I1050" s="41"/>
      <c r="J1050" s="41"/>
      <c r="K1050" s="41"/>
      <c r="L1050" s="41"/>
      <c r="M1050" s="41"/>
      <c r="N1050" s="4"/>
      <c r="O1050" s="2"/>
    </row>
    <row r="1051" spans="1:15" ht="14.25" thickBot="1" x14ac:dyDescent="0.3">
      <c r="A1051" s="38" t="s">
        <v>6</v>
      </c>
      <c r="B1051" s="39">
        <v>-636487.26300000004</v>
      </c>
      <c r="C1051" s="39">
        <v>-737626.76699999999</v>
      </c>
      <c r="D1051" s="39">
        <v>-664551.63600000006</v>
      </c>
      <c r="E1051" s="39"/>
      <c r="F1051" s="39"/>
      <c r="G1051" s="39"/>
      <c r="H1051" s="39"/>
      <c r="I1051" s="39"/>
      <c r="J1051" s="39"/>
      <c r="K1051" s="39"/>
      <c r="L1051" s="39"/>
      <c r="M1051" s="39"/>
      <c r="N1051" s="4"/>
      <c r="O1051" s="2"/>
    </row>
    <row r="1052" spans="1:15" ht="12.75" customHeight="1" thickTop="1" x14ac:dyDescent="0.25">
      <c r="A1052" s="35" t="s">
        <v>139</v>
      </c>
      <c r="B1052" s="35"/>
      <c r="C1052" s="35"/>
      <c r="D1052" s="35"/>
      <c r="E1052" s="35"/>
      <c r="F1052" s="35"/>
      <c r="G1052" s="35"/>
      <c r="H1052" s="35"/>
      <c r="I1052" s="35"/>
      <c r="J1052" s="35"/>
      <c r="K1052" s="35"/>
      <c r="L1052" s="35"/>
      <c r="M1052" s="35"/>
      <c r="N1052" s="1"/>
      <c r="O1052" s="2"/>
    </row>
    <row r="1053" spans="1:15" ht="13.5" x14ac:dyDescent="0.25">
      <c r="A1053" s="36" t="s">
        <v>2</v>
      </c>
      <c r="B1053" s="37">
        <v>51645.127999999997</v>
      </c>
      <c r="C1053" s="37">
        <v>23361.239000000001</v>
      </c>
      <c r="D1053" s="37">
        <v>141336.66399999999</v>
      </c>
      <c r="E1053" s="37"/>
      <c r="F1053" s="37"/>
      <c r="G1053" s="37"/>
      <c r="H1053" s="37"/>
      <c r="I1053" s="37"/>
      <c r="J1053" s="37"/>
      <c r="K1053" s="37"/>
      <c r="L1053" s="37"/>
      <c r="M1053" s="37"/>
      <c r="N1053" s="4"/>
      <c r="O1053" s="2"/>
    </row>
    <row r="1054" spans="1:15" ht="13.5" x14ac:dyDescent="0.25">
      <c r="A1054" s="38" t="s">
        <v>3</v>
      </c>
      <c r="B1054" s="39">
        <v>12295.663</v>
      </c>
      <c r="C1054" s="39">
        <v>159096.33600000001</v>
      </c>
      <c r="D1054" s="39">
        <v>-23423.846000000001</v>
      </c>
      <c r="E1054" s="39"/>
      <c r="F1054" s="39"/>
      <c r="G1054" s="39"/>
      <c r="H1054" s="39"/>
      <c r="I1054" s="39"/>
      <c r="J1054" s="39"/>
      <c r="K1054" s="39"/>
      <c r="L1054" s="39"/>
      <c r="M1054" s="39"/>
      <c r="N1054" s="4"/>
      <c r="O1054" s="2"/>
    </row>
    <row r="1055" spans="1:15" ht="13.5" x14ac:dyDescent="0.25">
      <c r="A1055" s="40" t="s">
        <v>4</v>
      </c>
      <c r="B1055" s="41">
        <v>63940.790999999997</v>
      </c>
      <c r="C1055" s="41">
        <v>182457.57500000001</v>
      </c>
      <c r="D1055" s="41">
        <v>117912.818</v>
      </c>
      <c r="E1055" s="41"/>
      <c r="F1055" s="41"/>
      <c r="G1055" s="41"/>
      <c r="H1055" s="41"/>
      <c r="I1055" s="41"/>
      <c r="J1055" s="41"/>
      <c r="K1055" s="41"/>
      <c r="L1055" s="41"/>
      <c r="M1055" s="41"/>
      <c r="N1055" s="4"/>
      <c r="O1055" s="2"/>
    </row>
    <row r="1056" spans="1:15" ht="13.5" x14ac:dyDescent="0.25">
      <c r="A1056" s="38" t="s">
        <v>5</v>
      </c>
      <c r="B1056" s="39">
        <v>-40579.552000000003</v>
      </c>
      <c r="C1056" s="39">
        <v>-41120.911</v>
      </c>
      <c r="D1056" s="39">
        <v>-38321.815999999999</v>
      </c>
      <c r="E1056" s="39"/>
      <c r="F1056" s="39"/>
      <c r="G1056" s="39"/>
      <c r="H1056" s="39"/>
      <c r="I1056" s="39"/>
      <c r="J1056" s="39"/>
      <c r="K1056" s="39"/>
      <c r="L1056" s="39"/>
      <c r="M1056" s="39"/>
      <c r="N1056" s="4"/>
      <c r="O1056" s="2"/>
    </row>
    <row r="1057" spans="1:15" ht="13.5" x14ac:dyDescent="0.25">
      <c r="A1057" s="40" t="s">
        <v>6</v>
      </c>
      <c r="B1057" s="41">
        <v>23361.239000000001</v>
      </c>
      <c r="C1057" s="41">
        <v>141336.66399999999</v>
      </c>
      <c r="D1057" s="41">
        <v>79591.001999999993</v>
      </c>
      <c r="E1057" s="41"/>
      <c r="F1057" s="41"/>
      <c r="G1057" s="41"/>
      <c r="H1057" s="41"/>
      <c r="I1057" s="41"/>
      <c r="J1057" s="41"/>
      <c r="K1057" s="41"/>
      <c r="L1057" s="41"/>
      <c r="M1057" s="41"/>
      <c r="N1057" s="4"/>
      <c r="O1057" s="2"/>
    </row>
    <row r="1058" spans="1:15" ht="13.5" x14ac:dyDescent="0.25">
      <c r="A1058" s="26"/>
      <c r="B1058" s="10"/>
      <c r="C1058" s="10"/>
      <c r="D1058" s="10"/>
      <c r="L1058" s="13"/>
      <c r="M1058" s="1"/>
      <c r="N1058" s="1"/>
      <c r="O1058" s="2"/>
    </row>
    <row r="1059" spans="1:15" ht="12.75" customHeight="1" thickBot="1" x14ac:dyDescent="0.3">
      <c r="A1059" s="21" t="s">
        <v>229</v>
      </c>
      <c r="B1059" s="7"/>
      <c r="C1059" s="7"/>
      <c r="D1059" s="7"/>
      <c r="L1059" s="13"/>
      <c r="M1059" s="1"/>
      <c r="N1059" s="1"/>
      <c r="O1059" s="2"/>
    </row>
    <row r="1060" spans="1:15" ht="12.75" customHeight="1" thickTop="1" x14ac:dyDescent="0.25">
      <c r="A1060" s="35" t="s">
        <v>234</v>
      </c>
      <c r="B1060" s="35"/>
      <c r="C1060" s="35"/>
      <c r="D1060" s="35"/>
      <c r="E1060" s="35"/>
      <c r="F1060" s="35"/>
      <c r="G1060" s="35"/>
      <c r="H1060" s="35"/>
      <c r="I1060" s="35"/>
      <c r="J1060" s="35"/>
      <c r="K1060" s="35"/>
      <c r="L1060" s="35"/>
      <c r="M1060" s="35"/>
      <c r="N1060" s="1"/>
      <c r="O1060" s="2"/>
    </row>
    <row r="1061" spans="1:15" ht="13.5" x14ac:dyDescent="0.25">
      <c r="A1061" s="42" t="s">
        <v>2</v>
      </c>
      <c r="B1061" s="43"/>
      <c r="C1061" s="43">
        <v>-31985.165000000001</v>
      </c>
      <c r="D1061" s="43">
        <v>-59244.402999999998</v>
      </c>
      <c r="E1061" s="43"/>
      <c r="F1061" s="43"/>
      <c r="G1061" s="43"/>
      <c r="H1061" s="43"/>
      <c r="I1061" s="43"/>
      <c r="J1061" s="43"/>
      <c r="K1061" s="43"/>
      <c r="L1061" s="43"/>
      <c r="M1061" s="43"/>
      <c r="N1061" s="4"/>
      <c r="O1061" s="2"/>
    </row>
    <row r="1062" spans="1:15" ht="13.5" x14ac:dyDescent="0.25">
      <c r="A1062" s="40" t="s">
        <v>3</v>
      </c>
      <c r="B1062" s="41">
        <v>203.75</v>
      </c>
      <c r="C1062" s="41">
        <v>246.18</v>
      </c>
      <c r="D1062" s="41">
        <v>25504.108</v>
      </c>
      <c r="E1062" s="41"/>
      <c r="F1062" s="41"/>
      <c r="G1062" s="41"/>
      <c r="H1062" s="41"/>
      <c r="I1062" s="41"/>
      <c r="J1062" s="41"/>
      <c r="K1062" s="41"/>
      <c r="L1062" s="41"/>
      <c r="M1062" s="41"/>
      <c r="N1062" s="4"/>
      <c r="O1062" s="2"/>
    </row>
    <row r="1063" spans="1:15" ht="13.5" x14ac:dyDescent="0.25">
      <c r="A1063" s="38" t="s">
        <v>4</v>
      </c>
      <c r="B1063" s="39">
        <v>203.75</v>
      </c>
      <c r="C1063" s="39">
        <v>-31738.985000000001</v>
      </c>
      <c r="D1063" s="39">
        <v>-33740.294999999998</v>
      </c>
      <c r="E1063" s="39"/>
      <c r="F1063" s="39"/>
      <c r="G1063" s="39"/>
      <c r="H1063" s="39"/>
      <c r="I1063" s="39"/>
      <c r="J1063" s="39"/>
      <c r="K1063" s="39"/>
      <c r="L1063" s="39"/>
      <c r="M1063" s="39"/>
      <c r="N1063" s="4"/>
      <c r="O1063" s="2"/>
    </row>
    <row r="1064" spans="1:15" ht="13.5" x14ac:dyDescent="0.25">
      <c r="A1064" s="40" t="s">
        <v>5</v>
      </c>
      <c r="B1064" s="41">
        <v>-32188.915000000001</v>
      </c>
      <c r="C1064" s="41">
        <v>-27505.418000000001</v>
      </c>
      <c r="D1064" s="41">
        <v>-48809.542999999998</v>
      </c>
      <c r="E1064" s="41"/>
      <c r="F1064" s="41"/>
      <c r="G1064" s="41"/>
      <c r="H1064" s="41"/>
      <c r="I1064" s="41"/>
      <c r="J1064" s="41"/>
      <c r="K1064" s="41"/>
      <c r="L1064" s="41"/>
      <c r="M1064" s="41"/>
      <c r="N1064" s="4"/>
      <c r="O1064" s="2"/>
    </row>
    <row r="1065" spans="1:15" ht="14.25" thickBot="1" x14ac:dyDescent="0.3">
      <c r="A1065" s="38" t="s">
        <v>6</v>
      </c>
      <c r="B1065" s="39">
        <v>-31985.165000000001</v>
      </c>
      <c r="C1065" s="39">
        <v>-59244.402999999998</v>
      </c>
      <c r="D1065" s="39">
        <v>-82549.838000000003</v>
      </c>
      <c r="E1065" s="39"/>
      <c r="F1065" s="39"/>
      <c r="G1065" s="39"/>
      <c r="H1065" s="39"/>
      <c r="I1065" s="39"/>
      <c r="J1065" s="39"/>
      <c r="K1065" s="39"/>
      <c r="L1065" s="39"/>
      <c r="M1065" s="39"/>
      <c r="N1065" s="4"/>
      <c r="O1065" s="2"/>
    </row>
    <row r="1066" spans="1:15" ht="12.75" customHeight="1" thickTop="1" x14ac:dyDescent="0.25">
      <c r="A1066" s="35" t="s">
        <v>140</v>
      </c>
      <c r="B1066" s="35"/>
      <c r="C1066" s="35"/>
      <c r="D1066" s="35"/>
      <c r="E1066" s="35"/>
      <c r="F1066" s="35"/>
      <c r="G1066" s="35"/>
      <c r="H1066" s="35"/>
      <c r="I1066" s="35"/>
      <c r="J1066" s="35"/>
      <c r="K1066" s="35"/>
      <c r="L1066" s="35"/>
      <c r="M1066" s="35"/>
      <c r="N1066" s="1"/>
      <c r="O1066" s="2"/>
    </row>
    <row r="1067" spans="1:15" ht="13.5" x14ac:dyDescent="0.25">
      <c r="A1067" s="36" t="s">
        <v>2</v>
      </c>
      <c r="B1067" s="37">
        <v>36206.438999999998</v>
      </c>
      <c r="C1067" s="37">
        <v>161930.40900000001</v>
      </c>
      <c r="D1067" s="37">
        <v>130682.77800000001</v>
      </c>
      <c r="E1067" s="37"/>
      <c r="F1067" s="37"/>
      <c r="G1067" s="37"/>
      <c r="H1067" s="37"/>
      <c r="I1067" s="37"/>
      <c r="J1067" s="37"/>
      <c r="K1067" s="37"/>
      <c r="L1067" s="37"/>
      <c r="M1067" s="37"/>
      <c r="N1067" s="4"/>
      <c r="O1067" s="2"/>
    </row>
    <row r="1068" spans="1:15" ht="13.5" x14ac:dyDescent="0.25">
      <c r="A1068" s="38" t="s">
        <v>3</v>
      </c>
      <c r="B1068" s="39">
        <v>169506.61499999999</v>
      </c>
      <c r="C1068" s="39">
        <v>36179.188000000002</v>
      </c>
      <c r="D1068" s="39">
        <v>39615.245000000003</v>
      </c>
      <c r="E1068" s="39"/>
      <c r="F1068" s="39"/>
      <c r="G1068" s="39"/>
      <c r="H1068" s="39"/>
      <c r="I1068" s="39"/>
      <c r="J1068" s="39"/>
      <c r="K1068" s="39"/>
      <c r="L1068" s="39"/>
      <c r="M1068" s="39"/>
      <c r="N1068" s="4"/>
      <c r="O1068" s="2"/>
    </row>
    <row r="1069" spans="1:15" ht="13.5" x14ac:dyDescent="0.25">
      <c r="A1069" s="40" t="s">
        <v>4</v>
      </c>
      <c r="B1069" s="41">
        <v>205713.054</v>
      </c>
      <c r="C1069" s="41">
        <v>198109.59700000001</v>
      </c>
      <c r="D1069" s="41">
        <v>170298.02299999999</v>
      </c>
      <c r="E1069" s="41"/>
      <c r="F1069" s="41"/>
      <c r="G1069" s="41"/>
      <c r="H1069" s="41"/>
      <c r="I1069" s="41"/>
      <c r="J1069" s="41"/>
      <c r="K1069" s="41"/>
      <c r="L1069" s="41"/>
      <c r="M1069" s="41"/>
      <c r="N1069" s="4"/>
      <c r="O1069" s="2"/>
    </row>
    <row r="1070" spans="1:15" ht="13.5" x14ac:dyDescent="0.25">
      <c r="A1070" s="38" t="s">
        <v>5</v>
      </c>
      <c r="B1070" s="39">
        <v>-45786.209000000003</v>
      </c>
      <c r="C1070" s="39">
        <v>-67426.819000000003</v>
      </c>
      <c r="D1070" s="39">
        <v>-82947.304999999993</v>
      </c>
      <c r="E1070" s="39"/>
      <c r="F1070" s="39"/>
      <c r="G1070" s="39"/>
      <c r="H1070" s="39"/>
      <c r="I1070" s="39"/>
      <c r="J1070" s="39"/>
      <c r="K1070" s="39"/>
      <c r="L1070" s="39"/>
      <c r="M1070" s="39"/>
      <c r="N1070" s="4"/>
      <c r="O1070" s="2"/>
    </row>
    <row r="1071" spans="1:15" ht="14.25" thickBot="1" x14ac:dyDescent="0.3">
      <c r="A1071" s="40" t="s">
        <v>6</v>
      </c>
      <c r="B1071" s="41">
        <v>159926.845</v>
      </c>
      <c r="C1071" s="41">
        <v>130682.77800000001</v>
      </c>
      <c r="D1071" s="41">
        <v>87350.717999999993</v>
      </c>
      <c r="E1071" s="41"/>
      <c r="F1071" s="41"/>
      <c r="G1071" s="41"/>
      <c r="H1071" s="41"/>
      <c r="I1071" s="41"/>
      <c r="J1071" s="41"/>
      <c r="K1071" s="41"/>
      <c r="L1071" s="41"/>
      <c r="M1071" s="41"/>
      <c r="N1071" s="4"/>
      <c r="O1071" s="2"/>
    </row>
    <row r="1072" spans="1:15" ht="12.75" customHeight="1" thickTop="1" x14ac:dyDescent="0.25">
      <c r="A1072" s="35" t="s">
        <v>141</v>
      </c>
      <c r="B1072" s="35"/>
      <c r="C1072" s="35"/>
      <c r="D1072" s="35"/>
      <c r="E1072" s="35"/>
      <c r="F1072" s="35"/>
      <c r="G1072" s="35"/>
      <c r="H1072" s="35"/>
      <c r="I1072" s="35"/>
      <c r="J1072" s="35"/>
      <c r="K1072" s="35"/>
      <c r="L1072" s="35"/>
      <c r="M1072" s="35"/>
      <c r="N1072" s="1"/>
      <c r="O1072" s="2"/>
    </row>
    <row r="1073" spans="1:15" ht="13.5" x14ac:dyDescent="0.25">
      <c r="A1073" s="42" t="s">
        <v>2</v>
      </c>
      <c r="B1073" s="43"/>
      <c r="C1073" s="43">
        <v>13190.566999999999</v>
      </c>
      <c r="D1073" s="43">
        <v>87960.08</v>
      </c>
      <c r="E1073" s="43"/>
      <c r="F1073" s="43"/>
      <c r="G1073" s="43"/>
      <c r="H1073" s="43"/>
      <c r="I1073" s="43"/>
      <c r="J1073" s="43"/>
      <c r="K1073" s="43"/>
      <c r="L1073" s="43"/>
      <c r="M1073" s="43"/>
      <c r="N1073" s="4"/>
      <c r="O1073" s="2"/>
    </row>
    <row r="1074" spans="1:15" ht="13.5" x14ac:dyDescent="0.25">
      <c r="A1074" s="40" t="s">
        <v>3</v>
      </c>
      <c r="B1074" s="41"/>
      <c r="C1074" s="41">
        <v>126279.659</v>
      </c>
      <c r="D1074" s="41">
        <v>58694.767999999996</v>
      </c>
      <c r="E1074" s="41"/>
      <c r="F1074" s="41"/>
      <c r="G1074" s="41"/>
      <c r="H1074" s="41"/>
      <c r="I1074" s="41"/>
      <c r="J1074" s="41"/>
      <c r="K1074" s="41"/>
      <c r="L1074" s="41"/>
      <c r="M1074" s="41"/>
      <c r="N1074" s="4"/>
      <c r="O1074" s="2"/>
    </row>
    <row r="1075" spans="1:15" ht="13.5" x14ac:dyDescent="0.25">
      <c r="A1075" s="38" t="s">
        <v>4</v>
      </c>
      <c r="B1075" s="39"/>
      <c r="C1075" s="39">
        <v>139470.226</v>
      </c>
      <c r="D1075" s="39">
        <v>146654.848</v>
      </c>
      <c r="E1075" s="39"/>
      <c r="F1075" s="39"/>
      <c r="G1075" s="39"/>
      <c r="H1075" s="39"/>
      <c r="I1075" s="39"/>
      <c r="J1075" s="39"/>
      <c r="K1075" s="39"/>
      <c r="L1075" s="39"/>
      <c r="M1075" s="39"/>
      <c r="N1075" s="4"/>
      <c r="O1075" s="2"/>
    </row>
    <row r="1076" spans="1:15" ht="13.5" x14ac:dyDescent="0.25">
      <c r="A1076" s="40" t="s">
        <v>5</v>
      </c>
      <c r="B1076" s="41"/>
      <c r="C1076" s="41">
        <v>-51510.146000000001</v>
      </c>
      <c r="D1076" s="41">
        <v>12265.061</v>
      </c>
      <c r="E1076" s="41"/>
      <c r="F1076" s="41"/>
      <c r="G1076" s="41"/>
      <c r="H1076" s="41"/>
      <c r="I1076" s="41"/>
      <c r="J1076" s="41"/>
      <c r="K1076" s="41"/>
      <c r="L1076" s="41"/>
      <c r="M1076" s="41"/>
      <c r="N1076" s="4"/>
      <c r="O1076" s="2"/>
    </row>
    <row r="1077" spans="1:15" ht="14.25" thickBot="1" x14ac:dyDescent="0.3">
      <c r="A1077" s="38" t="s">
        <v>6</v>
      </c>
      <c r="B1077" s="39"/>
      <c r="C1077" s="39">
        <v>87960.08</v>
      </c>
      <c r="D1077" s="39">
        <v>158919.90900000001</v>
      </c>
      <c r="E1077" s="39"/>
      <c r="F1077" s="39"/>
      <c r="G1077" s="39"/>
      <c r="H1077" s="39"/>
      <c r="I1077" s="39"/>
      <c r="J1077" s="39"/>
      <c r="K1077" s="39"/>
      <c r="L1077" s="39"/>
      <c r="M1077" s="39"/>
      <c r="N1077" s="4"/>
      <c r="O1077" s="2"/>
    </row>
    <row r="1078" spans="1:15" ht="12.75" customHeight="1" thickTop="1" x14ac:dyDescent="0.25">
      <c r="A1078" s="35" t="s">
        <v>142</v>
      </c>
      <c r="B1078" s="35"/>
      <c r="C1078" s="35"/>
      <c r="D1078" s="35"/>
      <c r="E1078" s="35"/>
      <c r="F1078" s="35"/>
      <c r="G1078" s="35"/>
      <c r="H1078" s="35"/>
      <c r="I1078" s="35"/>
      <c r="J1078" s="35"/>
      <c r="K1078" s="35"/>
      <c r="L1078" s="35"/>
      <c r="M1078" s="35"/>
      <c r="N1078" s="1"/>
      <c r="O1078" s="2"/>
    </row>
    <row r="1079" spans="1:15" ht="13.5" x14ac:dyDescent="0.25">
      <c r="A1079" s="36" t="s">
        <v>2</v>
      </c>
      <c r="B1079" s="37"/>
      <c r="C1079" s="37">
        <v>10627.268</v>
      </c>
      <c r="D1079" s="37">
        <v>10627.268</v>
      </c>
      <c r="E1079" s="37"/>
      <c r="F1079" s="37"/>
      <c r="G1079" s="37"/>
      <c r="H1079" s="37"/>
      <c r="I1079" s="37"/>
      <c r="J1079" s="37"/>
      <c r="K1079" s="37"/>
      <c r="L1079" s="37"/>
      <c r="M1079" s="37"/>
      <c r="N1079" s="4"/>
      <c r="O1079" s="2"/>
    </row>
    <row r="1080" spans="1:15" ht="13.5" x14ac:dyDescent="0.25">
      <c r="A1080" s="38" t="s">
        <v>3</v>
      </c>
      <c r="B1080" s="39">
        <v>10627.428</v>
      </c>
      <c r="C1080" s="39"/>
      <c r="D1080" s="39">
        <v>-566.54399999999998</v>
      </c>
      <c r="E1080" s="39"/>
      <c r="F1080" s="39"/>
      <c r="G1080" s="39"/>
      <c r="H1080" s="39"/>
      <c r="I1080" s="39"/>
      <c r="J1080" s="39"/>
      <c r="K1080" s="39"/>
      <c r="L1080" s="39"/>
      <c r="M1080" s="39"/>
      <c r="N1080" s="4"/>
      <c r="O1080" s="2"/>
    </row>
    <row r="1081" spans="1:15" ht="13.5" x14ac:dyDescent="0.25">
      <c r="A1081" s="40" t="s">
        <v>4</v>
      </c>
      <c r="B1081" s="41">
        <v>10627.428</v>
      </c>
      <c r="C1081" s="41">
        <v>10627.268</v>
      </c>
      <c r="D1081" s="41">
        <v>10060.724</v>
      </c>
      <c r="E1081" s="41"/>
      <c r="F1081" s="41"/>
      <c r="G1081" s="41"/>
      <c r="H1081" s="41"/>
      <c r="I1081" s="41"/>
      <c r="J1081" s="41"/>
      <c r="K1081" s="41"/>
      <c r="L1081" s="41"/>
      <c r="M1081" s="41"/>
      <c r="N1081" s="4"/>
      <c r="O1081" s="2"/>
    </row>
    <row r="1082" spans="1:15" ht="13.5" x14ac:dyDescent="0.25">
      <c r="A1082" s="38" t="s">
        <v>5</v>
      </c>
      <c r="B1082" s="39"/>
      <c r="C1082" s="39"/>
      <c r="D1082" s="39">
        <v>-10.346</v>
      </c>
      <c r="E1082" s="39"/>
      <c r="F1082" s="39"/>
      <c r="G1082" s="39"/>
      <c r="H1082" s="39"/>
      <c r="I1082" s="39"/>
      <c r="J1082" s="39"/>
      <c r="K1082" s="39"/>
      <c r="L1082" s="39"/>
      <c r="M1082" s="39"/>
      <c r="N1082" s="4"/>
      <c r="O1082" s="2"/>
    </row>
    <row r="1083" spans="1:15" ht="14.25" thickBot="1" x14ac:dyDescent="0.3">
      <c r="A1083" s="40" t="s">
        <v>6</v>
      </c>
      <c r="B1083" s="41">
        <v>10627.268</v>
      </c>
      <c r="C1083" s="41">
        <v>10627.268</v>
      </c>
      <c r="D1083" s="41">
        <v>10050.378000000001</v>
      </c>
      <c r="E1083" s="41"/>
      <c r="F1083" s="41"/>
      <c r="G1083" s="41"/>
      <c r="H1083" s="41"/>
      <c r="I1083" s="41"/>
      <c r="J1083" s="41"/>
      <c r="K1083" s="41"/>
      <c r="L1083" s="41"/>
      <c r="M1083" s="41"/>
      <c r="N1083" s="4"/>
      <c r="O1083" s="2"/>
    </row>
    <row r="1084" spans="1:15" ht="12.75" customHeight="1" thickTop="1" x14ac:dyDescent="0.25">
      <c r="A1084" s="35" t="s">
        <v>143</v>
      </c>
      <c r="B1084" s="35"/>
      <c r="C1084" s="35"/>
      <c r="D1084" s="35"/>
      <c r="E1084" s="35"/>
      <c r="F1084" s="35"/>
      <c r="G1084" s="35"/>
      <c r="H1084" s="35"/>
      <c r="I1084" s="35"/>
      <c r="J1084" s="35"/>
      <c r="K1084" s="35"/>
      <c r="L1084" s="35"/>
      <c r="M1084" s="35"/>
      <c r="N1084" s="1"/>
      <c r="O1084" s="2"/>
    </row>
    <row r="1085" spans="1:15" ht="13.5" x14ac:dyDescent="0.25">
      <c r="A1085" s="42" t="s">
        <v>2</v>
      </c>
      <c r="B1085" s="43">
        <v>-1211.615</v>
      </c>
      <c r="C1085" s="43">
        <v>-5705.6379999999999</v>
      </c>
      <c r="D1085" s="43">
        <v>-5669.7529999999997</v>
      </c>
      <c r="E1085" s="43"/>
      <c r="F1085" s="43"/>
      <c r="G1085" s="43"/>
      <c r="H1085" s="43"/>
      <c r="I1085" s="43"/>
      <c r="J1085" s="43"/>
      <c r="K1085" s="43"/>
      <c r="L1085" s="43"/>
      <c r="M1085" s="43"/>
      <c r="N1085" s="4"/>
      <c r="O1085" s="2"/>
    </row>
    <row r="1086" spans="1:15" ht="13.5" x14ac:dyDescent="0.25">
      <c r="A1086" s="40" t="s">
        <v>3</v>
      </c>
      <c r="B1086" s="41"/>
      <c r="C1086" s="41">
        <v>35.884999999999998</v>
      </c>
      <c r="D1086" s="41"/>
      <c r="E1086" s="41"/>
      <c r="F1086" s="41"/>
      <c r="G1086" s="41"/>
      <c r="H1086" s="41"/>
      <c r="I1086" s="41"/>
      <c r="J1086" s="41"/>
      <c r="K1086" s="41"/>
      <c r="L1086" s="41"/>
      <c r="M1086" s="41"/>
      <c r="N1086" s="4"/>
      <c r="O1086" s="2"/>
    </row>
    <row r="1087" spans="1:15" ht="13.5" x14ac:dyDescent="0.25">
      <c r="A1087" s="38" t="s">
        <v>4</v>
      </c>
      <c r="B1087" s="39">
        <v>-1211.615</v>
      </c>
      <c r="C1087" s="39">
        <v>-5669.7529999999997</v>
      </c>
      <c r="D1087" s="39">
        <v>-5669.7529999999997</v>
      </c>
      <c r="E1087" s="39"/>
      <c r="F1087" s="39"/>
      <c r="G1087" s="39"/>
      <c r="H1087" s="39"/>
      <c r="I1087" s="39"/>
      <c r="J1087" s="39"/>
      <c r="K1087" s="39"/>
      <c r="L1087" s="39"/>
      <c r="M1087" s="39"/>
      <c r="N1087" s="4"/>
      <c r="O1087" s="2"/>
    </row>
    <row r="1088" spans="1:15" ht="13.5" x14ac:dyDescent="0.25">
      <c r="A1088" s="40" t="s">
        <v>5</v>
      </c>
      <c r="B1088" s="41">
        <v>-4494.223</v>
      </c>
      <c r="C1088" s="41"/>
      <c r="D1088" s="41">
        <v>-1176.077</v>
      </c>
      <c r="E1088" s="41"/>
      <c r="F1088" s="41"/>
      <c r="G1088" s="41"/>
      <c r="H1088" s="41"/>
      <c r="I1088" s="41"/>
      <c r="J1088" s="41"/>
      <c r="K1088" s="41"/>
      <c r="L1088" s="41"/>
      <c r="M1088" s="41"/>
      <c r="N1088" s="4"/>
      <c r="O1088" s="2"/>
    </row>
    <row r="1089" spans="1:15" ht="14.25" thickBot="1" x14ac:dyDescent="0.3">
      <c r="A1089" s="38" t="s">
        <v>6</v>
      </c>
      <c r="B1089" s="39">
        <v>-5705.8379999999997</v>
      </c>
      <c r="C1089" s="39">
        <v>-5669.7529999999997</v>
      </c>
      <c r="D1089" s="39">
        <v>-6845.83</v>
      </c>
      <c r="E1089" s="39"/>
      <c r="F1089" s="39"/>
      <c r="G1089" s="39"/>
      <c r="H1089" s="39"/>
      <c r="I1089" s="39"/>
      <c r="J1089" s="39"/>
      <c r="K1089" s="39"/>
      <c r="L1089" s="39"/>
      <c r="M1089" s="39"/>
      <c r="N1089" s="4"/>
      <c r="O1089" s="2"/>
    </row>
    <row r="1090" spans="1:15" ht="12.75" customHeight="1" thickTop="1" x14ac:dyDescent="0.25">
      <c r="A1090" s="35" t="s">
        <v>144</v>
      </c>
      <c r="B1090" s="35"/>
      <c r="C1090" s="35"/>
      <c r="D1090" s="35"/>
      <c r="E1090" s="35"/>
      <c r="F1090" s="35"/>
      <c r="G1090" s="35"/>
      <c r="H1090" s="35"/>
      <c r="I1090" s="35"/>
      <c r="J1090" s="35"/>
      <c r="K1090" s="35"/>
      <c r="L1090" s="35"/>
      <c r="M1090" s="35"/>
      <c r="N1090" s="1"/>
      <c r="O1090" s="2"/>
    </row>
    <row r="1091" spans="1:15" ht="13.5" x14ac:dyDescent="0.25">
      <c r="A1091" s="36" t="s">
        <v>2</v>
      </c>
      <c r="B1091" s="37">
        <v>46770.093000000001</v>
      </c>
      <c r="C1091" s="37">
        <v>115127.749</v>
      </c>
      <c r="D1091" s="37">
        <v>110200.984</v>
      </c>
      <c r="E1091" s="37"/>
      <c r="F1091" s="37"/>
      <c r="G1091" s="37"/>
      <c r="H1091" s="37"/>
      <c r="I1091" s="37"/>
      <c r="J1091" s="37"/>
      <c r="K1091" s="37"/>
      <c r="L1091" s="37"/>
      <c r="M1091" s="37"/>
      <c r="N1091" s="4"/>
      <c r="O1091" s="2"/>
    </row>
    <row r="1092" spans="1:15" ht="13.5" x14ac:dyDescent="0.25">
      <c r="A1092" s="38" t="s">
        <v>3</v>
      </c>
      <c r="B1092" s="39">
        <v>87697.028999999995</v>
      </c>
      <c r="C1092" s="39">
        <v>26488.778999999999</v>
      </c>
      <c r="D1092" s="39">
        <v>25653.145</v>
      </c>
      <c r="E1092" s="39"/>
      <c r="F1092" s="39"/>
      <c r="G1092" s="39"/>
      <c r="H1092" s="39"/>
      <c r="I1092" s="39"/>
      <c r="J1092" s="39"/>
      <c r="K1092" s="39"/>
      <c r="L1092" s="39"/>
      <c r="M1092" s="39"/>
      <c r="N1092" s="4"/>
      <c r="O1092" s="2"/>
    </row>
    <row r="1093" spans="1:15" ht="13.5" x14ac:dyDescent="0.25">
      <c r="A1093" s="40" t="s">
        <v>4</v>
      </c>
      <c r="B1093" s="41">
        <v>134467.122</v>
      </c>
      <c r="C1093" s="41">
        <v>141616.52799999999</v>
      </c>
      <c r="D1093" s="41">
        <v>135854.12899999999</v>
      </c>
      <c r="E1093" s="41"/>
      <c r="F1093" s="41"/>
      <c r="G1093" s="41"/>
      <c r="H1093" s="41"/>
      <c r="I1093" s="41"/>
      <c r="J1093" s="41"/>
      <c r="K1093" s="41"/>
      <c r="L1093" s="41"/>
      <c r="M1093" s="41"/>
      <c r="N1093" s="4"/>
      <c r="O1093" s="2"/>
    </row>
    <row r="1094" spans="1:15" ht="13.5" x14ac:dyDescent="0.25">
      <c r="A1094" s="38" t="s">
        <v>5</v>
      </c>
      <c r="B1094" s="39">
        <v>-19352.756000000001</v>
      </c>
      <c r="C1094" s="39">
        <v>-31426.188999999998</v>
      </c>
      <c r="D1094" s="39">
        <v>-17702.036</v>
      </c>
      <c r="E1094" s="39"/>
      <c r="F1094" s="39"/>
      <c r="G1094" s="39"/>
      <c r="H1094" s="39"/>
      <c r="I1094" s="39"/>
      <c r="J1094" s="39"/>
      <c r="K1094" s="39"/>
      <c r="L1094" s="39"/>
      <c r="M1094" s="39"/>
      <c r="N1094" s="4"/>
      <c r="O1094" s="2"/>
    </row>
    <row r="1095" spans="1:15" ht="14.25" thickBot="1" x14ac:dyDescent="0.3">
      <c r="A1095" s="40" t="s">
        <v>6</v>
      </c>
      <c r="B1095" s="41">
        <v>115114.36599999999</v>
      </c>
      <c r="C1095" s="41">
        <v>110190.33900000001</v>
      </c>
      <c r="D1095" s="41">
        <v>118152.09299999999</v>
      </c>
      <c r="E1095" s="41"/>
      <c r="F1095" s="41"/>
      <c r="G1095" s="41"/>
      <c r="H1095" s="41"/>
      <c r="I1095" s="41"/>
      <c r="J1095" s="41"/>
      <c r="K1095" s="41"/>
      <c r="L1095" s="41"/>
      <c r="M1095" s="41"/>
      <c r="N1095" s="4"/>
      <c r="O1095" s="2"/>
    </row>
    <row r="1096" spans="1:15" ht="12.75" customHeight="1" thickTop="1" x14ac:dyDescent="0.25">
      <c r="A1096" s="35" t="s">
        <v>145</v>
      </c>
      <c r="B1096" s="35"/>
      <c r="C1096" s="35"/>
      <c r="D1096" s="35"/>
      <c r="E1096" s="35"/>
      <c r="F1096" s="35"/>
      <c r="G1096" s="35"/>
      <c r="H1096" s="35"/>
      <c r="I1096" s="35"/>
      <c r="J1096" s="35"/>
      <c r="K1096" s="35"/>
      <c r="L1096" s="35"/>
      <c r="M1096" s="35"/>
      <c r="N1096" s="1"/>
      <c r="O1096" s="2"/>
    </row>
    <row r="1097" spans="1:15" ht="13.5" x14ac:dyDescent="0.25">
      <c r="A1097" s="42" t="s">
        <v>2</v>
      </c>
      <c r="B1097" s="43"/>
      <c r="C1097" s="43">
        <v>617.80100000000004</v>
      </c>
      <c r="D1097" s="43">
        <v>4079.4659999999999</v>
      </c>
      <c r="E1097" s="43"/>
      <c r="F1097" s="43"/>
      <c r="G1097" s="43"/>
      <c r="H1097" s="43"/>
      <c r="I1097" s="43"/>
      <c r="J1097" s="43"/>
      <c r="K1097" s="43"/>
      <c r="L1097" s="43"/>
      <c r="M1097" s="43"/>
      <c r="N1097" s="4"/>
      <c r="O1097" s="2"/>
    </row>
    <row r="1098" spans="1:15" ht="13.5" x14ac:dyDescent="0.25">
      <c r="A1098" s="40" t="s">
        <v>3</v>
      </c>
      <c r="B1098" s="41"/>
      <c r="C1098" s="41">
        <v>9664.0409999999993</v>
      </c>
      <c r="D1098" s="41">
        <v>35943.908000000003</v>
      </c>
      <c r="E1098" s="41"/>
      <c r="F1098" s="41"/>
      <c r="G1098" s="41"/>
      <c r="H1098" s="41"/>
      <c r="I1098" s="41"/>
      <c r="J1098" s="41"/>
      <c r="K1098" s="41"/>
      <c r="L1098" s="41"/>
      <c r="M1098" s="41"/>
      <c r="N1098" s="4"/>
      <c r="O1098" s="2"/>
    </row>
    <row r="1099" spans="1:15" ht="13.5" x14ac:dyDescent="0.25">
      <c r="A1099" s="38" t="s">
        <v>4</v>
      </c>
      <c r="B1099" s="39"/>
      <c r="C1099" s="39">
        <v>10281.842000000001</v>
      </c>
      <c r="D1099" s="39">
        <v>40023.374000000003</v>
      </c>
      <c r="E1099" s="39"/>
      <c r="F1099" s="39"/>
      <c r="G1099" s="39"/>
      <c r="H1099" s="39"/>
      <c r="I1099" s="39"/>
      <c r="J1099" s="39"/>
      <c r="K1099" s="39"/>
      <c r="L1099" s="39"/>
      <c r="M1099" s="39"/>
      <c r="N1099" s="4"/>
      <c r="O1099" s="2"/>
    </row>
    <row r="1100" spans="1:15" ht="13.5" x14ac:dyDescent="0.25">
      <c r="A1100" s="40" t="s">
        <v>5</v>
      </c>
      <c r="B1100" s="41"/>
      <c r="C1100" s="41">
        <v>-6202.3760000000002</v>
      </c>
      <c r="D1100" s="41">
        <v>-38297.487000000001</v>
      </c>
      <c r="E1100" s="41"/>
      <c r="F1100" s="41"/>
      <c r="G1100" s="41"/>
      <c r="H1100" s="41"/>
      <c r="I1100" s="41"/>
      <c r="J1100" s="41"/>
      <c r="K1100" s="41"/>
      <c r="L1100" s="41"/>
      <c r="M1100" s="41"/>
      <c r="N1100" s="4"/>
      <c r="O1100" s="2"/>
    </row>
    <row r="1101" spans="1:15" ht="14.25" thickBot="1" x14ac:dyDescent="0.3">
      <c r="A1101" s="38" t="s">
        <v>6</v>
      </c>
      <c r="B1101" s="39"/>
      <c r="C1101" s="39">
        <v>4079.4659999999999</v>
      </c>
      <c r="D1101" s="39">
        <v>1725.8869999999999</v>
      </c>
      <c r="E1101" s="39"/>
      <c r="F1101" s="39"/>
      <c r="G1101" s="39"/>
      <c r="H1101" s="39"/>
      <c r="I1101" s="39"/>
      <c r="J1101" s="39"/>
      <c r="K1101" s="39"/>
      <c r="L1101" s="39"/>
      <c r="M1101" s="39"/>
      <c r="N1101" s="4"/>
      <c r="O1101" s="2"/>
    </row>
    <row r="1102" spans="1:15" ht="12.75" customHeight="1" thickTop="1" x14ac:dyDescent="0.25">
      <c r="A1102" s="35" t="s">
        <v>146</v>
      </c>
      <c r="B1102" s="35"/>
      <c r="C1102" s="35"/>
      <c r="D1102" s="35"/>
      <c r="E1102" s="35"/>
      <c r="F1102" s="35"/>
      <c r="G1102" s="35"/>
      <c r="H1102" s="35"/>
      <c r="I1102" s="35"/>
      <c r="J1102" s="35"/>
      <c r="K1102" s="35"/>
      <c r="L1102" s="35"/>
      <c r="M1102" s="35"/>
      <c r="N1102" s="1"/>
      <c r="O1102" s="2"/>
    </row>
    <row r="1103" spans="1:15" ht="13.5" x14ac:dyDescent="0.25">
      <c r="A1103" s="36" t="s">
        <v>2</v>
      </c>
      <c r="B1103" s="37">
        <v>6237.6859999999997</v>
      </c>
      <c r="C1103" s="37">
        <v>30130.089</v>
      </c>
      <c r="D1103" s="37">
        <v>34166.760999999999</v>
      </c>
      <c r="E1103" s="37"/>
      <c r="F1103" s="37"/>
      <c r="G1103" s="37"/>
      <c r="H1103" s="37"/>
      <c r="I1103" s="37"/>
      <c r="J1103" s="37"/>
      <c r="K1103" s="37"/>
      <c r="L1103" s="37"/>
      <c r="M1103" s="37"/>
      <c r="N1103" s="4"/>
      <c r="O1103" s="2"/>
    </row>
    <row r="1104" spans="1:15" ht="13.5" x14ac:dyDescent="0.25">
      <c r="A1104" s="38" t="s">
        <v>3</v>
      </c>
      <c r="B1104" s="39">
        <v>78765.540999999997</v>
      </c>
      <c r="C1104" s="39">
        <v>40702.819000000003</v>
      </c>
      <c r="D1104" s="39">
        <v>29462.245999999999</v>
      </c>
      <c r="E1104" s="39"/>
      <c r="F1104" s="39"/>
      <c r="G1104" s="39"/>
      <c r="H1104" s="39"/>
      <c r="I1104" s="39"/>
      <c r="J1104" s="39"/>
      <c r="K1104" s="39"/>
      <c r="L1104" s="39"/>
      <c r="M1104" s="39"/>
      <c r="N1104" s="4"/>
      <c r="O1104" s="2"/>
    </row>
    <row r="1105" spans="1:15" ht="13.5" x14ac:dyDescent="0.25">
      <c r="A1105" s="40" t="s">
        <v>4</v>
      </c>
      <c r="B1105" s="41">
        <v>85003.226999999999</v>
      </c>
      <c r="C1105" s="41">
        <v>70832.907999999996</v>
      </c>
      <c r="D1105" s="41">
        <v>63629.006999999998</v>
      </c>
      <c r="E1105" s="41"/>
      <c r="F1105" s="41"/>
      <c r="G1105" s="41"/>
      <c r="H1105" s="41"/>
      <c r="I1105" s="41"/>
      <c r="J1105" s="41"/>
      <c r="K1105" s="41"/>
      <c r="L1105" s="41"/>
      <c r="M1105" s="41"/>
      <c r="N1105" s="4"/>
      <c r="O1105" s="2"/>
    </row>
    <row r="1106" spans="1:15" ht="13.5" x14ac:dyDescent="0.25">
      <c r="A1106" s="38" t="s">
        <v>5</v>
      </c>
      <c r="B1106" s="39">
        <v>-54873.137999999999</v>
      </c>
      <c r="C1106" s="39">
        <v>-36666.146999999997</v>
      </c>
      <c r="D1106" s="39">
        <v>-51929.053999999996</v>
      </c>
      <c r="E1106" s="39"/>
      <c r="F1106" s="39"/>
      <c r="G1106" s="39"/>
      <c r="H1106" s="39"/>
      <c r="I1106" s="39"/>
      <c r="J1106" s="39"/>
      <c r="K1106" s="39"/>
      <c r="L1106" s="39"/>
      <c r="M1106" s="39"/>
      <c r="N1106" s="4"/>
      <c r="O1106" s="2"/>
    </row>
    <row r="1107" spans="1:15" ht="14.25" thickBot="1" x14ac:dyDescent="0.3">
      <c r="A1107" s="40" t="s">
        <v>6</v>
      </c>
      <c r="B1107" s="41">
        <v>30130.089</v>
      </c>
      <c r="C1107" s="41">
        <v>34166.760999999999</v>
      </c>
      <c r="D1107" s="41">
        <v>11699.953</v>
      </c>
      <c r="E1107" s="41"/>
      <c r="F1107" s="41"/>
      <c r="G1107" s="41"/>
      <c r="H1107" s="41"/>
      <c r="I1107" s="41"/>
      <c r="J1107" s="41"/>
      <c r="K1107" s="41"/>
      <c r="L1107" s="41"/>
      <c r="M1107" s="41"/>
      <c r="N1107" s="4"/>
      <c r="O1107" s="2"/>
    </row>
    <row r="1108" spans="1:15" ht="12.75" customHeight="1" thickTop="1" x14ac:dyDescent="0.25">
      <c r="A1108" s="35" t="s">
        <v>147</v>
      </c>
      <c r="B1108" s="35"/>
      <c r="C1108" s="35"/>
      <c r="D1108" s="35"/>
      <c r="E1108" s="35"/>
      <c r="F1108" s="35"/>
      <c r="G1108" s="35"/>
      <c r="H1108" s="35"/>
      <c r="I1108" s="35"/>
      <c r="J1108" s="35"/>
      <c r="K1108" s="35"/>
      <c r="L1108" s="35"/>
      <c r="M1108" s="35"/>
      <c r="N1108" s="1"/>
      <c r="O1108" s="2"/>
    </row>
    <row r="1109" spans="1:15" ht="13.5" x14ac:dyDescent="0.25">
      <c r="A1109" s="42" t="s">
        <v>2</v>
      </c>
      <c r="B1109" s="43"/>
      <c r="C1109" s="43"/>
      <c r="D1109" s="43">
        <v>27017.292000000001</v>
      </c>
      <c r="E1109" s="43"/>
      <c r="F1109" s="43"/>
      <c r="G1109" s="43"/>
      <c r="H1109" s="43"/>
      <c r="I1109" s="43"/>
      <c r="J1109" s="43"/>
      <c r="K1109" s="43"/>
      <c r="L1109" s="43"/>
      <c r="M1109" s="43"/>
      <c r="N1109" s="4"/>
      <c r="O1109" s="2"/>
    </row>
    <row r="1110" spans="1:15" ht="13.5" x14ac:dyDescent="0.25">
      <c r="A1110" s="40" t="s">
        <v>3</v>
      </c>
      <c r="B1110" s="41"/>
      <c r="C1110" s="41">
        <v>31951.545999999998</v>
      </c>
      <c r="D1110" s="41">
        <v>30085.06</v>
      </c>
      <c r="E1110" s="41"/>
      <c r="F1110" s="41"/>
      <c r="G1110" s="41"/>
      <c r="H1110" s="41"/>
      <c r="I1110" s="41"/>
      <c r="J1110" s="41"/>
      <c r="K1110" s="41"/>
      <c r="L1110" s="41"/>
      <c r="M1110" s="41"/>
      <c r="N1110" s="4"/>
      <c r="O1110" s="2"/>
    </row>
    <row r="1111" spans="1:15" ht="13.5" x14ac:dyDescent="0.25">
      <c r="A1111" s="38" t="s">
        <v>4</v>
      </c>
      <c r="B1111" s="39"/>
      <c r="C1111" s="39">
        <v>31951.545999999998</v>
      </c>
      <c r="D1111" s="39">
        <v>57102.351999999999</v>
      </c>
      <c r="E1111" s="39"/>
      <c r="F1111" s="39"/>
      <c r="G1111" s="39"/>
      <c r="H1111" s="39"/>
      <c r="I1111" s="39"/>
      <c r="J1111" s="39"/>
      <c r="K1111" s="39"/>
      <c r="L1111" s="39"/>
      <c r="M1111" s="39"/>
      <c r="N1111" s="4"/>
      <c r="O1111" s="2"/>
    </row>
    <row r="1112" spans="1:15" ht="13.5" x14ac:dyDescent="0.25">
      <c r="A1112" s="40" t="s">
        <v>5</v>
      </c>
      <c r="B1112" s="41"/>
      <c r="C1112" s="41">
        <v>-4934.2539999999999</v>
      </c>
      <c r="D1112" s="41">
        <v>-4587.3919999999998</v>
      </c>
      <c r="E1112" s="41"/>
      <c r="F1112" s="41"/>
      <c r="G1112" s="41"/>
      <c r="H1112" s="41"/>
      <c r="I1112" s="41"/>
      <c r="J1112" s="41"/>
      <c r="K1112" s="41"/>
      <c r="L1112" s="41"/>
      <c r="M1112" s="41"/>
      <c r="N1112" s="4"/>
      <c r="O1112" s="2"/>
    </row>
    <row r="1113" spans="1:15" ht="14.25" thickBot="1" x14ac:dyDescent="0.3">
      <c r="A1113" s="38" t="s">
        <v>6</v>
      </c>
      <c r="B1113" s="39"/>
      <c r="C1113" s="39">
        <v>27017.292000000001</v>
      </c>
      <c r="D1113" s="39">
        <v>52514.96</v>
      </c>
      <c r="E1113" s="39"/>
      <c r="F1113" s="39"/>
      <c r="G1113" s="39"/>
      <c r="H1113" s="39"/>
      <c r="I1113" s="39"/>
      <c r="J1113" s="39"/>
      <c r="K1113" s="39"/>
      <c r="L1113" s="39"/>
      <c r="M1113" s="39"/>
      <c r="N1113" s="4"/>
      <c r="O1113" s="2"/>
    </row>
    <row r="1114" spans="1:15" ht="12.75" customHeight="1" thickTop="1" x14ac:dyDescent="0.25">
      <c r="A1114" s="35" t="s">
        <v>148</v>
      </c>
      <c r="B1114" s="35"/>
      <c r="C1114" s="35"/>
      <c r="D1114" s="35"/>
      <c r="E1114" s="35"/>
      <c r="F1114" s="35"/>
      <c r="G1114" s="35"/>
      <c r="H1114" s="35"/>
      <c r="I1114" s="35"/>
      <c r="J1114" s="35"/>
      <c r="K1114" s="35"/>
      <c r="L1114" s="35"/>
      <c r="M1114" s="35"/>
      <c r="N1114" s="1"/>
      <c r="O1114" s="2"/>
    </row>
    <row r="1115" spans="1:15" ht="13.5" x14ac:dyDescent="0.25">
      <c r="A1115" s="36" t="s">
        <v>2</v>
      </c>
      <c r="B1115" s="37">
        <v>856.07500000000005</v>
      </c>
      <c r="C1115" s="37">
        <v>2947.2550000000001</v>
      </c>
      <c r="D1115" s="37">
        <v>3803.33</v>
      </c>
      <c r="E1115" s="37"/>
      <c r="F1115" s="37"/>
      <c r="G1115" s="37"/>
      <c r="H1115" s="37"/>
      <c r="I1115" s="37"/>
      <c r="J1115" s="37"/>
      <c r="K1115" s="37"/>
      <c r="L1115" s="37"/>
      <c r="M1115" s="37"/>
      <c r="N1115" s="4"/>
      <c r="O1115" s="2"/>
    </row>
    <row r="1116" spans="1:15" ht="13.5" x14ac:dyDescent="0.25">
      <c r="A1116" s="38" t="s">
        <v>3</v>
      </c>
      <c r="B1116" s="39">
        <v>15401.591</v>
      </c>
      <c r="C1116" s="39"/>
      <c r="D1116" s="39">
        <v>4460.7489999999998</v>
      </c>
      <c r="E1116" s="39"/>
      <c r="F1116" s="39"/>
      <c r="G1116" s="39"/>
      <c r="H1116" s="39"/>
      <c r="I1116" s="39"/>
      <c r="J1116" s="39"/>
      <c r="K1116" s="39"/>
      <c r="L1116" s="39"/>
      <c r="M1116" s="39"/>
      <c r="N1116" s="4"/>
      <c r="O1116" s="2"/>
    </row>
    <row r="1117" spans="1:15" ht="13.5" x14ac:dyDescent="0.25">
      <c r="A1117" s="40" t="s">
        <v>4</v>
      </c>
      <c r="B1117" s="41">
        <v>16257.665999999999</v>
      </c>
      <c r="C1117" s="41">
        <v>2947.2550000000001</v>
      </c>
      <c r="D1117" s="41">
        <v>8264.0789999999997</v>
      </c>
      <c r="E1117" s="41"/>
      <c r="F1117" s="41"/>
      <c r="G1117" s="41"/>
      <c r="H1117" s="41"/>
      <c r="I1117" s="41"/>
      <c r="J1117" s="41"/>
      <c r="K1117" s="41"/>
      <c r="L1117" s="41"/>
      <c r="M1117" s="41"/>
      <c r="N1117" s="4"/>
      <c r="O1117" s="2"/>
    </row>
    <row r="1118" spans="1:15" ht="13.5" x14ac:dyDescent="0.25">
      <c r="A1118" s="38" t="s">
        <v>5</v>
      </c>
      <c r="B1118" s="39">
        <v>-13310.411</v>
      </c>
      <c r="C1118" s="39"/>
      <c r="D1118" s="39">
        <v>-7081.1019999999999</v>
      </c>
      <c r="E1118" s="39"/>
      <c r="F1118" s="39"/>
      <c r="G1118" s="39"/>
      <c r="H1118" s="39"/>
      <c r="I1118" s="39"/>
      <c r="J1118" s="39"/>
      <c r="K1118" s="39"/>
      <c r="L1118" s="39"/>
      <c r="M1118" s="39"/>
      <c r="N1118" s="4"/>
      <c r="O1118" s="2"/>
    </row>
    <row r="1119" spans="1:15" ht="14.25" thickBot="1" x14ac:dyDescent="0.3">
      <c r="A1119" s="40" t="s">
        <v>6</v>
      </c>
      <c r="B1119" s="41">
        <v>2947.2550000000001</v>
      </c>
      <c r="C1119" s="41">
        <v>2947.2550000000001</v>
      </c>
      <c r="D1119" s="41">
        <v>1182.9770000000001</v>
      </c>
      <c r="E1119" s="41"/>
      <c r="F1119" s="41"/>
      <c r="G1119" s="41"/>
      <c r="H1119" s="41"/>
      <c r="I1119" s="41"/>
      <c r="J1119" s="41"/>
      <c r="K1119" s="41"/>
      <c r="L1119" s="41"/>
      <c r="M1119" s="41"/>
      <c r="N1119" s="4"/>
      <c r="O1119" s="2"/>
    </row>
    <row r="1120" spans="1:15" ht="12.75" customHeight="1" thickTop="1" x14ac:dyDescent="0.25">
      <c r="A1120" s="35" t="s">
        <v>149</v>
      </c>
      <c r="B1120" s="35"/>
      <c r="C1120" s="35"/>
      <c r="D1120" s="35"/>
      <c r="E1120" s="35"/>
      <c r="F1120" s="35"/>
      <c r="G1120" s="35"/>
      <c r="H1120" s="35"/>
      <c r="I1120" s="35"/>
      <c r="J1120" s="35"/>
      <c r="K1120" s="35"/>
      <c r="L1120" s="35"/>
      <c r="M1120" s="35"/>
      <c r="N1120" s="1"/>
      <c r="O1120" s="2"/>
    </row>
    <row r="1121" spans="1:15" ht="13.5" x14ac:dyDescent="0.25">
      <c r="A1121" s="42" t="s">
        <v>2</v>
      </c>
      <c r="B1121" s="43">
        <v>12788.407999999999</v>
      </c>
      <c r="C1121" s="43">
        <v>29880.664000000001</v>
      </c>
      <c r="D1121" s="43">
        <v>34560.963000000003</v>
      </c>
      <c r="E1121" s="43"/>
      <c r="F1121" s="43"/>
      <c r="G1121" s="43"/>
      <c r="H1121" s="43"/>
      <c r="I1121" s="43"/>
      <c r="J1121" s="43"/>
      <c r="K1121" s="43"/>
      <c r="L1121" s="43"/>
      <c r="M1121" s="43"/>
      <c r="N1121" s="4"/>
      <c r="O1121" s="2"/>
    </row>
    <row r="1122" spans="1:15" ht="13.5" x14ac:dyDescent="0.25">
      <c r="A1122" s="40" t="s">
        <v>3</v>
      </c>
      <c r="B1122" s="41">
        <v>39378.79</v>
      </c>
      <c r="C1122" s="41">
        <v>14326.950999999999</v>
      </c>
      <c r="D1122" s="41">
        <v>8229.6419999999998</v>
      </c>
      <c r="E1122" s="41"/>
      <c r="F1122" s="41"/>
      <c r="G1122" s="41"/>
      <c r="H1122" s="41"/>
      <c r="I1122" s="41"/>
      <c r="J1122" s="41"/>
      <c r="K1122" s="41"/>
      <c r="L1122" s="41"/>
      <c r="M1122" s="41"/>
      <c r="N1122" s="4"/>
      <c r="O1122" s="2"/>
    </row>
    <row r="1123" spans="1:15" ht="13.5" x14ac:dyDescent="0.25">
      <c r="A1123" s="38" t="s">
        <v>4</v>
      </c>
      <c r="B1123" s="39">
        <v>52167.197999999997</v>
      </c>
      <c r="C1123" s="39">
        <v>44207.614999999998</v>
      </c>
      <c r="D1123" s="39">
        <v>42790.605000000003</v>
      </c>
      <c r="E1123" s="39"/>
      <c r="F1123" s="39"/>
      <c r="G1123" s="39"/>
      <c r="H1123" s="39"/>
      <c r="I1123" s="39"/>
      <c r="J1123" s="39"/>
      <c r="K1123" s="39"/>
      <c r="L1123" s="39"/>
      <c r="M1123" s="39"/>
      <c r="N1123" s="4"/>
      <c r="O1123" s="2"/>
    </row>
    <row r="1124" spans="1:15" ht="13.5" x14ac:dyDescent="0.25">
      <c r="A1124" s="40" t="s">
        <v>5</v>
      </c>
      <c r="B1124" s="41">
        <v>-18799.723999999998</v>
      </c>
      <c r="C1124" s="41">
        <v>-9646.652</v>
      </c>
      <c r="D1124" s="41">
        <v>-6371.23</v>
      </c>
      <c r="E1124" s="41"/>
      <c r="F1124" s="41"/>
      <c r="G1124" s="41"/>
      <c r="H1124" s="41"/>
      <c r="I1124" s="41"/>
      <c r="J1124" s="41"/>
      <c r="K1124" s="41"/>
      <c r="L1124" s="41"/>
      <c r="M1124" s="41"/>
      <c r="N1124" s="4"/>
      <c r="O1124" s="2"/>
    </row>
    <row r="1125" spans="1:15" ht="14.25" thickBot="1" x14ac:dyDescent="0.3">
      <c r="A1125" s="38" t="s">
        <v>6</v>
      </c>
      <c r="B1125" s="39">
        <v>33367.474000000002</v>
      </c>
      <c r="C1125" s="39">
        <v>34560.963000000003</v>
      </c>
      <c r="D1125" s="39">
        <v>36419.375</v>
      </c>
      <c r="E1125" s="39"/>
      <c r="F1125" s="39"/>
      <c r="G1125" s="39"/>
      <c r="H1125" s="39"/>
      <c r="I1125" s="39"/>
      <c r="J1125" s="39"/>
      <c r="K1125" s="39"/>
      <c r="L1125" s="39"/>
      <c r="M1125" s="39"/>
      <c r="N1125" s="4"/>
      <c r="O1125" s="2"/>
    </row>
    <row r="1126" spans="1:15" ht="12.75" customHeight="1" thickTop="1" x14ac:dyDescent="0.25">
      <c r="A1126" s="35" t="s">
        <v>150</v>
      </c>
      <c r="B1126" s="35"/>
      <c r="C1126" s="35"/>
      <c r="D1126" s="35"/>
      <c r="E1126" s="35"/>
      <c r="F1126" s="35"/>
      <c r="G1126" s="35"/>
      <c r="H1126" s="35"/>
      <c r="I1126" s="35"/>
      <c r="J1126" s="35"/>
      <c r="K1126" s="35"/>
      <c r="L1126" s="35"/>
      <c r="M1126" s="35"/>
      <c r="N1126" s="1"/>
      <c r="O1126" s="2"/>
    </row>
    <row r="1127" spans="1:15" ht="13.5" x14ac:dyDescent="0.25">
      <c r="A1127" s="36" t="s">
        <v>2</v>
      </c>
      <c r="B1127" s="37"/>
      <c r="C1127" s="37"/>
      <c r="D1127" s="37">
        <v>25148.949000000001</v>
      </c>
      <c r="E1127" s="37"/>
      <c r="F1127" s="37"/>
      <c r="G1127" s="37"/>
      <c r="H1127" s="37"/>
      <c r="I1127" s="37"/>
      <c r="J1127" s="37"/>
      <c r="K1127" s="37"/>
      <c r="L1127" s="37"/>
      <c r="M1127" s="37"/>
      <c r="N1127" s="4"/>
      <c r="O1127" s="2"/>
    </row>
    <row r="1128" spans="1:15" ht="13.5" x14ac:dyDescent="0.25">
      <c r="A1128" s="38" t="s">
        <v>3</v>
      </c>
      <c r="B1128" s="39"/>
      <c r="C1128" s="39">
        <v>25320.065999999999</v>
      </c>
      <c r="D1128" s="39">
        <v>32656.403999999999</v>
      </c>
      <c r="E1128" s="39"/>
      <c r="F1128" s="39"/>
      <c r="G1128" s="39"/>
      <c r="H1128" s="39"/>
      <c r="I1128" s="39"/>
      <c r="J1128" s="39"/>
      <c r="K1128" s="39"/>
      <c r="L1128" s="39"/>
      <c r="M1128" s="39"/>
      <c r="N1128" s="4"/>
      <c r="O1128" s="2"/>
    </row>
    <row r="1129" spans="1:15" ht="13.5" x14ac:dyDescent="0.25">
      <c r="A1129" s="40" t="s">
        <v>4</v>
      </c>
      <c r="B1129" s="41"/>
      <c r="C1129" s="41">
        <v>25320.065999999999</v>
      </c>
      <c r="D1129" s="41">
        <v>57805.353000000003</v>
      </c>
      <c r="E1129" s="41"/>
      <c r="F1129" s="41"/>
      <c r="G1129" s="41"/>
      <c r="H1129" s="41"/>
      <c r="I1129" s="41"/>
      <c r="J1129" s="41"/>
      <c r="K1129" s="41"/>
      <c r="L1129" s="41"/>
      <c r="M1129" s="41"/>
      <c r="N1129" s="4"/>
      <c r="O1129" s="2"/>
    </row>
    <row r="1130" spans="1:15" ht="13.5" x14ac:dyDescent="0.25">
      <c r="A1130" s="38" t="s">
        <v>5</v>
      </c>
      <c r="B1130" s="39"/>
      <c r="C1130" s="39">
        <v>-190.59299999999999</v>
      </c>
      <c r="D1130" s="39">
        <v>-10116.498</v>
      </c>
      <c r="E1130" s="39"/>
      <c r="F1130" s="39"/>
      <c r="G1130" s="39"/>
      <c r="H1130" s="39"/>
      <c r="I1130" s="39"/>
      <c r="J1130" s="39"/>
      <c r="K1130" s="39"/>
      <c r="L1130" s="39"/>
      <c r="M1130" s="39"/>
      <c r="N1130" s="4"/>
      <c r="O1130" s="2"/>
    </row>
    <row r="1131" spans="1:15" ht="14.25" thickBot="1" x14ac:dyDescent="0.3">
      <c r="A1131" s="40" t="s">
        <v>6</v>
      </c>
      <c r="B1131" s="41"/>
      <c r="C1131" s="41">
        <v>25129.473000000002</v>
      </c>
      <c r="D1131" s="41">
        <v>47688.855000000003</v>
      </c>
      <c r="E1131" s="41"/>
      <c r="F1131" s="41"/>
      <c r="G1131" s="41"/>
      <c r="H1131" s="41"/>
      <c r="I1131" s="41"/>
      <c r="J1131" s="41"/>
      <c r="K1131" s="41"/>
      <c r="L1131" s="41"/>
      <c r="M1131" s="41"/>
      <c r="N1131" s="4"/>
      <c r="O1131" s="2"/>
    </row>
    <row r="1132" spans="1:15" ht="12.75" customHeight="1" thickTop="1" x14ac:dyDescent="0.25">
      <c r="A1132" s="35" t="s">
        <v>151</v>
      </c>
      <c r="B1132" s="35"/>
      <c r="C1132" s="35"/>
      <c r="D1132" s="35"/>
      <c r="E1132" s="35"/>
      <c r="F1132" s="35"/>
      <c r="G1132" s="35"/>
      <c r="H1132" s="35"/>
      <c r="I1132" s="35"/>
      <c r="J1132" s="35"/>
      <c r="K1132" s="35"/>
      <c r="L1132" s="35"/>
      <c r="M1132" s="35"/>
      <c r="N1132" s="1"/>
      <c r="O1132" s="2"/>
    </row>
    <row r="1133" spans="1:15" ht="13.5" x14ac:dyDescent="0.25">
      <c r="A1133" s="42" t="s">
        <v>2</v>
      </c>
      <c r="B1133" s="43">
        <v>-1328.3409999999999</v>
      </c>
      <c r="C1133" s="43">
        <v>-1007.212</v>
      </c>
      <c r="D1133" s="43">
        <v>29083.86</v>
      </c>
      <c r="E1133" s="43"/>
      <c r="F1133" s="43"/>
      <c r="G1133" s="43"/>
      <c r="H1133" s="43"/>
      <c r="I1133" s="43"/>
      <c r="J1133" s="43"/>
      <c r="K1133" s="43"/>
      <c r="L1133" s="43"/>
      <c r="M1133" s="43"/>
      <c r="N1133" s="4"/>
      <c r="O1133" s="2"/>
    </row>
    <row r="1134" spans="1:15" ht="13.5" x14ac:dyDescent="0.25">
      <c r="A1134" s="40" t="s">
        <v>3</v>
      </c>
      <c r="B1134" s="41">
        <v>8329.9529999999995</v>
      </c>
      <c r="C1134" s="41">
        <v>41037.428999999996</v>
      </c>
      <c r="D1134" s="41">
        <v>15780.483</v>
      </c>
      <c r="E1134" s="41"/>
      <c r="F1134" s="41"/>
      <c r="G1134" s="41"/>
      <c r="H1134" s="41"/>
      <c r="I1134" s="41"/>
      <c r="J1134" s="41"/>
      <c r="K1134" s="41"/>
      <c r="L1134" s="41"/>
      <c r="M1134" s="41"/>
      <c r="N1134" s="4"/>
      <c r="O1134" s="2"/>
    </row>
    <row r="1135" spans="1:15" ht="13.5" x14ac:dyDescent="0.25">
      <c r="A1135" s="38" t="s">
        <v>4</v>
      </c>
      <c r="B1135" s="39">
        <v>7001.6120000000001</v>
      </c>
      <c r="C1135" s="39">
        <v>40030.216999999997</v>
      </c>
      <c r="D1135" s="39">
        <v>44864.343000000001</v>
      </c>
      <c r="E1135" s="39"/>
      <c r="F1135" s="39"/>
      <c r="G1135" s="39"/>
      <c r="H1135" s="39"/>
      <c r="I1135" s="39"/>
      <c r="J1135" s="39"/>
      <c r="K1135" s="39"/>
      <c r="L1135" s="39"/>
      <c r="M1135" s="39"/>
      <c r="N1135" s="4"/>
      <c r="O1135" s="2"/>
    </row>
    <row r="1136" spans="1:15" ht="13.5" x14ac:dyDescent="0.25">
      <c r="A1136" s="40" t="s">
        <v>5</v>
      </c>
      <c r="B1136" s="41">
        <v>-8008.8239999999996</v>
      </c>
      <c r="C1136" s="41">
        <v>-10946.357</v>
      </c>
      <c r="D1136" s="41">
        <v>-8943.7800000000007</v>
      </c>
      <c r="E1136" s="41"/>
      <c r="F1136" s="41"/>
      <c r="G1136" s="41"/>
      <c r="H1136" s="41"/>
      <c r="I1136" s="41"/>
      <c r="J1136" s="41"/>
      <c r="K1136" s="41"/>
      <c r="L1136" s="41"/>
      <c r="M1136" s="41"/>
      <c r="N1136" s="4"/>
      <c r="O1136" s="2"/>
    </row>
    <row r="1137" spans="1:15" ht="14.25" thickBot="1" x14ac:dyDescent="0.3">
      <c r="A1137" s="38" t="s">
        <v>6</v>
      </c>
      <c r="B1137" s="39">
        <v>-1007.212</v>
      </c>
      <c r="C1137" s="39">
        <v>29083.86</v>
      </c>
      <c r="D1137" s="39">
        <v>35920.563000000002</v>
      </c>
      <c r="E1137" s="39"/>
      <c r="F1137" s="39"/>
      <c r="G1137" s="39"/>
      <c r="H1137" s="39"/>
      <c r="I1137" s="39"/>
      <c r="J1137" s="39"/>
      <c r="K1137" s="39"/>
      <c r="L1137" s="39"/>
      <c r="M1137" s="39"/>
      <c r="N1137" s="4"/>
      <c r="O1137" s="2"/>
    </row>
    <row r="1138" spans="1:15" ht="12.75" customHeight="1" thickTop="1" x14ac:dyDescent="0.25">
      <c r="A1138" s="35" t="s">
        <v>152</v>
      </c>
      <c r="B1138" s="35"/>
      <c r="C1138" s="35"/>
      <c r="D1138" s="35"/>
      <c r="E1138" s="35"/>
      <c r="F1138" s="35"/>
      <c r="G1138" s="35"/>
      <c r="H1138" s="35"/>
      <c r="I1138" s="35"/>
      <c r="J1138" s="35"/>
      <c r="K1138" s="35"/>
      <c r="L1138" s="35"/>
      <c r="M1138" s="35"/>
      <c r="N1138" s="1"/>
      <c r="O1138" s="2"/>
    </row>
    <row r="1139" spans="1:15" ht="13.5" x14ac:dyDescent="0.25">
      <c r="A1139" s="36" t="s">
        <v>2</v>
      </c>
      <c r="B1139" s="37"/>
      <c r="C1139" s="37">
        <v>45294</v>
      </c>
      <c r="D1139" s="37">
        <v>109431.84299999999</v>
      </c>
      <c r="E1139" s="37"/>
      <c r="F1139" s="37"/>
      <c r="G1139" s="37"/>
      <c r="H1139" s="37"/>
      <c r="I1139" s="37"/>
      <c r="J1139" s="37"/>
      <c r="K1139" s="37"/>
      <c r="L1139" s="37"/>
      <c r="M1139" s="37"/>
      <c r="N1139" s="4"/>
      <c r="O1139" s="2"/>
    </row>
    <row r="1140" spans="1:15" ht="13.5" x14ac:dyDescent="0.25">
      <c r="A1140" s="38" t="s">
        <v>3</v>
      </c>
      <c r="B1140" s="39">
        <v>45294</v>
      </c>
      <c r="C1140" s="39">
        <v>76367.104999999996</v>
      </c>
      <c r="D1140" s="39">
        <v>86856.879000000001</v>
      </c>
      <c r="E1140" s="39"/>
      <c r="F1140" s="39"/>
      <c r="G1140" s="39"/>
      <c r="H1140" s="39"/>
      <c r="I1140" s="39"/>
      <c r="J1140" s="39"/>
      <c r="K1140" s="39"/>
      <c r="L1140" s="39"/>
      <c r="M1140" s="39"/>
      <c r="N1140" s="4"/>
      <c r="O1140" s="2"/>
    </row>
    <row r="1141" spans="1:15" ht="13.5" x14ac:dyDescent="0.25">
      <c r="A1141" s="40" t="s">
        <v>4</v>
      </c>
      <c r="B1141" s="41">
        <v>45294</v>
      </c>
      <c r="C1141" s="41">
        <v>121661.105</v>
      </c>
      <c r="D1141" s="41">
        <v>196288.72200000001</v>
      </c>
      <c r="E1141" s="41"/>
      <c r="F1141" s="41"/>
      <c r="G1141" s="41"/>
      <c r="H1141" s="41"/>
      <c r="I1141" s="41"/>
      <c r="J1141" s="41"/>
      <c r="K1141" s="41"/>
      <c r="L1141" s="41"/>
      <c r="M1141" s="41"/>
      <c r="N1141" s="4"/>
      <c r="O1141" s="2"/>
    </row>
    <row r="1142" spans="1:15" ht="13.5" x14ac:dyDescent="0.25">
      <c r="A1142" s="38" t="s">
        <v>5</v>
      </c>
      <c r="B1142" s="39"/>
      <c r="C1142" s="39">
        <v>-12229.262000000001</v>
      </c>
      <c r="D1142" s="39">
        <v>-17284.166000000001</v>
      </c>
      <c r="E1142" s="39"/>
      <c r="F1142" s="39"/>
      <c r="G1142" s="39"/>
      <c r="H1142" s="39"/>
      <c r="I1142" s="39"/>
      <c r="J1142" s="39"/>
      <c r="K1142" s="39"/>
      <c r="L1142" s="39"/>
      <c r="M1142" s="39"/>
      <c r="N1142" s="4"/>
      <c r="O1142" s="2"/>
    </row>
    <row r="1143" spans="1:15" ht="14.25" thickBot="1" x14ac:dyDescent="0.3">
      <c r="A1143" s="40" t="s">
        <v>6</v>
      </c>
      <c r="B1143" s="41">
        <v>45294</v>
      </c>
      <c r="C1143" s="41">
        <v>109431.84299999999</v>
      </c>
      <c r="D1143" s="41">
        <v>179004.55600000001</v>
      </c>
      <c r="E1143" s="41"/>
      <c r="F1143" s="41"/>
      <c r="G1143" s="41"/>
      <c r="H1143" s="41"/>
      <c r="I1143" s="41"/>
      <c r="J1143" s="41"/>
      <c r="K1143" s="41"/>
      <c r="L1143" s="41"/>
      <c r="M1143" s="41"/>
      <c r="N1143" s="4"/>
      <c r="O1143" s="2"/>
    </row>
    <row r="1144" spans="1:15" ht="12.75" customHeight="1" thickTop="1" x14ac:dyDescent="0.25">
      <c r="A1144" s="35" t="s">
        <v>153</v>
      </c>
      <c r="B1144" s="35"/>
      <c r="C1144" s="35"/>
      <c r="D1144" s="35"/>
      <c r="E1144" s="35"/>
      <c r="F1144" s="35"/>
      <c r="G1144" s="35"/>
      <c r="H1144" s="35"/>
      <c r="I1144" s="35"/>
      <c r="J1144" s="35"/>
      <c r="K1144" s="35"/>
      <c r="L1144" s="35"/>
      <c r="M1144" s="35"/>
      <c r="N1144" s="1"/>
      <c r="O1144" s="2"/>
    </row>
    <row r="1145" spans="1:15" ht="13.5" x14ac:dyDescent="0.25">
      <c r="A1145" s="42" t="s">
        <v>2</v>
      </c>
      <c r="B1145" s="43"/>
      <c r="C1145" s="43">
        <v>1.6459999999999999</v>
      </c>
      <c r="D1145" s="43">
        <v>1.6459999999999999</v>
      </c>
      <c r="E1145" s="43"/>
      <c r="F1145" s="43"/>
      <c r="G1145" s="43"/>
      <c r="H1145" s="43"/>
      <c r="I1145" s="43"/>
      <c r="J1145" s="43"/>
      <c r="K1145" s="43"/>
      <c r="L1145" s="43"/>
      <c r="M1145" s="43"/>
      <c r="N1145" s="4"/>
      <c r="O1145" s="2"/>
    </row>
    <row r="1146" spans="1:15" ht="13.5" x14ac:dyDescent="0.25">
      <c r="A1146" s="40" t="s">
        <v>3</v>
      </c>
      <c r="B1146" s="41">
        <v>1.6459999999999999</v>
      </c>
      <c r="C1146" s="41"/>
      <c r="D1146" s="41">
        <v>11336.223</v>
      </c>
      <c r="E1146" s="41"/>
      <c r="F1146" s="41"/>
      <c r="G1146" s="41"/>
      <c r="H1146" s="41"/>
      <c r="I1146" s="41"/>
      <c r="J1146" s="41"/>
      <c r="K1146" s="41"/>
      <c r="L1146" s="41"/>
      <c r="M1146" s="41"/>
      <c r="N1146" s="4"/>
      <c r="O1146" s="2"/>
    </row>
    <row r="1147" spans="1:15" ht="13.5" x14ac:dyDescent="0.25">
      <c r="A1147" s="38" t="s">
        <v>4</v>
      </c>
      <c r="B1147" s="39">
        <v>1.6459999999999999</v>
      </c>
      <c r="C1147" s="39">
        <v>1.6459999999999999</v>
      </c>
      <c r="D1147" s="39">
        <v>11337.869000000001</v>
      </c>
      <c r="E1147" s="39"/>
      <c r="F1147" s="39"/>
      <c r="G1147" s="39"/>
      <c r="H1147" s="39"/>
      <c r="I1147" s="39"/>
      <c r="J1147" s="39"/>
      <c r="K1147" s="39"/>
      <c r="L1147" s="39"/>
      <c r="M1147" s="39"/>
      <c r="N1147" s="4"/>
      <c r="O1147" s="2"/>
    </row>
    <row r="1148" spans="1:15" ht="13.5" x14ac:dyDescent="0.25">
      <c r="A1148" s="40" t="s">
        <v>5</v>
      </c>
      <c r="B1148" s="41"/>
      <c r="C1148" s="41"/>
      <c r="D1148" s="41">
        <v>-3334.402</v>
      </c>
      <c r="E1148" s="41"/>
      <c r="F1148" s="41"/>
      <c r="G1148" s="41"/>
      <c r="H1148" s="41"/>
      <c r="I1148" s="41"/>
      <c r="J1148" s="41"/>
      <c r="K1148" s="41"/>
      <c r="L1148" s="41"/>
      <c r="M1148" s="41"/>
      <c r="N1148" s="4"/>
      <c r="O1148" s="2"/>
    </row>
    <row r="1149" spans="1:15" ht="14.25" thickBot="1" x14ac:dyDescent="0.3">
      <c r="A1149" s="38" t="s">
        <v>6</v>
      </c>
      <c r="B1149" s="39">
        <v>1.6459999999999999</v>
      </c>
      <c r="C1149" s="39">
        <v>1.6459999999999999</v>
      </c>
      <c r="D1149" s="39">
        <v>8003.4669999999996</v>
      </c>
      <c r="E1149" s="39"/>
      <c r="F1149" s="39"/>
      <c r="G1149" s="39"/>
      <c r="H1149" s="39"/>
      <c r="I1149" s="39"/>
      <c r="J1149" s="39"/>
      <c r="K1149" s="39"/>
      <c r="L1149" s="39"/>
      <c r="M1149" s="39"/>
      <c r="N1149" s="4"/>
      <c r="O1149" s="2"/>
    </row>
    <row r="1150" spans="1:15" ht="12.75" customHeight="1" thickTop="1" x14ac:dyDescent="0.25">
      <c r="A1150" s="35" t="s">
        <v>154</v>
      </c>
      <c r="B1150" s="35"/>
      <c r="C1150" s="35"/>
      <c r="D1150" s="35"/>
      <c r="E1150" s="35"/>
      <c r="F1150" s="35"/>
      <c r="G1150" s="35"/>
      <c r="H1150" s="35"/>
      <c r="I1150" s="35"/>
      <c r="J1150" s="35"/>
      <c r="K1150" s="35"/>
      <c r="L1150" s="35"/>
      <c r="M1150" s="35"/>
      <c r="N1150" s="1"/>
      <c r="O1150" s="2"/>
    </row>
    <row r="1151" spans="1:15" ht="13.5" x14ac:dyDescent="0.25">
      <c r="A1151" s="36" t="s">
        <v>2</v>
      </c>
      <c r="B1151" s="37">
        <v>-45244.883999999998</v>
      </c>
      <c r="C1151" s="37">
        <v>-31316.968000000001</v>
      </c>
      <c r="D1151" s="37">
        <v>-29323.171999999999</v>
      </c>
      <c r="E1151" s="37"/>
      <c r="F1151" s="37"/>
      <c r="G1151" s="37"/>
      <c r="H1151" s="37"/>
      <c r="I1151" s="37"/>
      <c r="J1151" s="37"/>
      <c r="K1151" s="37"/>
      <c r="L1151" s="37"/>
      <c r="M1151" s="37"/>
      <c r="N1151" s="4"/>
      <c r="O1151" s="2"/>
    </row>
    <row r="1152" spans="1:15" ht="13.5" x14ac:dyDescent="0.25">
      <c r="A1152" s="38" t="s">
        <v>3</v>
      </c>
      <c r="B1152" s="39">
        <v>22298.362000000001</v>
      </c>
      <c r="C1152" s="39">
        <v>6471.5619999999999</v>
      </c>
      <c r="D1152" s="39">
        <v>27634.255000000001</v>
      </c>
      <c r="E1152" s="39"/>
      <c r="F1152" s="39"/>
      <c r="G1152" s="39"/>
      <c r="H1152" s="39"/>
      <c r="I1152" s="39"/>
      <c r="J1152" s="39"/>
      <c r="K1152" s="39"/>
      <c r="L1152" s="39"/>
      <c r="M1152" s="39"/>
      <c r="N1152" s="4"/>
      <c r="O1152" s="2"/>
    </row>
    <row r="1153" spans="1:15" ht="13.5" x14ac:dyDescent="0.25">
      <c r="A1153" s="40" t="s">
        <v>4</v>
      </c>
      <c r="B1153" s="41">
        <v>-22946.522000000001</v>
      </c>
      <c r="C1153" s="41">
        <v>-24845.405999999999</v>
      </c>
      <c r="D1153" s="41">
        <v>-1688.9169999999999</v>
      </c>
      <c r="E1153" s="41"/>
      <c r="F1153" s="41"/>
      <c r="G1153" s="41"/>
      <c r="H1153" s="41"/>
      <c r="I1153" s="41"/>
      <c r="J1153" s="41"/>
      <c r="K1153" s="41"/>
      <c r="L1153" s="41"/>
      <c r="M1153" s="41"/>
      <c r="N1153" s="4"/>
      <c r="O1153" s="2"/>
    </row>
    <row r="1154" spans="1:15" ht="13.5" x14ac:dyDescent="0.25">
      <c r="A1154" s="38" t="s">
        <v>5</v>
      </c>
      <c r="B1154" s="39">
        <v>-8370.4459999999999</v>
      </c>
      <c r="C1154" s="39">
        <v>-4477.7659999999996</v>
      </c>
      <c r="D1154" s="39">
        <v>1154.337</v>
      </c>
      <c r="E1154" s="39"/>
      <c r="F1154" s="39"/>
      <c r="G1154" s="39"/>
      <c r="H1154" s="39"/>
      <c r="I1154" s="39"/>
      <c r="J1154" s="39"/>
      <c r="K1154" s="39"/>
      <c r="L1154" s="39"/>
      <c r="M1154" s="39"/>
      <c r="N1154" s="4"/>
      <c r="O1154" s="2"/>
    </row>
    <row r="1155" spans="1:15" ht="14.25" thickBot="1" x14ac:dyDescent="0.3">
      <c r="A1155" s="40" t="s">
        <v>6</v>
      </c>
      <c r="B1155" s="41">
        <v>-31316.968000000001</v>
      </c>
      <c r="C1155" s="41">
        <v>-29323.171999999999</v>
      </c>
      <c r="D1155" s="41">
        <v>-534.58000000000004</v>
      </c>
      <c r="E1155" s="41"/>
      <c r="F1155" s="41"/>
      <c r="G1155" s="41"/>
      <c r="H1155" s="41"/>
      <c r="I1155" s="41"/>
      <c r="J1155" s="41"/>
      <c r="K1155" s="41"/>
      <c r="L1155" s="41"/>
      <c r="M1155" s="41"/>
      <c r="N1155" s="4"/>
      <c r="O1155" s="2"/>
    </row>
    <row r="1156" spans="1:15" ht="12.75" customHeight="1" thickTop="1" x14ac:dyDescent="0.25">
      <c r="A1156" s="35" t="s">
        <v>155</v>
      </c>
      <c r="B1156" s="35"/>
      <c r="C1156" s="35"/>
      <c r="D1156" s="35"/>
      <c r="E1156" s="35"/>
      <c r="F1156" s="35"/>
      <c r="G1156" s="35"/>
      <c r="H1156" s="35"/>
      <c r="I1156" s="35"/>
      <c r="J1156" s="35"/>
      <c r="K1156" s="35"/>
      <c r="L1156" s="35"/>
      <c r="M1156" s="35"/>
      <c r="N1156" s="1"/>
      <c r="O1156" s="2"/>
    </row>
    <row r="1157" spans="1:15" ht="13.5" x14ac:dyDescent="0.25">
      <c r="A1157" s="42" t="s">
        <v>2</v>
      </c>
      <c r="B1157" s="43"/>
      <c r="C1157" s="43"/>
      <c r="D1157" s="43">
        <v>30626.337</v>
      </c>
      <c r="E1157" s="43"/>
      <c r="F1157" s="43"/>
      <c r="G1157" s="43"/>
      <c r="H1157" s="43"/>
      <c r="I1157" s="43"/>
      <c r="J1157" s="43"/>
      <c r="K1157" s="43"/>
      <c r="L1157" s="43"/>
      <c r="M1157" s="43"/>
      <c r="N1157" s="4"/>
      <c r="O1157" s="2"/>
    </row>
    <row r="1158" spans="1:15" ht="13.5" x14ac:dyDescent="0.25">
      <c r="A1158" s="40" t="s">
        <v>3</v>
      </c>
      <c r="B1158" s="41"/>
      <c r="C1158" s="41">
        <v>30626.337</v>
      </c>
      <c r="D1158" s="41">
        <v>52145.146000000001</v>
      </c>
      <c r="E1158" s="41"/>
      <c r="F1158" s="41"/>
      <c r="G1158" s="41"/>
      <c r="H1158" s="41"/>
      <c r="I1158" s="41"/>
      <c r="J1158" s="41"/>
      <c r="K1158" s="41"/>
      <c r="L1158" s="41"/>
      <c r="M1158" s="41"/>
      <c r="N1158" s="4"/>
      <c r="O1158" s="2"/>
    </row>
    <row r="1159" spans="1:15" ht="13.5" x14ac:dyDescent="0.25">
      <c r="A1159" s="38" t="s">
        <v>4</v>
      </c>
      <c r="B1159" s="39"/>
      <c r="C1159" s="39">
        <v>30626.337</v>
      </c>
      <c r="D1159" s="39">
        <v>82771.482999999993</v>
      </c>
      <c r="E1159" s="39"/>
      <c r="F1159" s="39"/>
      <c r="G1159" s="39"/>
      <c r="H1159" s="39"/>
      <c r="I1159" s="39"/>
      <c r="J1159" s="39"/>
      <c r="K1159" s="39"/>
      <c r="L1159" s="39"/>
      <c r="M1159" s="39"/>
      <c r="N1159" s="4"/>
      <c r="O1159" s="2"/>
    </row>
    <row r="1160" spans="1:15" ht="13.5" x14ac:dyDescent="0.25">
      <c r="A1160" s="40" t="s">
        <v>5</v>
      </c>
      <c r="B1160" s="41"/>
      <c r="C1160" s="41"/>
      <c r="D1160" s="41">
        <v>-4129.799</v>
      </c>
      <c r="E1160" s="41"/>
      <c r="F1160" s="41"/>
      <c r="G1160" s="41"/>
      <c r="H1160" s="41"/>
      <c r="I1160" s="41"/>
      <c r="J1160" s="41"/>
      <c r="K1160" s="41"/>
      <c r="L1160" s="41"/>
      <c r="M1160" s="41"/>
      <c r="N1160" s="4"/>
      <c r="O1160" s="2"/>
    </row>
    <row r="1161" spans="1:15" ht="14.25" thickBot="1" x14ac:dyDescent="0.3">
      <c r="A1161" s="38" t="s">
        <v>6</v>
      </c>
      <c r="B1161" s="39"/>
      <c r="C1161" s="39">
        <v>30626.337</v>
      </c>
      <c r="D1161" s="39">
        <v>78641.683999999994</v>
      </c>
      <c r="E1161" s="39"/>
      <c r="F1161" s="39"/>
      <c r="G1161" s="39"/>
      <c r="H1161" s="39"/>
      <c r="I1161" s="39"/>
      <c r="J1161" s="39"/>
      <c r="K1161" s="39"/>
      <c r="L1161" s="39"/>
      <c r="M1161" s="39"/>
      <c r="N1161" s="4"/>
      <c r="O1161" s="2"/>
    </row>
    <row r="1162" spans="1:15" ht="12.75" customHeight="1" thickTop="1" x14ac:dyDescent="0.25">
      <c r="A1162" s="35" t="s">
        <v>156</v>
      </c>
      <c r="B1162" s="35"/>
      <c r="C1162" s="35"/>
      <c r="D1162" s="35"/>
      <c r="E1162" s="35"/>
      <c r="F1162" s="35"/>
      <c r="G1162" s="35"/>
      <c r="H1162" s="35"/>
      <c r="I1162" s="35"/>
      <c r="J1162" s="35"/>
      <c r="K1162" s="35"/>
      <c r="L1162" s="35"/>
      <c r="M1162" s="35"/>
      <c r="N1162" s="1"/>
      <c r="O1162" s="2"/>
    </row>
    <row r="1163" spans="1:15" ht="13.5" x14ac:dyDescent="0.25">
      <c r="A1163" s="36" t="s">
        <v>2</v>
      </c>
      <c r="B1163" s="37"/>
      <c r="C1163" s="37">
        <v>15251.052</v>
      </c>
      <c r="D1163" s="37">
        <v>51494.627</v>
      </c>
      <c r="E1163" s="37"/>
      <c r="F1163" s="37"/>
      <c r="G1163" s="37"/>
      <c r="H1163" s="37"/>
      <c r="I1163" s="37"/>
      <c r="J1163" s="37"/>
      <c r="K1163" s="37"/>
      <c r="L1163" s="37"/>
      <c r="M1163" s="37"/>
      <c r="N1163" s="4"/>
      <c r="O1163" s="2"/>
    </row>
    <row r="1164" spans="1:15" ht="13.5" x14ac:dyDescent="0.25">
      <c r="A1164" s="38" t="s">
        <v>3</v>
      </c>
      <c r="B1164" s="39">
        <v>19601.584999999999</v>
      </c>
      <c r="C1164" s="39">
        <v>42399.881999999998</v>
      </c>
      <c r="D1164" s="39">
        <v>37918.514999999999</v>
      </c>
      <c r="E1164" s="39"/>
      <c r="F1164" s="39"/>
      <c r="G1164" s="39"/>
      <c r="H1164" s="39"/>
      <c r="I1164" s="39"/>
      <c r="J1164" s="39"/>
      <c r="K1164" s="39"/>
      <c r="L1164" s="39"/>
      <c r="M1164" s="39"/>
      <c r="N1164" s="4"/>
      <c r="O1164" s="2"/>
    </row>
    <row r="1165" spans="1:15" ht="13.5" x14ac:dyDescent="0.25">
      <c r="A1165" s="40" t="s">
        <v>4</v>
      </c>
      <c r="B1165" s="41">
        <v>19601.584999999999</v>
      </c>
      <c r="C1165" s="41">
        <v>57650.934000000001</v>
      </c>
      <c r="D1165" s="41">
        <v>89413.142000000007</v>
      </c>
      <c r="E1165" s="41"/>
      <c r="F1165" s="41"/>
      <c r="G1165" s="41"/>
      <c r="H1165" s="41"/>
      <c r="I1165" s="41"/>
      <c r="J1165" s="41"/>
      <c r="K1165" s="41"/>
      <c r="L1165" s="41"/>
      <c r="M1165" s="41"/>
      <c r="N1165" s="4"/>
      <c r="O1165" s="2"/>
    </row>
    <row r="1166" spans="1:15" ht="13.5" x14ac:dyDescent="0.25">
      <c r="A1166" s="38" t="s">
        <v>5</v>
      </c>
      <c r="B1166" s="39">
        <v>-4350.5330000000004</v>
      </c>
      <c r="C1166" s="39">
        <v>-6156.3069999999998</v>
      </c>
      <c r="D1166" s="39">
        <v>-3872.2910000000002</v>
      </c>
      <c r="E1166" s="39"/>
      <c r="F1166" s="39"/>
      <c r="G1166" s="39"/>
      <c r="H1166" s="39"/>
      <c r="I1166" s="39"/>
      <c r="J1166" s="39"/>
      <c r="K1166" s="39"/>
      <c r="L1166" s="39"/>
      <c r="M1166" s="39"/>
      <c r="N1166" s="4"/>
      <c r="O1166" s="2"/>
    </row>
    <row r="1167" spans="1:15" ht="14.25" thickBot="1" x14ac:dyDescent="0.3">
      <c r="A1167" s="40" t="s">
        <v>6</v>
      </c>
      <c r="B1167" s="41">
        <v>15251.052</v>
      </c>
      <c r="C1167" s="41">
        <v>51494.627</v>
      </c>
      <c r="D1167" s="41">
        <v>85540.850999999995</v>
      </c>
      <c r="E1167" s="41"/>
      <c r="F1167" s="41"/>
      <c r="G1167" s="41"/>
      <c r="H1167" s="41"/>
      <c r="I1167" s="41"/>
      <c r="J1167" s="41"/>
      <c r="K1167" s="41"/>
      <c r="L1167" s="41"/>
      <c r="M1167" s="41"/>
      <c r="N1167" s="4"/>
      <c r="O1167" s="2"/>
    </row>
    <row r="1168" spans="1:15" ht="12.75" customHeight="1" thickTop="1" x14ac:dyDescent="0.25">
      <c r="A1168" s="35" t="s">
        <v>157</v>
      </c>
      <c r="B1168" s="35"/>
      <c r="C1168" s="35"/>
      <c r="D1168" s="35"/>
      <c r="E1168" s="35"/>
      <c r="F1168" s="35"/>
      <c r="G1168" s="35"/>
      <c r="H1168" s="35"/>
      <c r="I1168" s="35"/>
      <c r="J1168" s="35"/>
      <c r="K1168" s="35"/>
      <c r="L1168" s="35"/>
      <c r="M1168" s="35"/>
      <c r="N1168" s="1"/>
      <c r="O1168" s="2"/>
    </row>
    <row r="1169" spans="1:15" ht="13.5" x14ac:dyDescent="0.25">
      <c r="A1169" s="42" t="s">
        <v>2</v>
      </c>
      <c r="B1169" s="43"/>
      <c r="C1169" s="43">
        <v>127683.764</v>
      </c>
      <c r="D1169" s="43">
        <v>200306.85699999999</v>
      </c>
      <c r="E1169" s="43"/>
      <c r="F1169" s="43"/>
      <c r="G1169" s="43"/>
      <c r="H1169" s="43"/>
      <c r="I1169" s="43"/>
      <c r="J1169" s="43"/>
      <c r="K1169" s="43"/>
      <c r="L1169" s="43"/>
      <c r="M1169" s="43"/>
      <c r="N1169" s="4"/>
      <c r="O1169" s="2"/>
    </row>
    <row r="1170" spans="1:15" ht="13.5" x14ac:dyDescent="0.25">
      <c r="A1170" s="40" t="s">
        <v>3</v>
      </c>
      <c r="B1170" s="41">
        <v>131906.35999999999</v>
      </c>
      <c r="C1170" s="41">
        <v>80335.849000000002</v>
      </c>
      <c r="D1170" s="41">
        <v>45502.576999999997</v>
      </c>
      <c r="E1170" s="41"/>
      <c r="F1170" s="41"/>
      <c r="G1170" s="41"/>
      <c r="H1170" s="41"/>
      <c r="I1170" s="41"/>
      <c r="J1170" s="41"/>
      <c r="K1170" s="41"/>
      <c r="L1170" s="41"/>
      <c r="M1170" s="41"/>
      <c r="N1170" s="4"/>
      <c r="O1170" s="2"/>
    </row>
    <row r="1171" spans="1:15" ht="13.5" x14ac:dyDescent="0.25">
      <c r="A1171" s="38" t="s">
        <v>4</v>
      </c>
      <c r="B1171" s="39">
        <v>131906.35999999999</v>
      </c>
      <c r="C1171" s="39">
        <v>208019.61300000001</v>
      </c>
      <c r="D1171" s="39">
        <v>245809.43400000001</v>
      </c>
      <c r="E1171" s="39"/>
      <c r="F1171" s="39"/>
      <c r="G1171" s="39"/>
      <c r="H1171" s="39"/>
      <c r="I1171" s="39"/>
      <c r="J1171" s="39"/>
      <c r="K1171" s="39"/>
      <c r="L1171" s="39"/>
      <c r="M1171" s="39"/>
      <c r="N1171" s="4"/>
      <c r="O1171" s="2"/>
    </row>
    <row r="1172" spans="1:15" ht="13.5" x14ac:dyDescent="0.25">
      <c r="A1172" s="40" t="s">
        <v>5</v>
      </c>
      <c r="B1172" s="41">
        <v>-4222.5959999999995</v>
      </c>
      <c r="C1172" s="41">
        <v>-7712.7560000000003</v>
      </c>
      <c r="D1172" s="41">
        <v>-5046.134</v>
      </c>
      <c r="E1172" s="41"/>
      <c r="F1172" s="41"/>
      <c r="G1172" s="41"/>
      <c r="H1172" s="41"/>
      <c r="I1172" s="41"/>
      <c r="J1172" s="41"/>
      <c r="K1172" s="41"/>
      <c r="L1172" s="41"/>
      <c r="M1172" s="41"/>
      <c r="N1172" s="4"/>
      <c r="O1172" s="2"/>
    </row>
    <row r="1173" spans="1:15" ht="14.25" thickBot="1" x14ac:dyDescent="0.3">
      <c r="A1173" s="38" t="s">
        <v>6</v>
      </c>
      <c r="B1173" s="39">
        <v>127683.764</v>
      </c>
      <c r="C1173" s="39">
        <v>200306.85699999999</v>
      </c>
      <c r="D1173" s="39">
        <v>240763.3</v>
      </c>
      <c r="E1173" s="39"/>
      <c r="F1173" s="39"/>
      <c r="G1173" s="39"/>
      <c r="H1173" s="39"/>
      <c r="I1173" s="39"/>
      <c r="J1173" s="39"/>
      <c r="K1173" s="39"/>
      <c r="L1173" s="39"/>
      <c r="M1173" s="39"/>
      <c r="N1173" s="4"/>
      <c r="O1173" s="2"/>
    </row>
    <row r="1174" spans="1:15" ht="12.75" customHeight="1" thickTop="1" x14ac:dyDescent="0.25">
      <c r="A1174" s="35" t="s">
        <v>271</v>
      </c>
      <c r="B1174" s="35"/>
      <c r="C1174" s="35"/>
      <c r="D1174" s="35"/>
      <c r="E1174" s="35"/>
      <c r="F1174" s="35"/>
      <c r="G1174" s="35"/>
      <c r="H1174" s="35"/>
      <c r="I1174" s="35"/>
      <c r="J1174" s="35"/>
      <c r="K1174" s="35"/>
      <c r="L1174" s="35"/>
      <c r="M1174" s="35"/>
      <c r="N1174" s="1"/>
      <c r="O1174" s="2"/>
    </row>
    <row r="1175" spans="1:15" ht="13.5" x14ac:dyDescent="0.25">
      <c r="A1175" s="36" t="s">
        <v>2</v>
      </c>
      <c r="B1175" s="37">
        <v>608.87</v>
      </c>
      <c r="C1175" s="37">
        <v>37000.232000000004</v>
      </c>
      <c r="D1175" s="37">
        <v>24620.347000000002</v>
      </c>
      <c r="E1175" s="37"/>
      <c r="F1175" s="37"/>
      <c r="G1175" s="37"/>
      <c r="H1175" s="37"/>
      <c r="I1175" s="37"/>
      <c r="J1175" s="37"/>
      <c r="K1175" s="37"/>
      <c r="L1175" s="37"/>
      <c r="M1175" s="37"/>
      <c r="N1175" s="4"/>
      <c r="O1175" s="2"/>
    </row>
    <row r="1176" spans="1:15" ht="13.5" x14ac:dyDescent="0.25">
      <c r="A1176" s="38" t="s">
        <v>3</v>
      </c>
      <c r="B1176" s="39">
        <v>37154.572999999997</v>
      </c>
      <c r="C1176" s="39">
        <v>-10109.374</v>
      </c>
      <c r="D1176" s="39">
        <v>3487.433</v>
      </c>
      <c r="E1176" s="39"/>
      <c r="F1176" s="39"/>
      <c r="G1176" s="39"/>
      <c r="H1176" s="39"/>
      <c r="I1176" s="39"/>
      <c r="J1176" s="39"/>
      <c r="K1176" s="39"/>
      <c r="L1176" s="39"/>
      <c r="M1176" s="39"/>
      <c r="N1176" s="4"/>
      <c r="O1176" s="2"/>
    </row>
    <row r="1177" spans="1:15" ht="13.5" x14ac:dyDescent="0.25">
      <c r="A1177" s="40" t="s">
        <v>4</v>
      </c>
      <c r="B1177" s="41">
        <v>37763.442999999999</v>
      </c>
      <c r="C1177" s="41">
        <v>26890.858</v>
      </c>
      <c r="D1177" s="41">
        <v>28107.78</v>
      </c>
      <c r="E1177" s="41"/>
      <c r="F1177" s="41"/>
      <c r="G1177" s="41"/>
      <c r="H1177" s="41"/>
      <c r="I1177" s="41"/>
      <c r="J1177" s="41"/>
      <c r="K1177" s="41"/>
      <c r="L1177" s="41"/>
      <c r="M1177" s="41"/>
      <c r="N1177" s="4"/>
      <c r="O1177" s="2"/>
    </row>
    <row r="1178" spans="1:15" ht="13.5" x14ac:dyDescent="0.25">
      <c r="A1178" s="38" t="s">
        <v>5</v>
      </c>
      <c r="B1178" s="39">
        <v>-763.21100000000001</v>
      </c>
      <c r="C1178" s="39">
        <v>-2270.511</v>
      </c>
      <c r="D1178" s="39">
        <v>-2050.2930000000001</v>
      </c>
      <c r="E1178" s="39"/>
      <c r="F1178" s="39"/>
      <c r="G1178" s="39"/>
      <c r="H1178" s="39"/>
      <c r="I1178" s="39"/>
      <c r="J1178" s="39"/>
      <c r="K1178" s="39"/>
      <c r="L1178" s="39"/>
      <c r="M1178" s="39"/>
      <c r="N1178" s="4"/>
      <c r="O1178" s="2"/>
    </row>
    <row r="1179" spans="1:15" ht="14.25" thickBot="1" x14ac:dyDescent="0.3">
      <c r="A1179" s="40" t="s">
        <v>6</v>
      </c>
      <c r="B1179" s="41">
        <v>37000.232000000004</v>
      </c>
      <c r="C1179" s="41">
        <v>24620.347000000002</v>
      </c>
      <c r="D1179" s="41">
        <v>26057.487000000001</v>
      </c>
      <c r="E1179" s="41"/>
      <c r="F1179" s="41"/>
      <c r="G1179" s="41"/>
      <c r="H1179" s="41"/>
      <c r="I1179" s="41"/>
      <c r="J1179" s="41"/>
      <c r="K1179" s="41"/>
      <c r="L1179" s="41"/>
      <c r="M1179" s="41"/>
      <c r="N1179" s="4"/>
      <c r="O1179" s="2"/>
    </row>
    <row r="1180" spans="1:15" ht="12.75" customHeight="1" thickTop="1" x14ac:dyDescent="0.25">
      <c r="A1180" s="35" t="s">
        <v>158</v>
      </c>
      <c r="B1180" s="35"/>
      <c r="C1180" s="35"/>
      <c r="D1180" s="35"/>
      <c r="E1180" s="35"/>
      <c r="F1180" s="35"/>
      <c r="G1180" s="35"/>
      <c r="H1180" s="35"/>
      <c r="I1180" s="35"/>
      <c r="J1180" s="35"/>
      <c r="K1180" s="35"/>
      <c r="L1180" s="35"/>
      <c r="M1180" s="35"/>
      <c r="N1180" s="1"/>
      <c r="O1180" s="2"/>
    </row>
    <row r="1181" spans="1:15" ht="13.5" x14ac:dyDescent="0.25">
      <c r="A1181" s="42" t="s">
        <v>2</v>
      </c>
      <c r="B1181" s="43"/>
      <c r="C1181" s="43">
        <v>104.02200000000001</v>
      </c>
      <c r="D1181" s="43">
        <v>100320.019</v>
      </c>
      <c r="E1181" s="43"/>
      <c r="F1181" s="43"/>
      <c r="G1181" s="43"/>
      <c r="H1181" s="43"/>
      <c r="I1181" s="43"/>
      <c r="J1181" s="43"/>
      <c r="K1181" s="43"/>
      <c r="L1181" s="43"/>
      <c r="M1181" s="43"/>
      <c r="N1181" s="4"/>
      <c r="O1181" s="2"/>
    </row>
    <row r="1182" spans="1:15" ht="13.5" x14ac:dyDescent="0.25">
      <c r="A1182" s="40" t="s">
        <v>3</v>
      </c>
      <c r="B1182" s="41">
        <v>104.02200000000001</v>
      </c>
      <c r="C1182" s="41">
        <v>100215.997</v>
      </c>
      <c r="D1182" s="41">
        <v>156251.33300000001</v>
      </c>
      <c r="E1182" s="41"/>
      <c r="F1182" s="41"/>
      <c r="G1182" s="41"/>
      <c r="H1182" s="41"/>
      <c r="I1182" s="41"/>
      <c r="J1182" s="41"/>
      <c r="K1182" s="41"/>
      <c r="L1182" s="41"/>
      <c r="M1182" s="41"/>
      <c r="N1182" s="4"/>
      <c r="O1182" s="2"/>
    </row>
    <row r="1183" spans="1:15" ht="13.5" x14ac:dyDescent="0.25">
      <c r="A1183" s="38" t="s">
        <v>4</v>
      </c>
      <c r="B1183" s="39">
        <v>104.02200000000001</v>
      </c>
      <c r="C1183" s="39">
        <v>100320.019</v>
      </c>
      <c r="D1183" s="39">
        <v>256571.35200000001</v>
      </c>
      <c r="E1183" s="39"/>
      <c r="F1183" s="39"/>
      <c r="G1183" s="39"/>
      <c r="H1183" s="39"/>
      <c r="I1183" s="39"/>
      <c r="J1183" s="39"/>
      <c r="K1183" s="39"/>
      <c r="L1183" s="39"/>
      <c r="M1183" s="39"/>
      <c r="N1183" s="4"/>
      <c r="O1183" s="2"/>
    </row>
    <row r="1184" spans="1:15" ht="13.5" x14ac:dyDescent="0.25">
      <c r="A1184" s="40" t="s">
        <v>5</v>
      </c>
      <c r="B1184" s="41"/>
      <c r="C1184" s="41"/>
      <c r="D1184" s="41"/>
      <c r="E1184" s="41"/>
      <c r="F1184" s="41"/>
      <c r="G1184" s="41"/>
      <c r="H1184" s="41"/>
      <c r="I1184" s="41"/>
      <c r="J1184" s="41"/>
      <c r="K1184" s="41"/>
      <c r="L1184" s="41"/>
      <c r="M1184" s="41"/>
      <c r="N1184" s="4"/>
      <c r="O1184" s="2"/>
    </row>
    <row r="1185" spans="1:15" ht="14.25" thickBot="1" x14ac:dyDescent="0.3">
      <c r="A1185" s="38" t="s">
        <v>6</v>
      </c>
      <c r="B1185" s="39">
        <v>104.02200000000001</v>
      </c>
      <c r="C1185" s="39">
        <v>100320.019</v>
      </c>
      <c r="D1185" s="39">
        <v>256571.35200000001</v>
      </c>
      <c r="E1185" s="39"/>
      <c r="F1185" s="39"/>
      <c r="G1185" s="39"/>
      <c r="H1185" s="39"/>
      <c r="I1185" s="39"/>
      <c r="J1185" s="39"/>
      <c r="K1185" s="39"/>
      <c r="L1185" s="39"/>
      <c r="M1185" s="39"/>
      <c r="N1185" s="4"/>
      <c r="O1185" s="2"/>
    </row>
    <row r="1186" spans="1:15" ht="12.75" customHeight="1" thickTop="1" x14ac:dyDescent="0.25">
      <c r="A1186" s="35" t="s">
        <v>159</v>
      </c>
      <c r="B1186" s="35"/>
      <c r="C1186" s="35"/>
      <c r="D1186" s="35"/>
      <c r="E1186" s="35"/>
      <c r="F1186" s="35"/>
      <c r="G1186" s="35"/>
      <c r="H1186" s="35"/>
      <c r="I1186" s="35"/>
      <c r="J1186" s="35"/>
      <c r="K1186" s="35"/>
      <c r="L1186" s="35"/>
      <c r="M1186" s="35"/>
      <c r="N1186" s="1"/>
      <c r="O1186" s="2"/>
    </row>
    <row r="1187" spans="1:15" ht="13.5" x14ac:dyDescent="0.25">
      <c r="A1187" s="36" t="s">
        <v>2</v>
      </c>
      <c r="B1187" s="37"/>
      <c r="C1187" s="37"/>
      <c r="D1187" s="37">
        <v>-518.44000000000005</v>
      </c>
      <c r="E1187" s="37"/>
      <c r="F1187" s="37"/>
      <c r="G1187" s="37"/>
      <c r="H1187" s="37"/>
      <c r="I1187" s="37"/>
      <c r="J1187" s="37"/>
      <c r="K1187" s="37"/>
      <c r="L1187" s="37"/>
      <c r="M1187" s="37"/>
      <c r="N1187" s="4"/>
      <c r="O1187" s="2"/>
    </row>
    <row r="1188" spans="1:15" ht="13.5" x14ac:dyDescent="0.25">
      <c r="A1188" s="38" t="s">
        <v>3</v>
      </c>
      <c r="B1188" s="39"/>
      <c r="C1188" s="39">
        <v>57.871000000000002</v>
      </c>
      <c r="D1188" s="39">
        <v>18606.294999999998</v>
      </c>
      <c r="E1188" s="39"/>
      <c r="F1188" s="39"/>
      <c r="G1188" s="39"/>
      <c r="H1188" s="39"/>
      <c r="I1188" s="39"/>
      <c r="J1188" s="39"/>
      <c r="K1188" s="39"/>
      <c r="L1188" s="39"/>
      <c r="M1188" s="39"/>
      <c r="N1188" s="4"/>
      <c r="O1188" s="2"/>
    </row>
    <row r="1189" spans="1:15" ht="13.5" x14ac:dyDescent="0.25">
      <c r="A1189" s="40" t="s">
        <v>4</v>
      </c>
      <c r="B1189" s="41"/>
      <c r="C1189" s="41">
        <v>57.871000000000002</v>
      </c>
      <c r="D1189" s="41">
        <v>18087.855</v>
      </c>
      <c r="E1189" s="41"/>
      <c r="F1189" s="41"/>
      <c r="G1189" s="41"/>
      <c r="H1189" s="41"/>
      <c r="I1189" s="41"/>
      <c r="J1189" s="41"/>
      <c r="K1189" s="41"/>
      <c r="L1189" s="41"/>
      <c r="M1189" s="41"/>
      <c r="N1189" s="4"/>
      <c r="O1189" s="2"/>
    </row>
    <row r="1190" spans="1:15" ht="13.5" x14ac:dyDescent="0.25">
      <c r="A1190" s="38" t="s">
        <v>5</v>
      </c>
      <c r="B1190" s="39"/>
      <c r="C1190" s="39">
        <v>-576.31100000000004</v>
      </c>
      <c r="D1190" s="39">
        <v>-12893.406999999999</v>
      </c>
      <c r="E1190" s="39"/>
      <c r="F1190" s="39"/>
      <c r="G1190" s="39"/>
      <c r="H1190" s="39"/>
      <c r="I1190" s="39"/>
      <c r="J1190" s="39"/>
      <c r="K1190" s="39"/>
      <c r="L1190" s="39"/>
      <c r="M1190" s="39"/>
      <c r="N1190" s="4"/>
      <c r="O1190" s="2"/>
    </row>
    <row r="1191" spans="1:15" ht="14.25" thickBot="1" x14ac:dyDescent="0.3">
      <c r="A1191" s="40" t="s">
        <v>6</v>
      </c>
      <c r="B1191" s="41"/>
      <c r="C1191" s="41">
        <v>-518.44000000000005</v>
      </c>
      <c r="D1191" s="41">
        <v>5194.4480000000003</v>
      </c>
      <c r="E1191" s="41"/>
      <c r="F1191" s="41"/>
      <c r="G1191" s="41"/>
      <c r="H1191" s="41"/>
      <c r="I1191" s="41"/>
      <c r="J1191" s="41"/>
      <c r="K1191" s="41"/>
      <c r="L1191" s="41"/>
      <c r="M1191" s="41"/>
      <c r="N1191" s="4"/>
      <c r="O1191" s="2"/>
    </row>
    <row r="1192" spans="1:15" ht="12.75" customHeight="1" thickTop="1" x14ac:dyDescent="0.25">
      <c r="A1192" s="35" t="s">
        <v>160</v>
      </c>
      <c r="B1192" s="35"/>
      <c r="C1192" s="35"/>
      <c r="D1192" s="35"/>
      <c r="E1192" s="35"/>
      <c r="F1192" s="35"/>
      <c r="G1192" s="35"/>
      <c r="H1192" s="35"/>
      <c r="I1192" s="35"/>
      <c r="J1192" s="35"/>
      <c r="K1192" s="35"/>
      <c r="L1192" s="35"/>
      <c r="M1192" s="35"/>
      <c r="N1192" s="1"/>
      <c r="O1192" s="2"/>
    </row>
    <row r="1193" spans="1:15" ht="13.5" x14ac:dyDescent="0.25">
      <c r="A1193" s="42" t="s">
        <v>2</v>
      </c>
      <c r="B1193" s="43"/>
      <c r="C1193" s="43">
        <v>20008.569</v>
      </c>
      <c r="D1193" s="43">
        <v>10900.608</v>
      </c>
      <c r="E1193" s="43"/>
      <c r="F1193" s="43"/>
      <c r="G1193" s="43"/>
      <c r="H1193" s="43"/>
      <c r="I1193" s="43"/>
      <c r="J1193" s="43"/>
      <c r="K1193" s="43"/>
      <c r="L1193" s="43"/>
      <c r="M1193" s="43"/>
      <c r="N1193" s="4"/>
      <c r="O1193" s="2"/>
    </row>
    <row r="1194" spans="1:15" ht="13.5" x14ac:dyDescent="0.25">
      <c r="A1194" s="40" t="s">
        <v>3</v>
      </c>
      <c r="B1194" s="41">
        <v>31647.534</v>
      </c>
      <c r="C1194" s="41">
        <v>2015.6569999999999</v>
      </c>
      <c r="D1194" s="41">
        <v>21300.904999999999</v>
      </c>
      <c r="E1194" s="41"/>
      <c r="F1194" s="41"/>
      <c r="G1194" s="41"/>
      <c r="H1194" s="41"/>
      <c r="I1194" s="41"/>
      <c r="J1194" s="41"/>
      <c r="K1194" s="41"/>
      <c r="L1194" s="41"/>
      <c r="M1194" s="41"/>
      <c r="N1194" s="4"/>
      <c r="O1194" s="2"/>
    </row>
    <row r="1195" spans="1:15" ht="13.5" x14ac:dyDescent="0.25">
      <c r="A1195" s="38" t="s">
        <v>4</v>
      </c>
      <c r="B1195" s="39">
        <v>31647.534</v>
      </c>
      <c r="C1195" s="39">
        <v>22024.225999999999</v>
      </c>
      <c r="D1195" s="39">
        <v>32201.512999999999</v>
      </c>
      <c r="E1195" s="39"/>
      <c r="F1195" s="39"/>
      <c r="G1195" s="39"/>
      <c r="H1195" s="39"/>
      <c r="I1195" s="39"/>
      <c r="J1195" s="39"/>
      <c r="K1195" s="39"/>
      <c r="L1195" s="39"/>
      <c r="M1195" s="39"/>
      <c r="N1195" s="4"/>
      <c r="O1195" s="2"/>
    </row>
    <row r="1196" spans="1:15" ht="13.5" x14ac:dyDescent="0.25">
      <c r="A1196" s="40" t="s">
        <v>5</v>
      </c>
      <c r="B1196" s="41">
        <v>-11638.965</v>
      </c>
      <c r="C1196" s="41">
        <v>-11123.618</v>
      </c>
      <c r="D1196" s="41">
        <v>-16021.062</v>
      </c>
      <c r="E1196" s="41"/>
      <c r="F1196" s="41"/>
      <c r="G1196" s="41"/>
      <c r="H1196" s="41"/>
      <c r="I1196" s="41"/>
      <c r="J1196" s="41"/>
      <c r="K1196" s="41"/>
      <c r="L1196" s="41"/>
      <c r="M1196" s="41"/>
      <c r="N1196" s="4"/>
      <c r="O1196" s="2"/>
    </row>
    <row r="1197" spans="1:15" ht="14.25" thickBot="1" x14ac:dyDescent="0.3">
      <c r="A1197" s="38" t="s">
        <v>6</v>
      </c>
      <c r="B1197" s="39">
        <v>20008.569</v>
      </c>
      <c r="C1197" s="39">
        <v>10900.608</v>
      </c>
      <c r="D1197" s="39">
        <v>16180.450999999999</v>
      </c>
      <c r="E1197" s="39"/>
      <c r="F1197" s="39"/>
      <c r="G1197" s="39"/>
      <c r="H1197" s="39"/>
      <c r="I1197" s="39"/>
      <c r="J1197" s="39"/>
      <c r="K1197" s="39"/>
      <c r="L1197" s="39"/>
      <c r="M1197" s="39"/>
      <c r="N1197" s="4"/>
      <c r="O1197" s="2"/>
    </row>
    <row r="1198" spans="1:15" ht="12.75" customHeight="1" thickTop="1" x14ac:dyDescent="0.25">
      <c r="A1198" s="35" t="s">
        <v>161</v>
      </c>
      <c r="B1198" s="35"/>
      <c r="C1198" s="35"/>
      <c r="D1198" s="35"/>
      <c r="E1198" s="35"/>
      <c r="F1198" s="35"/>
      <c r="G1198" s="35"/>
      <c r="H1198" s="35"/>
      <c r="I1198" s="35"/>
      <c r="J1198" s="35"/>
      <c r="K1198" s="35"/>
      <c r="L1198" s="35"/>
      <c r="M1198" s="35"/>
      <c r="N1198" s="1"/>
      <c r="O1198" s="2"/>
    </row>
    <row r="1199" spans="1:15" ht="13.5" x14ac:dyDescent="0.25">
      <c r="A1199" s="36" t="s">
        <v>2</v>
      </c>
      <c r="B1199" s="37"/>
      <c r="C1199" s="37">
        <v>310.76400000000001</v>
      </c>
      <c r="D1199" s="37">
        <v>1006.9690000000001</v>
      </c>
      <c r="E1199" s="37"/>
      <c r="F1199" s="37"/>
      <c r="G1199" s="37"/>
      <c r="H1199" s="37"/>
      <c r="I1199" s="37"/>
      <c r="J1199" s="37"/>
      <c r="K1199" s="37"/>
      <c r="L1199" s="37"/>
      <c r="M1199" s="37"/>
      <c r="N1199" s="4"/>
      <c r="O1199" s="2"/>
    </row>
    <row r="1200" spans="1:15" ht="13.5" x14ac:dyDescent="0.25">
      <c r="A1200" s="38" t="s">
        <v>3</v>
      </c>
      <c r="B1200" s="39">
        <v>319.15600000000001</v>
      </c>
      <c r="C1200" s="39">
        <v>698.26</v>
      </c>
      <c r="D1200" s="39">
        <v>-2226.038</v>
      </c>
      <c r="E1200" s="39"/>
      <c r="F1200" s="39"/>
      <c r="G1200" s="39"/>
      <c r="H1200" s="39"/>
      <c r="I1200" s="39"/>
      <c r="J1200" s="39"/>
      <c r="K1200" s="39"/>
      <c r="L1200" s="39"/>
      <c r="M1200" s="39"/>
      <c r="N1200" s="4"/>
      <c r="O1200" s="2"/>
    </row>
    <row r="1201" spans="1:15" ht="13.5" x14ac:dyDescent="0.25">
      <c r="A1201" s="40" t="s">
        <v>4</v>
      </c>
      <c r="B1201" s="41">
        <v>319.15600000000001</v>
      </c>
      <c r="C1201" s="41">
        <v>1009.024</v>
      </c>
      <c r="D1201" s="41">
        <v>-1219.069</v>
      </c>
      <c r="E1201" s="41"/>
      <c r="F1201" s="41"/>
      <c r="G1201" s="41"/>
      <c r="H1201" s="41"/>
      <c r="I1201" s="41"/>
      <c r="J1201" s="41"/>
      <c r="K1201" s="41"/>
      <c r="L1201" s="41"/>
      <c r="M1201" s="41"/>
      <c r="N1201" s="4"/>
      <c r="O1201" s="2"/>
    </row>
    <row r="1202" spans="1:15" ht="13.5" x14ac:dyDescent="0.25">
      <c r="A1202" s="38" t="s">
        <v>5</v>
      </c>
      <c r="B1202" s="39">
        <v>-8.3919999999999995</v>
      </c>
      <c r="C1202" s="39">
        <v>-2.0550000000000002</v>
      </c>
      <c r="D1202" s="39">
        <v>-3.4830000000000001</v>
      </c>
      <c r="E1202" s="39"/>
      <c r="F1202" s="39"/>
      <c r="G1202" s="39"/>
      <c r="H1202" s="39"/>
      <c r="I1202" s="39"/>
      <c r="J1202" s="39"/>
      <c r="K1202" s="39"/>
      <c r="L1202" s="39"/>
      <c r="M1202" s="39"/>
      <c r="N1202" s="4"/>
      <c r="O1202" s="2"/>
    </row>
    <row r="1203" spans="1:15" ht="14.25" thickBot="1" x14ac:dyDescent="0.3">
      <c r="A1203" s="40" t="s">
        <v>6</v>
      </c>
      <c r="B1203" s="41">
        <v>310.76400000000001</v>
      </c>
      <c r="C1203" s="41">
        <v>1006.9690000000001</v>
      </c>
      <c r="D1203" s="41">
        <v>-1222.5519999999999</v>
      </c>
      <c r="E1203" s="41"/>
      <c r="F1203" s="41"/>
      <c r="G1203" s="41"/>
      <c r="H1203" s="41"/>
      <c r="I1203" s="41"/>
      <c r="J1203" s="41"/>
      <c r="K1203" s="41"/>
      <c r="L1203" s="41"/>
      <c r="M1203" s="41"/>
      <c r="N1203" s="4"/>
      <c r="O1203" s="2"/>
    </row>
    <row r="1204" spans="1:15" ht="12.75" customHeight="1" thickTop="1" x14ac:dyDescent="0.25">
      <c r="A1204" s="35" t="s">
        <v>252</v>
      </c>
      <c r="B1204" s="35"/>
      <c r="C1204" s="35"/>
      <c r="D1204" s="35"/>
      <c r="E1204" s="35"/>
      <c r="F1204" s="35"/>
      <c r="G1204" s="35"/>
      <c r="H1204" s="35"/>
      <c r="I1204" s="35"/>
      <c r="J1204" s="35"/>
      <c r="K1204" s="35"/>
      <c r="L1204" s="35"/>
      <c r="M1204" s="35"/>
      <c r="N1204" s="1"/>
      <c r="O1204" s="2"/>
    </row>
    <row r="1205" spans="1:15" ht="13.5" x14ac:dyDescent="0.25">
      <c r="A1205" s="42" t="s">
        <v>2</v>
      </c>
      <c r="B1205" s="43">
        <v>33013.061999999998</v>
      </c>
      <c r="C1205" s="43">
        <v>126611.122</v>
      </c>
      <c r="D1205" s="43">
        <v>149420.56</v>
      </c>
      <c r="E1205" s="43"/>
      <c r="F1205" s="43"/>
      <c r="G1205" s="43"/>
      <c r="H1205" s="43"/>
      <c r="I1205" s="43"/>
      <c r="J1205" s="43"/>
      <c r="K1205" s="43"/>
      <c r="L1205" s="43"/>
      <c r="M1205" s="43"/>
      <c r="N1205" s="4"/>
      <c r="O1205" s="2"/>
    </row>
    <row r="1206" spans="1:15" ht="13.5" x14ac:dyDescent="0.25">
      <c r="A1206" s="40" t="s">
        <v>3</v>
      </c>
      <c r="B1206" s="41">
        <v>127604.25</v>
      </c>
      <c r="C1206" s="41">
        <v>67890.645999999993</v>
      </c>
      <c r="D1206" s="41">
        <v>54953.828000000001</v>
      </c>
      <c r="E1206" s="41"/>
      <c r="F1206" s="41"/>
      <c r="G1206" s="41"/>
      <c r="H1206" s="41"/>
      <c r="I1206" s="41"/>
      <c r="J1206" s="41"/>
      <c r="K1206" s="41"/>
      <c r="L1206" s="41"/>
      <c r="M1206" s="41"/>
      <c r="N1206" s="4"/>
      <c r="O1206" s="2"/>
    </row>
    <row r="1207" spans="1:15" ht="13.5" x14ac:dyDescent="0.25">
      <c r="A1207" s="38" t="s">
        <v>4</v>
      </c>
      <c r="B1207" s="39">
        <v>160617.31200000001</v>
      </c>
      <c r="C1207" s="39">
        <v>194501.76800000001</v>
      </c>
      <c r="D1207" s="39">
        <v>204374.38800000001</v>
      </c>
      <c r="E1207" s="39"/>
      <c r="F1207" s="39"/>
      <c r="G1207" s="39"/>
      <c r="H1207" s="39"/>
      <c r="I1207" s="39"/>
      <c r="J1207" s="39"/>
      <c r="K1207" s="39"/>
      <c r="L1207" s="39"/>
      <c r="M1207" s="39"/>
      <c r="N1207" s="4"/>
      <c r="O1207" s="2"/>
    </row>
    <row r="1208" spans="1:15" ht="13.5" x14ac:dyDescent="0.25">
      <c r="A1208" s="40" t="s">
        <v>5</v>
      </c>
      <c r="B1208" s="41">
        <v>-33987.711000000003</v>
      </c>
      <c r="C1208" s="41">
        <v>-45081.207999999999</v>
      </c>
      <c r="D1208" s="41">
        <v>-48001.120000000003</v>
      </c>
      <c r="E1208" s="41"/>
      <c r="F1208" s="41"/>
      <c r="G1208" s="41"/>
      <c r="H1208" s="41"/>
      <c r="I1208" s="41"/>
      <c r="J1208" s="41"/>
      <c r="K1208" s="41"/>
      <c r="L1208" s="41"/>
      <c r="M1208" s="41"/>
      <c r="N1208" s="4"/>
      <c r="O1208" s="2"/>
    </row>
    <row r="1209" spans="1:15" ht="14.25" thickBot="1" x14ac:dyDescent="0.3">
      <c r="A1209" s="38" t="s">
        <v>6</v>
      </c>
      <c r="B1209" s="39">
        <v>126629.601</v>
      </c>
      <c r="C1209" s="39">
        <v>149420.56</v>
      </c>
      <c r="D1209" s="39">
        <v>156373.26800000001</v>
      </c>
      <c r="E1209" s="39"/>
      <c r="F1209" s="39"/>
      <c r="G1209" s="39"/>
      <c r="H1209" s="39"/>
      <c r="I1209" s="39"/>
      <c r="J1209" s="39"/>
      <c r="K1209" s="39"/>
      <c r="L1209" s="39"/>
      <c r="M1209" s="39"/>
      <c r="N1209" s="4"/>
      <c r="O1209" s="2"/>
    </row>
    <row r="1210" spans="1:15" ht="12.75" customHeight="1" thickTop="1" x14ac:dyDescent="0.25">
      <c r="A1210" s="35" t="s">
        <v>241</v>
      </c>
      <c r="B1210" s="35"/>
      <c r="C1210" s="35"/>
      <c r="D1210" s="35"/>
      <c r="E1210" s="35"/>
      <c r="F1210" s="35"/>
      <c r="G1210" s="35"/>
      <c r="H1210" s="35"/>
      <c r="I1210" s="35"/>
      <c r="J1210" s="35"/>
      <c r="K1210" s="35"/>
      <c r="L1210" s="35"/>
      <c r="M1210" s="35"/>
      <c r="N1210" s="1"/>
      <c r="O1210" s="2"/>
    </row>
    <row r="1211" spans="1:15" ht="13.5" x14ac:dyDescent="0.25">
      <c r="A1211" s="36" t="s">
        <v>2</v>
      </c>
      <c r="B1211" s="37"/>
      <c r="C1211" s="37">
        <v>-104.496</v>
      </c>
      <c r="D1211" s="37">
        <v>1601.2439999999999</v>
      </c>
      <c r="E1211" s="37"/>
      <c r="F1211" s="37"/>
      <c r="G1211" s="37"/>
      <c r="H1211" s="37"/>
      <c r="I1211" s="37"/>
      <c r="J1211" s="37"/>
      <c r="K1211" s="37"/>
      <c r="L1211" s="37"/>
      <c r="M1211" s="37"/>
      <c r="N1211" s="4"/>
      <c r="O1211" s="2"/>
    </row>
    <row r="1212" spans="1:15" ht="13.5" x14ac:dyDescent="0.25">
      <c r="A1212" s="38" t="s">
        <v>3</v>
      </c>
      <c r="B1212" s="39">
        <v>41.673999999999999</v>
      </c>
      <c r="C1212" s="39"/>
      <c r="D1212" s="39">
        <v>-1358.845</v>
      </c>
      <c r="E1212" s="39"/>
      <c r="F1212" s="39"/>
      <c r="G1212" s="39"/>
      <c r="H1212" s="39"/>
      <c r="I1212" s="39"/>
      <c r="J1212" s="39"/>
      <c r="K1212" s="39"/>
      <c r="L1212" s="39"/>
      <c r="M1212" s="39"/>
      <c r="N1212" s="4"/>
      <c r="O1212" s="2"/>
    </row>
    <row r="1213" spans="1:15" ht="13.5" x14ac:dyDescent="0.25">
      <c r="A1213" s="40" t="s">
        <v>4</v>
      </c>
      <c r="B1213" s="41">
        <v>41.673999999999999</v>
      </c>
      <c r="C1213" s="41">
        <v>-104.496</v>
      </c>
      <c r="D1213" s="41">
        <v>242.399</v>
      </c>
      <c r="E1213" s="41"/>
      <c r="F1213" s="41"/>
      <c r="G1213" s="41"/>
      <c r="H1213" s="41"/>
      <c r="I1213" s="41"/>
      <c r="J1213" s="41"/>
      <c r="K1213" s="41"/>
      <c r="L1213" s="41"/>
      <c r="M1213" s="41"/>
      <c r="N1213" s="4"/>
      <c r="O1213" s="2"/>
    </row>
    <row r="1214" spans="1:15" ht="13.5" x14ac:dyDescent="0.25">
      <c r="A1214" s="38" t="s">
        <v>5</v>
      </c>
      <c r="B1214" s="39">
        <v>-146.16999999999999</v>
      </c>
      <c r="C1214" s="39"/>
      <c r="D1214" s="39">
        <v>-2659.0880000000002</v>
      </c>
      <c r="E1214" s="39"/>
      <c r="F1214" s="39"/>
      <c r="G1214" s="39"/>
      <c r="H1214" s="39"/>
      <c r="I1214" s="39"/>
      <c r="J1214" s="39"/>
      <c r="K1214" s="39"/>
      <c r="L1214" s="39"/>
      <c r="M1214" s="39"/>
      <c r="N1214" s="4"/>
      <c r="O1214" s="2"/>
    </row>
    <row r="1215" spans="1:15" ht="14.25" thickBot="1" x14ac:dyDescent="0.3">
      <c r="A1215" s="40" t="s">
        <v>6</v>
      </c>
      <c r="B1215" s="41">
        <v>-104.496</v>
      </c>
      <c r="C1215" s="41">
        <v>-104.496</v>
      </c>
      <c r="D1215" s="41">
        <v>-2416.6889999999999</v>
      </c>
      <c r="E1215" s="41"/>
      <c r="F1215" s="41"/>
      <c r="G1215" s="41"/>
      <c r="H1215" s="41"/>
      <c r="I1215" s="41"/>
      <c r="J1215" s="41"/>
      <c r="K1215" s="41"/>
      <c r="L1215" s="41"/>
      <c r="M1215" s="41"/>
      <c r="N1215" s="4"/>
      <c r="O1215" s="2"/>
    </row>
    <row r="1216" spans="1:15" ht="12.75" customHeight="1" thickTop="1" x14ac:dyDescent="0.25">
      <c r="A1216" s="35" t="s">
        <v>162</v>
      </c>
      <c r="B1216" s="35"/>
      <c r="C1216" s="35"/>
      <c r="D1216" s="35"/>
      <c r="E1216" s="35"/>
      <c r="F1216" s="35"/>
      <c r="G1216" s="35"/>
      <c r="H1216" s="35"/>
      <c r="I1216" s="35"/>
      <c r="J1216" s="35"/>
      <c r="K1216" s="35"/>
      <c r="L1216" s="35"/>
      <c r="M1216" s="35"/>
      <c r="N1216" s="1"/>
      <c r="O1216" s="2"/>
    </row>
    <row r="1217" spans="1:15" ht="13.5" x14ac:dyDescent="0.25">
      <c r="A1217" s="42" t="s">
        <v>2</v>
      </c>
      <c r="B1217" s="43">
        <v>-87315.084000000003</v>
      </c>
      <c r="C1217" s="43">
        <v>-85385.513000000006</v>
      </c>
      <c r="D1217" s="43">
        <v>155729.451</v>
      </c>
      <c r="E1217" s="43"/>
      <c r="F1217" s="43"/>
      <c r="G1217" s="43"/>
      <c r="H1217" s="43"/>
      <c r="I1217" s="43"/>
      <c r="J1217" s="43"/>
      <c r="K1217" s="43"/>
      <c r="L1217" s="43"/>
      <c r="M1217" s="43"/>
      <c r="N1217" s="4"/>
      <c r="O1217" s="2"/>
    </row>
    <row r="1218" spans="1:15" ht="13.5" x14ac:dyDescent="0.25">
      <c r="A1218" s="40" t="s">
        <v>3</v>
      </c>
      <c r="B1218" s="41">
        <v>367383.21399999998</v>
      </c>
      <c r="C1218" s="41">
        <v>170497.40700000001</v>
      </c>
      <c r="D1218" s="41">
        <v>219979.12599999999</v>
      </c>
      <c r="E1218" s="41"/>
      <c r="F1218" s="41"/>
      <c r="G1218" s="41"/>
      <c r="H1218" s="41"/>
      <c r="I1218" s="41"/>
      <c r="J1218" s="41"/>
      <c r="K1218" s="41"/>
      <c r="L1218" s="41"/>
      <c r="M1218" s="41"/>
      <c r="N1218" s="4"/>
      <c r="O1218" s="2"/>
    </row>
    <row r="1219" spans="1:15" ht="13.5" x14ac:dyDescent="0.25">
      <c r="A1219" s="38" t="s">
        <v>4</v>
      </c>
      <c r="B1219" s="39">
        <v>280068.13</v>
      </c>
      <c r="C1219" s="39">
        <v>85111.894</v>
      </c>
      <c r="D1219" s="39">
        <v>375708.57699999999</v>
      </c>
      <c r="E1219" s="39"/>
      <c r="F1219" s="39"/>
      <c r="G1219" s="39"/>
      <c r="H1219" s="39"/>
      <c r="I1219" s="39"/>
      <c r="J1219" s="39"/>
      <c r="K1219" s="39"/>
      <c r="L1219" s="39"/>
      <c r="M1219" s="39"/>
      <c r="N1219" s="4"/>
      <c r="O1219" s="2"/>
    </row>
    <row r="1220" spans="1:15" ht="13.5" x14ac:dyDescent="0.25">
      <c r="A1220" s="40" t="s">
        <v>5</v>
      </c>
      <c r="B1220" s="41">
        <v>-364714.424</v>
      </c>
      <c r="C1220" s="41">
        <v>-126973.2</v>
      </c>
      <c r="D1220" s="41">
        <v>-173426.046</v>
      </c>
      <c r="E1220" s="41"/>
      <c r="F1220" s="41"/>
      <c r="G1220" s="41"/>
      <c r="H1220" s="41"/>
      <c r="I1220" s="41"/>
      <c r="J1220" s="41"/>
      <c r="K1220" s="41"/>
      <c r="L1220" s="41"/>
      <c r="M1220" s="41"/>
      <c r="N1220" s="4"/>
      <c r="O1220" s="2"/>
    </row>
    <row r="1221" spans="1:15" ht="14.25" thickBot="1" x14ac:dyDescent="0.3">
      <c r="A1221" s="38" t="s">
        <v>6</v>
      </c>
      <c r="B1221" s="39">
        <v>-84646.293999999994</v>
      </c>
      <c r="C1221" s="39">
        <v>-41861.305999999997</v>
      </c>
      <c r="D1221" s="39">
        <v>202282.53099999999</v>
      </c>
      <c r="E1221" s="39"/>
      <c r="F1221" s="39"/>
      <c r="G1221" s="39"/>
      <c r="H1221" s="39"/>
      <c r="I1221" s="39"/>
      <c r="J1221" s="39"/>
      <c r="K1221" s="39"/>
      <c r="L1221" s="39"/>
      <c r="M1221" s="39"/>
      <c r="N1221" s="4"/>
      <c r="O1221" s="2"/>
    </row>
    <row r="1222" spans="1:15" ht="12.75" customHeight="1" thickTop="1" x14ac:dyDescent="0.25">
      <c r="A1222" s="35" t="s">
        <v>163</v>
      </c>
      <c r="B1222" s="35"/>
      <c r="C1222" s="35"/>
      <c r="D1222" s="35"/>
      <c r="E1222" s="35"/>
      <c r="F1222" s="35"/>
      <c r="G1222" s="35"/>
      <c r="H1222" s="35"/>
      <c r="I1222" s="35"/>
      <c r="J1222" s="35"/>
      <c r="K1222" s="35"/>
      <c r="L1222" s="35"/>
      <c r="M1222" s="35"/>
      <c r="N1222" s="1"/>
      <c r="O1222" s="2"/>
    </row>
    <row r="1223" spans="1:15" ht="13.5" x14ac:dyDescent="0.25">
      <c r="A1223" s="36" t="s">
        <v>2</v>
      </c>
      <c r="B1223" s="37"/>
      <c r="C1223" s="37">
        <v>298323.56699999998</v>
      </c>
      <c r="D1223" s="37">
        <v>308554.587</v>
      </c>
      <c r="E1223" s="37"/>
      <c r="F1223" s="37"/>
      <c r="G1223" s="37"/>
      <c r="H1223" s="37"/>
      <c r="I1223" s="37"/>
      <c r="J1223" s="37"/>
      <c r="K1223" s="37"/>
      <c r="L1223" s="37"/>
      <c r="M1223" s="37"/>
      <c r="N1223" s="4"/>
      <c r="O1223" s="2"/>
    </row>
    <row r="1224" spans="1:15" ht="13.5" x14ac:dyDescent="0.25">
      <c r="A1224" s="38" t="s">
        <v>3</v>
      </c>
      <c r="B1224" s="39">
        <v>326842.25199999998</v>
      </c>
      <c r="C1224" s="39">
        <v>21270.941999999999</v>
      </c>
      <c r="D1224" s="39">
        <v>19563.076000000001</v>
      </c>
      <c r="E1224" s="39"/>
      <c r="F1224" s="39"/>
      <c r="G1224" s="39"/>
      <c r="H1224" s="39"/>
      <c r="I1224" s="39"/>
      <c r="J1224" s="39"/>
      <c r="K1224" s="39"/>
      <c r="L1224" s="39"/>
      <c r="M1224" s="39"/>
      <c r="N1224" s="4"/>
      <c r="O1224" s="2"/>
    </row>
    <row r="1225" spans="1:15" ht="13.5" x14ac:dyDescent="0.25">
      <c r="A1225" s="40" t="s">
        <v>4</v>
      </c>
      <c r="B1225" s="41">
        <v>326842.25199999998</v>
      </c>
      <c r="C1225" s="41">
        <v>319594.50900000002</v>
      </c>
      <c r="D1225" s="41">
        <v>328117.663</v>
      </c>
      <c r="E1225" s="41"/>
      <c r="F1225" s="41"/>
      <c r="G1225" s="41"/>
      <c r="H1225" s="41"/>
      <c r="I1225" s="41"/>
      <c r="J1225" s="41"/>
      <c r="K1225" s="41"/>
      <c r="L1225" s="41"/>
      <c r="M1225" s="41"/>
      <c r="N1225" s="4"/>
      <c r="O1225" s="2"/>
    </row>
    <row r="1226" spans="1:15" ht="13.5" x14ac:dyDescent="0.25">
      <c r="A1226" s="38" t="s">
        <v>5</v>
      </c>
      <c r="B1226" s="39">
        <v>-28518.685000000001</v>
      </c>
      <c r="C1226" s="39">
        <v>-11039.922</v>
      </c>
      <c r="D1226" s="39">
        <v>-27644.449000000001</v>
      </c>
      <c r="E1226" s="39"/>
      <c r="F1226" s="39"/>
      <c r="G1226" s="39"/>
      <c r="H1226" s="39"/>
      <c r="I1226" s="39"/>
      <c r="J1226" s="39"/>
      <c r="K1226" s="39"/>
      <c r="L1226" s="39"/>
      <c r="M1226" s="39"/>
      <c r="N1226" s="4"/>
      <c r="O1226" s="2"/>
    </row>
    <row r="1227" spans="1:15" ht="14.25" thickBot="1" x14ac:dyDescent="0.3">
      <c r="A1227" s="40" t="s">
        <v>6</v>
      </c>
      <c r="B1227" s="41">
        <v>298323.56699999998</v>
      </c>
      <c r="C1227" s="41">
        <v>308554.587</v>
      </c>
      <c r="D1227" s="41">
        <v>300473.21399999998</v>
      </c>
      <c r="E1227" s="41"/>
      <c r="F1227" s="41"/>
      <c r="G1227" s="41"/>
      <c r="H1227" s="41"/>
      <c r="I1227" s="41"/>
      <c r="J1227" s="41"/>
      <c r="K1227" s="41"/>
      <c r="L1227" s="41"/>
      <c r="M1227" s="41"/>
      <c r="N1227" s="4"/>
      <c r="O1227" s="2"/>
    </row>
    <row r="1228" spans="1:15" ht="12.75" customHeight="1" thickTop="1" x14ac:dyDescent="0.25">
      <c r="A1228" s="35" t="s">
        <v>164</v>
      </c>
      <c r="B1228" s="35"/>
      <c r="C1228" s="35"/>
      <c r="D1228" s="35"/>
      <c r="E1228" s="35"/>
      <c r="F1228" s="35"/>
      <c r="G1228" s="35"/>
      <c r="H1228" s="35"/>
      <c r="I1228" s="35"/>
      <c r="J1228" s="35"/>
      <c r="K1228" s="35"/>
      <c r="L1228" s="35"/>
      <c r="M1228" s="35"/>
      <c r="N1228" s="1"/>
      <c r="O1228" s="2"/>
    </row>
    <row r="1229" spans="1:15" ht="13.5" x14ac:dyDescent="0.25">
      <c r="A1229" s="42" t="s">
        <v>2</v>
      </c>
      <c r="B1229" s="43">
        <v>828.274</v>
      </c>
      <c r="C1229" s="43">
        <v>22114.251</v>
      </c>
      <c r="D1229" s="43">
        <v>28299.296999999999</v>
      </c>
      <c r="E1229" s="43"/>
      <c r="F1229" s="43"/>
      <c r="G1229" s="43"/>
      <c r="H1229" s="43"/>
      <c r="I1229" s="43"/>
      <c r="J1229" s="43"/>
      <c r="K1229" s="43"/>
      <c r="L1229" s="43"/>
      <c r="M1229" s="43"/>
      <c r="N1229" s="4"/>
      <c r="O1229" s="2"/>
    </row>
    <row r="1230" spans="1:15" ht="13.5" x14ac:dyDescent="0.25">
      <c r="A1230" s="40" t="s">
        <v>3</v>
      </c>
      <c r="B1230" s="41">
        <v>40230.517999999996</v>
      </c>
      <c r="C1230" s="41">
        <v>12292.432000000001</v>
      </c>
      <c r="D1230" s="41"/>
      <c r="E1230" s="41"/>
      <c r="F1230" s="41"/>
      <c r="G1230" s="41"/>
      <c r="H1230" s="41"/>
      <c r="I1230" s="41"/>
      <c r="J1230" s="41"/>
      <c r="K1230" s="41"/>
      <c r="L1230" s="41"/>
      <c r="M1230" s="41"/>
      <c r="N1230" s="4"/>
      <c r="O1230" s="2"/>
    </row>
    <row r="1231" spans="1:15" ht="13.5" x14ac:dyDescent="0.25">
      <c r="A1231" s="38" t="s">
        <v>4</v>
      </c>
      <c r="B1231" s="39">
        <v>41058.792000000001</v>
      </c>
      <c r="C1231" s="39">
        <v>34406.682999999997</v>
      </c>
      <c r="D1231" s="39">
        <v>28299.296999999999</v>
      </c>
      <c r="E1231" s="39"/>
      <c r="F1231" s="39"/>
      <c r="G1231" s="39"/>
      <c r="H1231" s="39"/>
      <c r="I1231" s="39"/>
      <c r="J1231" s="39"/>
      <c r="K1231" s="39"/>
      <c r="L1231" s="39"/>
      <c r="M1231" s="39"/>
      <c r="N1231" s="4"/>
      <c r="O1231" s="2"/>
    </row>
    <row r="1232" spans="1:15" ht="13.5" x14ac:dyDescent="0.25">
      <c r="A1232" s="40" t="s">
        <v>5</v>
      </c>
      <c r="B1232" s="41">
        <v>-18849.848999999998</v>
      </c>
      <c r="C1232" s="41">
        <v>-6107.3860000000004</v>
      </c>
      <c r="D1232" s="41"/>
      <c r="E1232" s="41"/>
      <c r="F1232" s="41"/>
      <c r="G1232" s="41"/>
      <c r="H1232" s="41"/>
      <c r="I1232" s="41"/>
      <c r="J1232" s="41"/>
      <c r="K1232" s="41"/>
      <c r="L1232" s="41"/>
      <c r="M1232" s="41"/>
      <c r="N1232" s="4"/>
      <c r="O1232" s="2"/>
    </row>
    <row r="1233" spans="1:15" ht="14.25" thickBot="1" x14ac:dyDescent="0.3">
      <c r="A1233" s="38" t="s">
        <v>6</v>
      </c>
      <c r="B1233" s="39">
        <v>22208.942999999999</v>
      </c>
      <c r="C1233" s="39">
        <v>28299.296999999999</v>
      </c>
      <c r="D1233" s="39">
        <v>28299.296999999999</v>
      </c>
      <c r="E1233" s="39"/>
      <c r="F1233" s="39"/>
      <c r="G1233" s="39"/>
      <c r="H1233" s="39"/>
      <c r="I1233" s="39"/>
      <c r="J1233" s="39"/>
      <c r="K1233" s="39"/>
      <c r="L1233" s="39"/>
      <c r="M1233" s="39"/>
      <c r="N1233" s="4"/>
      <c r="O1233" s="2"/>
    </row>
    <row r="1234" spans="1:15" ht="12.75" customHeight="1" thickTop="1" x14ac:dyDescent="0.25">
      <c r="A1234" s="35" t="s">
        <v>165</v>
      </c>
      <c r="B1234" s="35"/>
      <c r="C1234" s="35"/>
      <c r="D1234" s="35"/>
      <c r="E1234" s="35"/>
      <c r="F1234" s="35"/>
      <c r="G1234" s="35"/>
      <c r="H1234" s="35"/>
      <c r="I1234" s="35"/>
      <c r="J1234" s="35"/>
      <c r="K1234" s="35"/>
      <c r="L1234" s="35"/>
      <c r="M1234" s="35"/>
      <c r="N1234" s="1"/>
      <c r="O1234" s="2"/>
    </row>
    <row r="1235" spans="1:15" ht="13.5" x14ac:dyDescent="0.25">
      <c r="A1235" s="36" t="s">
        <v>2</v>
      </c>
      <c r="B1235" s="37">
        <v>-803.23900000000003</v>
      </c>
      <c r="C1235" s="37">
        <v>7114.5169999999998</v>
      </c>
      <c r="D1235" s="37">
        <v>19661.89</v>
      </c>
      <c r="E1235" s="37"/>
      <c r="F1235" s="37"/>
      <c r="G1235" s="37"/>
      <c r="H1235" s="37"/>
      <c r="I1235" s="37"/>
      <c r="J1235" s="37"/>
      <c r="K1235" s="37"/>
      <c r="L1235" s="37"/>
      <c r="M1235" s="37"/>
      <c r="N1235" s="4"/>
      <c r="O1235" s="2"/>
    </row>
    <row r="1236" spans="1:15" ht="13.5" x14ac:dyDescent="0.25">
      <c r="A1236" s="38" t="s">
        <v>3</v>
      </c>
      <c r="B1236" s="39">
        <v>8401.5120000000006</v>
      </c>
      <c r="C1236" s="39">
        <v>14955.398999999999</v>
      </c>
      <c r="D1236" s="39">
        <v>21762.845000000001</v>
      </c>
      <c r="E1236" s="39"/>
      <c r="F1236" s="39"/>
      <c r="G1236" s="39"/>
      <c r="H1236" s="39"/>
      <c r="I1236" s="39"/>
      <c r="J1236" s="39"/>
      <c r="K1236" s="39"/>
      <c r="L1236" s="39"/>
      <c r="M1236" s="39"/>
      <c r="N1236" s="4"/>
      <c r="O1236" s="2"/>
    </row>
    <row r="1237" spans="1:15" ht="13.5" x14ac:dyDescent="0.25">
      <c r="A1237" s="40" t="s">
        <v>4</v>
      </c>
      <c r="B1237" s="41">
        <v>7598.2730000000001</v>
      </c>
      <c r="C1237" s="41">
        <v>22069.916000000001</v>
      </c>
      <c r="D1237" s="41">
        <v>41424.735000000001</v>
      </c>
      <c r="E1237" s="41"/>
      <c r="F1237" s="41"/>
      <c r="G1237" s="41"/>
      <c r="H1237" s="41"/>
      <c r="I1237" s="41"/>
      <c r="J1237" s="41"/>
      <c r="K1237" s="41"/>
      <c r="L1237" s="41"/>
      <c r="M1237" s="41"/>
      <c r="N1237" s="4"/>
      <c r="O1237" s="2"/>
    </row>
    <row r="1238" spans="1:15" ht="13.5" x14ac:dyDescent="0.25">
      <c r="A1238" s="38" t="s">
        <v>5</v>
      </c>
      <c r="B1238" s="39">
        <v>-483.75599999999997</v>
      </c>
      <c r="C1238" s="39">
        <v>-8308.0069999999996</v>
      </c>
      <c r="D1238" s="39">
        <v>-14027.623</v>
      </c>
      <c r="E1238" s="39"/>
      <c r="F1238" s="39"/>
      <c r="G1238" s="39"/>
      <c r="H1238" s="39"/>
      <c r="I1238" s="39"/>
      <c r="J1238" s="39"/>
      <c r="K1238" s="39"/>
      <c r="L1238" s="39"/>
      <c r="M1238" s="39"/>
      <c r="N1238" s="4"/>
      <c r="O1238" s="2"/>
    </row>
    <row r="1239" spans="1:15" ht="14.25" thickBot="1" x14ac:dyDescent="0.3">
      <c r="A1239" s="40" t="s">
        <v>6</v>
      </c>
      <c r="B1239" s="41">
        <v>7114.5169999999998</v>
      </c>
      <c r="C1239" s="41">
        <v>13761.909</v>
      </c>
      <c r="D1239" s="41">
        <v>27397.112000000001</v>
      </c>
      <c r="E1239" s="41"/>
      <c r="F1239" s="41"/>
      <c r="G1239" s="41"/>
      <c r="H1239" s="41"/>
      <c r="I1239" s="41"/>
      <c r="J1239" s="41"/>
      <c r="K1239" s="41"/>
      <c r="L1239" s="41"/>
      <c r="M1239" s="41"/>
      <c r="N1239" s="4"/>
      <c r="O1239" s="2"/>
    </row>
    <row r="1240" spans="1:15" ht="12.75" customHeight="1" thickTop="1" x14ac:dyDescent="0.25">
      <c r="A1240" s="35" t="s">
        <v>166</v>
      </c>
      <c r="B1240" s="35"/>
      <c r="C1240" s="35"/>
      <c r="D1240" s="35"/>
      <c r="E1240" s="35"/>
      <c r="F1240" s="35"/>
      <c r="G1240" s="35"/>
      <c r="H1240" s="35"/>
      <c r="I1240" s="35"/>
      <c r="J1240" s="35"/>
      <c r="K1240" s="35"/>
      <c r="L1240" s="35"/>
      <c r="M1240" s="35"/>
      <c r="N1240" s="1"/>
      <c r="O1240" s="2"/>
    </row>
    <row r="1241" spans="1:15" ht="13.5" x14ac:dyDescent="0.25">
      <c r="A1241" s="42" t="s">
        <v>2</v>
      </c>
      <c r="B1241" s="43"/>
      <c r="C1241" s="43">
        <v>118253.55100000001</v>
      </c>
      <c r="D1241" s="43">
        <v>108008.23699999999</v>
      </c>
      <c r="E1241" s="43"/>
      <c r="F1241" s="43"/>
      <c r="G1241" s="43"/>
      <c r="H1241" s="43"/>
      <c r="I1241" s="43"/>
      <c r="J1241" s="43"/>
      <c r="K1241" s="43"/>
      <c r="L1241" s="43"/>
      <c r="M1241" s="43"/>
      <c r="N1241" s="4"/>
      <c r="O1241" s="2"/>
    </row>
    <row r="1242" spans="1:15" ht="13.5" x14ac:dyDescent="0.25">
      <c r="A1242" s="40" t="s">
        <v>3</v>
      </c>
      <c r="B1242" s="41">
        <v>555.91300000000001</v>
      </c>
      <c r="C1242" s="41">
        <v>-6388</v>
      </c>
      <c r="D1242" s="41">
        <v>6388</v>
      </c>
      <c r="E1242" s="41"/>
      <c r="F1242" s="41"/>
      <c r="G1242" s="41"/>
      <c r="H1242" s="41"/>
      <c r="I1242" s="41"/>
      <c r="J1242" s="41"/>
      <c r="K1242" s="41"/>
      <c r="L1242" s="41"/>
      <c r="M1242" s="41"/>
      <c r="N1242" s="4"/>
      <c r="O1242" s="2"/>
    </row>
    <row r="1243" spans="1:15" ht="13.5" x14ac:dyDescent="0.25">
      <c r="A1243" s="38" t="s">
        <v>4</v>
      </c>
      <c r="B1243" s="39">
        <v>555.91300000000001</v>
      </c>
      <c r="C1243" s="39">
        <v>111865.55100000001</v>
      </c>
      <c r="D1243" s="39">
        <v>114396.23699999999</v>
      </c>
      <c r="E1243" s="39"/>
      <c r="F1243" s="39"/>
      <c r="G1243" s="39"/>
      <c r="H1243" s="39"/>
      <c r="I1243" s="39"/>
      <c r="J1243" s="39"/>
      <c r="K1243" s="39"/>
      <c r="L1243" s="39"/>
      <c r="M1243" s="39"/>
      <c r="N1243" s="4"/>
      <c r="O1243" s="2"/>
    </row>
    <row r="1244" spans="1:15" ht="13.5" x14ac:dyDescent="0.25">
      <c r="A1244" s="40" t="s">
        <v>5</v>
      </c>
      <c r="B1244" s="41">
        <v>-6715.8220000000001</v>
      </c>
      <c r="C1244" s="41">
        <v>-3857.3139999999999</v>
      </c>
      <c r="D1244" s="41">
        <v>-2520.4459999999999</v>
      </c>
      <c r="E1244" s="41"/>
      <c r="F1244" s="41"/>
      <c r="G1244" s="41"/>
      <c r="H1244" s="41"/>
      <c r="I1244" s="41"/>
      <c r="J1244" s="41"/>
      <c r="K1244" s="41"/>
      <c r="L1244" s="41"/>
      <c r="M1244" s="41"/>
      <c r="N1244" s="4"/>
      <c r="O1244" s="2"/>
    </row>
    <row r="1245" spans="1:15" ht="13.5" x14ac:dyDescent="0.25">
      <c r="A1245" s="38" t="s">
        <v>6</v>
      </c>
      <c r="B1245" s="39">
        <v>-6159.9089999999997</v>
      </c>
      <c r="C1245" s="39">
        <v>108008.23699999999</v>
      </c>
      <c r="D1245" s="39">
        <v>111875.791</v>
      </c>
      <c r="E1245" s="39"/>
      <c r="F1245" s="39"/>
      <c r="G1245" s="39"/>
      <c r="H1245" s="39"/>
      <c r="I1245" s="39"/>
      <c r="J1245" s="39"/>
      <c r="K1245" s="39"/>
      <c r="L1245" s="39"/>
      <c r="M1245" s="39"/>
      <c r="N1245" s="4"/>
      <c r="O1245" s="2"/>
    </row>
    <row r="1246" spans="1:15" ht="13.5" x14ac:dyDescent="0.25">
      <c r="A1246" s="26" t="s">
        <v>266</v>
      </c>
      <c r="B1246" s="10"/>
      <c r="C1246" s="10"/>
      <c r="D1246" s="10"/>
      <c r="L1246" s="13"/>
      <c r="M1246" s="1"/>
      <c r="N1246" s="1"/>
      <c r="O1246" s="2"/>
    </row>
    <row r="1247" spans="1:15" ht="12.75" customHeight="1" thickBot="1" x14ac:dyDescent="0.3">
      <c r="A1247" s="21" t="s">
        <v>230</v>
      </c>
      <c r="B1247" s="7"/>
      <c r="C1247" s="7"/>
      <c r="D1247" s="7"/>
      <c r="L1247" s="13"/>
      <c r="M1247" s="1"/>
      <c r="N1247" s="1"/>
      <c r="O1247" s="2"/>
    </row>
    <row r="1248" spans="1:15" ht="12.75" customHeight="1" thickTop="1" x14ac:dyDescent="0.25">
      <c r="A1248" s="35" t="s">
        <v>167</v>
      </c>
      <c r="B1248" s="35"/>
      <c r="C1248" s="35"/>
      <c r="D1248" s="35"/>
      <c r="E1248" s="35"/>
      <c r="F1248" s="35"/>
      <c r="G1248" s="35"/>
      <c r="H1248" s="35"/>
      <c r="I1248" s="35"/>
      <c r="J1248" s="35"/>
      <c r="K1248" s="35"/>
      <c r="L1248" s="35"/>
      <c r="M1248" s="35"/>
      <c r="N1248" s="1"/>
      <c r="O1248" s="2"/>
    </row>
    <row r="1249" spans="1:15" ht="13.5" x14ac:dyDescent="0.25">
      <c r="A1249" s="36" t="s">
        <v>2</v>
      </c>
      <c r="B1249" s="37">
        <v>272163.91100000002</v>
      </c>
      <c r="C1249" s="37">
        <v>467376.16200000001</v>
      </c>
      <c r="D1249" s="37">
        <v>435642.79599999997</v>
      </c>
      <c r="E1249" s="37"/>
      <c r="F1249" s="37"/>
      <c r="G1249" s="37"/>
      <c r="H1249" s="37"/>
      <c r="I1249" s="37"/>
      <c r="J1249" s="37"/>
      <c r="K1249" s="37"/>
      <c r="L1249" s="37"/>
      <c r="M1249" s="37"/>
      <c r="N1249" s="4"/>
      <c r="O1249" s="2"/>
    </row>
    <row r="1250" spans="1:15" ht="13.5" x14ac:dyDescent="0.25">
      <c r="A1250" s="38" t="s">
        <v>3</v>
      </c>
      <c r="B1250" s="39">
        <v>242213.77799999999</v>
      </c>
      <c r="C1250" s="39">
        <v>3669.35</v>
      </c>
      <c r="D1250" s="39">
        <v>45023.993999999999</v>
      </c>
      <c r="E1250" s="39"/>
      <c r="F1250" s="39"/>
      <c r="G1250" s="39"/>
      <c r="H1250" s="39"/>
      <c r="I1250" s="39"/>
      <c r="J1250" s="39"/>
      <c r="K1250" s="39"/>
      <c r="L1250" s="39"/>
      <c r="M1250" s="39"/>
      <c r="N1250" s="4"/>
      <c r="O1250" s="2"/>
    </row>
    <row r="1251" spans="1:15" ht="13.5" x14ac:dyDescent="0.25">
      <c r="A1251" s="40" t="s">
        <v>4</v>
      </c>
      <c r="B1251" s="41">
        <v>514377.68900000001</v>
      </c>
      <c r="C1251" s="41">
        <v>471045.51199999999</v>
      </c>
      <c r="D1251" s="41">
        <v>480666.79</v>
      </c>
      <c r="E1251" s="41"/>
      <c r="F1251" s="41"/>
      <c r="G1251" s="41"/>
      <c r="H1251" s="41"/>
      <c r="I1251" s="41"/>
      <c r="J1251" s="41"/>
      <c r="K1251" s="41"/>
      <c r="L1251" s="41"/>
      <c r="M1251" s="41"/>
      <c r="N1251" s="4"/>
      <c r="O1251" s="2"/>
    </row>
    <row r="1252" spans="1:15" ht="13.5" x14ac:dyDescent="0.25">
      <c r="A1252" s="38" t="s">
        <v>5</v>
      </c>
      <c r="B1252" s="39">
        <v>-46557.639000000003</v>
      </c>
      <c r="C1252" s="39">
        <v>-35402.911</v>
      </c>
      <c r="D1252" s="39">
        <v>157919.12</v>
      </c>
      <c r="E1252" s="39"/>
      <c r="F1252" s="39"/>
      <c r="G1252" s="39"/>
      <c r="H1252" s="39"/>
      <c r="I1252" s="39"/>
      <c r="J1252" s="39"/>
      <c r="K1252" s="39"/>
      <c r="L1252" s="39"/>
      <c r="M1252" s="39"/>
      <c r="N1252" s="4"/>
      <c r="O1252" s="2"/>
    </row>
    <row r="1253" spans="1:15" ht="14.25" thickBot="1" x14ac:dyDescent="0.3">
      <c r="A1253" s="40" t="s">
        <v>6</v>
      </c>
      <c r="B1253" s="41">
        <v>467820.05</v>
      </c>
      <c r="C1253" s="41">
        <v>435642.60100000002</v>
      </c>
      <c r="D1253" s="41">
        <v>638585.91</v>
      </c>
      <c r="E1253" s="41"/>
      <c r="F1253" s="41"/>
      <c r="G1253" s="41"/>
      <c r="H1253" s="41"/>
      <c r="I1253" s="41"/>
      <c r="J1253" s="41"/>
      <c r="K1253" s="41"/>
      <c r="L1253" s="41"/>
      <c r="M1253" s="41"/>
      <c r="N1253" s="4"/>
      <c r="O1253" s="2"/>
    </row>
    <row r="1254" spans="1:15" ht="12.75" customHeight="1" thickTop="1" x14ac:dyDescent="0.25">
      <c r="A1254" s="35" t="s">
        <v>168</v>
      </c>
      <c r="B1254" s="35"/>
      <c r="C1254" s="35"/>
      <c r="D1254" s="35"/>
      <c r="E1254" s="35"/>
      <c r="F1254" s="35"/>
      <c r="G1254" s="35"/>
      <c r="H1254" s="35"/>
      <c r="I1254" s="35"/>
      <c r="J1254" s="35"/>
      <c r="K1254" s="35"/>
      <c r="L1254" s="35"/>
      <c r="M1254" s="35"/>
      <c r="N1254" s="1"/>
      <c r="O1254" s="2"/>
    </row>
    <row r="1255" spans="1:15" ht="13.5" x14ac:dyDescent="0.25">
      <c r="A1255" s="42" t="s">
        <v>2</v>
      </c>
      <c r="B1255" s="43">
        <v>205609.17</v>
      </c>
      <c r="C1255" s="43">
        <v>577976.11199999996</v>
      </c>
      <c r="D1255" s="43">
        <v>615177.49699999997</v>
      </c>
      <c r="E1255" s="43"/>
      <c r="F1255" s="43"/>
      <c r="G1255" s="43"/>
      <c r="H1255" s="43"/>
      <c r="I1255" s="43"/>
      <c r="J1255" s="43"/>
      <c r="K1255" s="43"/>
      <c r="L1255" s="43"/>
      <c r="M1255" s="43"/>
      <c r="N1255" s="4"/>
      <c r="O1255" s="2"/>
    </row>
    <row r="1256" spans="1:15" ht="13.5" x14ac:dyDescent="0.25">
      <c r="A1256" s="40" t="s">
        <v>3</v>
      </c>
      <c r="B1256" s="41">
        <v>706035.66399999999</v>
      </c>
      <c r="C1256" s="41">
        <v>201297.03700000001</v>
      </c>
      <c r="D1256" s="41">
        <v>216801.046</v>
      </c>
      <c r="E1256" s="41"/>
      <c r="F1256" s="41"/>
      <c r="G1256" s="41"/>
      <c r="H1256" s="41"/>
      <c r="I1256" s="41"/>
      <c r="J1256" s="41"/>
      <c r="K1256" s="41"/>
      <c r="L1256" s="41"/>
      <c r="M1256" s="41"/>
      <c r="N1256" s="4"/>
      <c r="O1256" s="2"/>
    </row>
    <row r="1257" spans="1:15" ht="13.5" x14ac:dyDescent="0.25">
      <c r="A1257" s="38" t="s">
        <v>4</v>
      </c>
      <c r="B1257" s="39">
        <v>911644.83400000003</v>
      </c>
      <c r="C1257" s="39">
        <v>779273.14899999998</v>
      </c>
      <c r="D1257" s="39">
        <v>831978.54299999995</v>
      </c>
      <c r="E1257" s="39"/>
      <c r="F1257" s="39"/>
      <c r="G1257" s="39"/>
      <c r="H1257" s="39"/>
      <c r="I1257" s="39"/>
      <c r="J1257" s="39"/>
      <c r="K1257" s="39"/>
      <c r="L1257" s="39"/>
      <c r="M1257" s="39"/>
      <c r="N1257" s="4"/>
      <c r="O1257" s="2"/>
    </row>
    <row r="1258" spans="1:15" ht="13.5" x14ac:dyDescent="0.25">
      <c r="A1258" s="40" t="s">
        <v>5</v>
      </c>
      <c r="B1258" s="41">
        <v>-333913.38299999997</v>
      </c>
      <c r="C1258" s="41">
        <v>-164095.652</v>
      </c>
      <c r="D1258" s="41">
        <v>-220731.44899999999</v>
      </c>
      <c r="E1258" s="41"/>
      <c r="F1258" s="41"/>
      <c r="G1258" s="41"/>
      <c r="H1258" s="41"/>
      <c r="I1258" s="41"/>
      <c r="J1258" s="41"/>
      <c r="K1258" s="41"/>
      <c r="L1258" s="41"/>
      <c r="M1258" s="41"/>
      <c r="N1258" s="4"/>
      <c r="O1258" s="2"/>
    </row>
    <row r="1259" spans="1:15" ht="14.25" thickBot="1" x14ac:dyDescent="0.3">
      <c r="A1259" s="38" t="s">
        <v>6</v>
      </c>
      <c r="B1259" s="39">
        <v>577731.451</v>
      </c>
      <c r="C1259" s="39">
        <v>615177.49699999997</v>
      </c>
      <c r="D1259" s="39">
        <v>611247.09400000004</v>
      </c>
      <c r="E1259" s="39"/>
      <c r="F1259" s="39"/>
      <c r="G1259" s="39"/>
      <c r="H1259" s="39"/>
      <c r="I1259" s="39"/>
      <c r="J1259" s="39"/>
      <c r="K1259" s="39"/>
      <c r="L1259" s="39"/>
      <c r="M1259" s="39"/>
      <c r="N1259" s="4"/>
      <c r="O1259" s="2"/>
    </row>
    <row r="1260" spans="1:15" ht="12.75" customHeight="1" thickTop="1" x14ac:dyDescent="0.25">
      <c r="A1260" s="35" t="s">
        <v>169</v>
      </c>
      <c r="B1260" s="35"/>
      <c r="C1260" s="35"/>
      <c r="D1260" s="35"/>
      <c r="E1260" s="35"/>
      <c r="F1260" s="35"/>
      <c r="G1260" s="35"/>
      <c r="H1260" s="35"/>
      <c r="I1260" s="35"/>
      <c r="J1260" s="35"/>
      <c r="K1260" s="35"/>
      <c r="L1260" s="35"/>
      <c r="M1260" s="35"/>
      <c r="N1260" s="1"/>
      <c r="O1260" s="2"/>
    </row>
    <row r="1261" spans="1:15" ht="13.5" x14ac:dyDescent="0.25">
      <c r="A1261" s="36" t="s">
        <v>2</v>
      </c>
      <c r="B1261" s="37"/>
      <c r="C1261" s="37"/>
      <c r="D1261" s="37"/>
      <c r="E1261" s="37"/>
      <c r="F1261" s="37"/>
      <c r="G1261" s="37"/>
      <c r="H1261" s="37"/>
      <c r="I1261" s="37"/>
      <c r="J1261" s="37"/>
      <c r="K1261" s="37"/>
      <c r="L1261" s="37"/>
      <c r="M1261" s="37"/>
      <c r="N1261" s="4"/>
      <c r="O1261" s="2"/>
    </row>
    <row r="1262" spans="1:15" ht="13.5" x14ac:dyDescent="0.25">
      <c r="A1262" s="38" t="s">
        <v>3</v>
      </c>
      <c r="B1262" s="39"/>
      <c r="C1262" s="39"/>
      <c r="D1262" s="39">
        <v>842325.18700000003</v>
      </c>
      <c r="E1262" s="39"/>
      <c r="F1262" s="39"/>
      <c r="G1262" s="39"/>
      <c r="H1262" s="39"/>
      <c r="I1262" s="39"/>
      <c r="J1262" s="39"/>
      <c r="K1262" s="39"/>
      <c r="L1262" s="39"/>
      <c r="M1262" s="39"/>
      <c r="N1262" s="4"/>
      <c r="O1262" s="2"/>
    </row>
    <row r="1263" spans="1:15" ht="13.5" x14ac:dyDescent="0.25">
      <c r="A1263" s="40" t="s">
        <v>4</v>
      </c>
      <c r="B1263" s="41"/>
      <c r="C1263" s="41"/>
      <c r="D1263" s="41">
        <v>842325.18700000003</v>
      </c>
      <c r="E1263" s="41"/>
      <c r="F1263" s="41"/>
      <c r="G1263" s="41"/>
      <c r="H1263" s="41"/>
      <c r="I1263" s="41"/>
      <c r="J1263" s="41"/>
      <c r="K1263" s="41"/>
      <c r="L1263" s="41"/>
      <c r="M1263" s="41"/>
      <c r="N1263" s="4"/>
      <c r="O1263" s="2"/>
    </row>
    <row r="1264" spans="1:15" ht="13.5" x14ac:dyDescent="0.25">
      <c r="A1264" s="38" t="s">
        <v>5</v>
      </c>
      <c r="B1264" s="39"/>
      <c r="C1264" s="39"/>
      <c r="D1264" s="39">
        <v>-74.081999999999994</v>
      </c>
      <c r="E1264" s="39"/>
      <c r="F1264" s="39"/>
      <c r="G1264" s="39"/>
      <c r="H1264" s="39"/>
      <c r="I1264" s="39"/>
      <c r="J1264" s="39"/>
      <c r="K1264" s="39"/>
      <c r="L1264" s="39"/>
      <c r="M1264" s="39"/>
      <c r="N1264" s="4"/>
      <c r="O1264" s="2"/>
    </row>
    <row r="1265" spans="1:15" ht="14.25" thickBot="1" x14ac:dyDescent="0.3">
      <c r="A1265" s="40" t="s">
        <v>6</v>
      </c>
      <c r="B1265" s="41"/>
      <c r="C1265" s="41"/>
      <c r="D1265" s="41">
        <v>842251.10499999998</v>
      </c>
      <c r="E1265" s="41"/>
      <c r="F1265" s="41"/>
      <c r="G1265" s="41"/>
      <c r="H1265" s="41"/>
      <c r="I1265" s="41"/>
      <c r="J1265" s="41"/>
      <c r="K1265" s="41"/>
      <c r="L1265" s="41"/>
      <c r="M1265" s="41"/>
      <c r="N1265" s="4"/>
      <c r="O1265" s="2"/>
    </row>
    <row r="1266" spans="1:15" ht="12.75" customHeight="1" thickTop="1" x14ac:dyDescent="0.25">
      <c r="A1266" s="35" t="s">
        <v>170</v>
      </c>
      <c r="B1266" s="35"/>
      <c r="C1266" s="35"/>
      <c r="D1266" s="35"/>
      <c r="E1266" s="35"/>
      <c r="F1266" s="35"/>
      <c r="G1266" s="35"/>
      <c r="H1266" s="35"/>
      <c r="I1266" s="35"/>
      <c r="J1266" s="35"/>
      <c r="K1266" s="35"/>
      <c r="L1266" s="35"/>
      <c r="M1266" s="35"/>
      <c r="N1266" s="1"/>
      <c r="O1266" s="2"/>
    </row>
    <row r="1267" spans="1:15" ht="13.5" x14ac:dyDescent="0.25">
      <c r="A1267" s="42" t="s">
        <v>2</v>
      </c>
      <c r="B1267" s="43"/>
      <c r="C1267" s="43">
        <v>2182.9079999999999</v>
      </c>
      <c r="D1267" s="43">
        <v>54983.228000000003</v>
      </c>
      <c r="E1267" s="43"/>
      <c r="F1267" s="43"/>
      <c r="G1267" s="43"/>
      <c r="H1267" s="43"/>
      <c r="I1267" s="43"/>
      <c r="J1267" s="43"/>
      <c r="K1267" s="43"/>
      <c r="L1267" s="43"/>
      <c r="M1267" s="43"/>
      <c r="N1267" s="4"/>
      <c r="O1267" s="2"/>
    </row>
    <row r="1268" spans="1:15" ht="13.5" x14ac:dyDescent="0.25">
      <c r="A1268" s="40" t="s">
        <v>3</v>
      </c>
      <c r="B1268" s="41"/>
      <c r="C1268" s="41">
        <v>75315.942999999999</v>
      </c>
      <c r="D1268" s="41">
        <v>15326.151</v>
      </c>
      <c r="E1268" s="41"/>
      <c r="F1268" s="41"/>
      <c r="G1268" s="41"/>
      <c r="H1268" s="41"/>
      <c r="I1268" s="41"/>
      <c r="J1268" s="41"/>
      <c r="K1268" s="41"/>
      <c r="L1268" s="41"/>
      <c r="M1268" s="41"/>
      <c r="N1268" s="4"/>
      <c r="O1268" s="2"/>
    </row>
    <row r="1269" spans="1:15" ht="13.5" x14ac:dyDescent="0.25">
      <c r="A1269" s="38" t="s">
        <v>4</v>
      </c>
      <c r="B1269" s="39"/>
      <c r="C1269" s="39">
        <v>77498.850999999995</v>
      </c>
      <c r="D1269" s="39">
        <v>70309.379000000001</v>
      </c>
      <c r="E1269" s="39"/>
      <c r="F1269" s="39"/>
      <c r="G1269" s="39"/>
      <c r="H1269" s="39"/>
      <c r="I1269" s="39"/>
      <c r="J1269" s="39"/>
      <c r="K1269" s="39"/>
      <c r="L1269" s="39"/>
      <c r="M1269" s="39"/>
      <c r="N1269" s="4"/>
      <c r="O1269" s="2"/>
    </row>
    <row r="1270" spans="1:15" ht="13.5" x14ac:dyDescent="0.25">
      <c r="A1270" s="40" t="s">
        <v>5</v>
      </c>
      <c r="B1270" s="41"/>
      <c r="C1270" s="41">
        <v>-22515.623</v>
      </c>
      <c r="D1270" s="41">
        <v>-11844.802</v>
      </c>
      <c r="E1270" s="41"/>
      <c r="F1270" s="41"/>
      <c r="G1270" s="41"/>
      <c r="H1270" s="41"/>
      <c r="I1270" s="41"/>
      <c r="J1270" s="41"/>
      <c r="K1270" s="41"/>
      <c r="L1270" s="41"/>
      <c r="M1270" s="41"/>
      <c r="N1270" s="4"/>
      <c r="O1270" s="2"/>
    </row>
    <row r="1271" spans="1:15" ht="14.25" thickBot="1" x14ac:dyDescent="0.3">
      <c r="A1271" s="38" t="s">
        <v>6</v>
      </c>
      <c r="B1271" s="39"/>
      <c r="C1271" s="39">
        <v>54983.228000000003</v>
      </c>
      <c r="D1271" s="39">
        <v>58464.576999999997</v>
      </c>
      <c r="E1271" s="39"/>
      <c r="F1271" s="39"/>
      <c r="G1271" s="39"/>
      <c r="H1271" s="39"/>
      <c r="I1271" s="39"/>
      <c r="J1271" s="39"/>
      <c r="K1271" s="39"/>
      <c r="L1271" s="39"/>
      <c r="M1271" s="39"/>
      <c r="N1271" s="4"/>
      <c r="O1271" s="2"/>
    </row>
    <row r="1272" spans="1:15" ht="12.75" customHeight="1" thickTop="1" x14ac:dyDescent="0.25">
      <c r="A1272" s="35" t="s">
        <v>171</v>
      </c>
      <c r="B1272" s="35"/>
      <c r="C1272" s="35"/>
      <c r="D1272" s="35"/>
      <c r="E1272" s="35"/>
      <c r="F1272" s="35"/>
      <c r="G1272" s="35"/>
      <c r="H1272" s="35"/>
      <c r="I1272" s="35"/>
      <c r="J1272" s="35"/>
      <c r="K1272" s="35"/>
      <c r="L1272" s="35"/>
      <c r="M1272" s="35"/>
      <c r="N1272" s="1"/>
      <c r="O1272" s="2"/>
    </row>
    <row r="1273" spans="1:15" ht="13.5" x14ac:dyDescent="0.25">
      <c r="A1273" s="36" t="s">
        <v>2</v>
      </c>
      <c r="B1273" s="37">
        <v>38843.203999999998</v>
      </c>
      <c r="C1273" s="37">
        <v>41835.656999999999</v>
      </c>
      <c r="D1273" s="37">
        <v>38143.400999999998</v>
      </c>
      <c r="E1273" s="37"/>
      <c r="F1273" s="37"/>
      <c r="G1273" s="37"/>
      <c r="H1273" s="37"/>
      <c r="I1273" s="37"/>
      <c r="J1273" s="37"/>
      <c r="K1273" s="37"/>
      <c r="L1273" s="37"/>
      <c r="M1273" s="37"/>
      <c r="N1273" s="4"/>
      <c r="O1273" s="2"/>
    </row>
    <row r="1274" spans="1:15" ht="13.5" x14ac:dyDescent="0.25">
      <c r="A1274" s="38" t="s">
        <v>3</v>
      </c>
      <c r="B1274" s="39">
        <v>-172899.54399999999</v>
      </c>
      <c r="C1274" s="39">
        <v>79680.153000000006</v>
      </c>
      <c r="D1274" s="39">
        <v>316956.84999999998</v>
      </c>
      <c r="E1274" s="39"/>
      <c r="F1274" s="39"/>
      <c r="G1274" s="39"/>
      <c r="H1274" s="39"/>
      <c r="I1274" s="39"/>
      <c r="J1274" s="39"/>
      <c r="K1274" s="39"/>
      <c r="L1274" s="39"/>
      <c r="M1274" s="39"/>
      <c r="N1274" s="4"/>
      <c r="O1274" s="2"/>
    </row>
    <row r="1275" spans="1:15" ht="13.5" x14ac:dyDescent="0.25">
      <c r="A1275" s="40" t="s">
        <v>4</v>
      </c>
      <c r="B1275" s="41">
        <v>-134056.34</v>
      </c>
      <c r="C1275" s="41">
        <v>121515.81</v>
      </c>
      <c r="D1275" s="41">
        <v>355100.25099999999</v>
      </c>
      <c r="E1275" s="41"/>
      <c r="F1275" s="41"/>
      <c r="G1275" s="41"/>
      <c r="H1275" s="41"/>
      <c r="I1275" s="41"/>
      <c r="J1275" s="41"/>
      <c r="K1275" s="41"/>
      <c r="L1275" s="41"/>
      <c r="M1275" s="41"/>
      <c r="N1275" s="4"/>
      <c r="O1275" s="2"/>
    </row>
    <row r="1276" spans="1:15" ht="13.5" x14ac:dyDescent="0.25">
      <c r="A1276" s="38" t="s">
        <v>5</v>
      </c>
      <c r="B1276" s="39">
        <v>175879.965</v>
      </c>
      <c r="C1276" s="39">
        <v>-83372.409</v>
      </c>
      <c r="D1276" s="39">
        <v>-50259.673000000003</v>
      </c>
      <c r="E1276" s="39"/>
      <c r="F1276" s="39"/>
      <c r="G1276" s="39"/>
      <c r="H1276" s="39"/>
      <c r="I1276" s="39"/>
      <c r="J1276" s="39"/>
      <c r="K1276" s="39"/>
      <c r="L1276" s="39"/>
      <c r="M1276" s="39"/>
      <c r="N1276" s="4"/>
      <c r="O1276" s="2"/>
    </row>
    <row r="1277" spans="1:15" ht="14.25" thickBot="1" x14ac:dyDescent="0.3">
      <c r="A1277" s="40" t="s">
        <v>6</v>
      </c>
      <c r="B1277" s="41">
        <v>41823.625</v>
      </c>
      <c r="C1277" s="41">
        <v>38143.400999999998</v>
      </c>
      <c r="D1277" s="41">
        <v>304840.57799999998</v>
      </c>
      <c r="E1277" s="41"/>
      <c r="F1277" s="41"/>
      <c r="G1277" s="41"/>
      <c r="H1277" s="41"/>
      <c r="I1277" s="41"/>
      <c r="J1277" s="41"/>
      <c r="K1277" s="41"/>
      <c r="L1277" s="41"/>
      <c r="M1277" s="41"/>
      <c r="N1277" s="4"/>
      <c r="O1277" s="2"/>
    </row>
    <row r="1278" spans="1:15" ht="12.75" customHeight="1" thickTop="1" x14ac:dyDescent="0.25">
      <c r="A1278" s="35" t="s">
        <v>172</v>
      </c>
      <c r="B1278" s="35"/>
      <c r="C1278" s="35"/>
      <c r="D1278" s="35"/>
      <c r="E1278" s="35"/>
      <c r="F1278" s="35"/>
      <c r="G1278" s="35"/>
      <c r="H1278" s="35"/>
      <c r="I1278" s="35"/>
      <c r="J1278" s="35"/>
      <c r="K1278" s="35"/>
      <c r="L1278" s="35"/>
      <c r="M1278" s="35"/>
      <c r="N1278" s="1"/>
      <c r="O1278" s="2"/>
    </row>
    <row r="1279" spans="1:15" ht="13.5" x14ac:dyDescent="0.25">
      <c r="A1279" s="42" t="s">
        <v>2</v>
      </c>
      <c r="B1279" s="43"/>
      <c r="C1279" s="43"/>
      <c r="D1279" s="43"/>
      <c r="E1279" s="43"/>
      <c r="F1279" s="43"/>
      <c r="G1279" s="43"/>
      <c r="H1279" s="43"/>
      <c r="I1279" s="43"/>
      <c r="J1279" s="43"/>
      <c r="K1279" s="43"/>
      <c r="L1279" s="43"/>
      <c r="M1279" s="43"/>
      <c r="N1279" s="4"/>
      <c r="O1279" s="2"/>
    </row>
    <row r="1280" spans="1:15" ht="13.5" x14ac:dyDescent="0.25">
      <c r="A1280" s="40" t="s">
        <v>3</v>
      </c>
      <c r="B1280" s="41"/>
      <c r="C1280" s="41"/>
      <c r="D1280" s="41"/>
      <c r="E1280" s="41"/>
      <c r="F1280" s="41"/>
      <c r="G1280" s="41"/>
      <c r="H1280" s="41"/>
      <c r="I1280" s="41"/>
      <c r="J1280" s="41"/>
      <c r="K1280" s="41"/>
      <c r="L1280" s="41"/>
      <c r="M1280" s="41"/>
      <c r="N1280" s="4"/>
      <c r="O1280" s="2"/>
    </row>
    <row r="1281" spans="1:15" ht="13.5" x14ac:dyDescent="0.25">
      <c r="A1281" s="38" t="s">
        <v>4</v>
      </c>
      <c r="B1281" s="39"/>
      <c r="C1281" s="39"/>
      <c r="D1281" s="39"/>
      <c r="E1281" s="39"/>
      <c r="F1281" s="39"/>
      <c r="G1281" s="39"/>
      <c r="H1281" s="39"/>
      <c r="I1281" s="39"/>
      <c r="J1281" s="39"/>
      <c r="K1281" s="39"/>
      <c r="L1281" s="39"/>
      <c r="M1281" s="39"/>
      <c r="N1281" s="4"/>
      <c r="O1281" s="2"/>
    </row>
    <row r="1282" spans="1:15" ht="13.5" x14ac:dyDescent="0.25">
      <c r="A1282" s="40" t="s">
        <v>5</v>
      </c>
      <c r="B1282" s="41"/>
      <c r="C1282" s="41"/>
      <c r="D1282" s="41"/>
      <c r="E1282" s="41"/>
      <c r="F1282" s="41"/>
      <c r="G1282" s="41"/>
      <c r="H1282" s="41"/>
      <c r="I1282" s="41"/>
      <c r="J1282" s="41"/>
      <c r="K1282" s="41"/>
      <c r="L1282" s="41"/>
      <c r="M1282" s="41"/>
      <c r="N1282" s="4"/>
      <c r="O1282" s="2"/>
    </row>
    <row r="1283" spans="1:15" ht="14.25" thickBot="1" x14ac:dyDescent="0.3">
      <c r="A1283" s="38" t="s">
        <v>6</v>
      </c>
      <c r="B1283" s="39"/>
      <c r="C1283" s="39"/>
      <c r="D1283" s="39"/>
      <c r="E1283" s="39"/>
      <c r="F1283" s="39"/>
      <c r="G1283" s="39"/>
      <c r="H1283" s="39"/>
      <c r="I1283" s="39"/>
      <c r="J1283" s="39"/>
      <c r="K1283" s="39"/>
      <c r="L1283" s="39"/>
      <c r="M1283" s="39"/>
      <c r="N1283" s="4"/>
      <c r="O1283" s="2"/>
    </row>
    <row r="1284" spans="1:15" ht="12.75" customHeight="1" thickTop="1" x14ac:dyDescent="0.25">
      <c r="A1284" s="35" t="s">
        <v>173</v>
      </c>
      <c r="B1284" s="35"/>
      <c r="C1284" s="35"/>
      <c r="D1284" s="35"/>
      <c r="E1284" s="35"/>
      <c r="F1284" s="35"/>
      <c r="G1284" s="35"/>
      <c r="H1284" s="35"/>
      <c r="I1284" s="35"/>
      <c r="J1284" s="35"/>
      <c r="K1284" s="35"/>
      <c r="L1284" s="35"/>
      <c r="M1284" s="35"/>
      <c r="N1284" s="1"/>
      <c r="O1284" s="2"/>
    </row>
    <row r="1285" spans="1:15" ht="13.5" x14ac:dyDescent="0.25">
      <c r="A1285" s="36" t="s">
        <v>2</v>
      </c>
      <c r="B1285" s="37"/>
      <c r="C1285" s="37">
        <v>76731.298999999999</v>
      </c>
      <c r="D1285" s="37">
        <v>76731.298999999999</v>
      </c>
      <c r="E1285" s="37"/>
      <c r="F1285" s="37"/>
      <c r="G1285" s="37"/>
      <c r="H1285" s="37"/>
      <c r="I1285" s="37"/>
      <c r="J1285" s="37"/>
      <c r="K1285" s="37"/>
      <c r="L1285" s="37"/>
      <c r="M1285" s="37"/>
      <c r="N1285" s="4"/>
      <c r="O1285" s="2"/>
    </row>
    <row r="1286" spans="1:15" ht="13.5" x14ac:dyDescent="0.25">
      <c r="A1286" s="38" t="s">
        <v>3</v>
      </c>
      <c r="B1286" s="39">
        <v>76690.864000000001</v>
      </c>
      <c r="C1286" s="39"/>
      <c r="D1286" s="39">
        <v>27417.666000000001</v>
      </c>
      <c r="E1286" s="39"/>
      <c r="F1286" s="39"/>
      <c r="G1286" s="39"/>
      <c r="H1286" s="39"/>
      <c r="I1286" s="39"/>
      <c r="J1286" s="39"/>
      <c r="K1286" s="39"/>
      <c r="L1286" s="39"/>
      <c r="M1286" s="39"/>
      <c r="N1286" s="4"/>
      <c r="O1286" s="2"/>
    </row>
    <row r="1287" spans="1:15" ht="13.5" x14ac:dyDescent="0.25">
      <c r="A1287" s="40" t="s">
        <v>4</v>
      </c>
      <c r="B1287" s="41">
        <v>76690.864000000001</v>
      </c>
      <c r="C1287" s="41">
        <v>76731.298999999999</v>
      </c>
      <c r="D1287" s="41">
        <v>104148.965</v>
      </c>
      <c r="E1287" s="41"/>
      <c r="F1287" s="41"/>
      <c r="G1287" s="41"/>
      <c r="H1287" s="41"/>
      <c r="I1287" s="41"/>
      <c r="J1287" s="41"/>
      <c r="K1287" s="41"/>
      <c r="L1287" s="41"/>
      <c r="M1287" s="41"/>
      <c r="N1287" s="4"/>
      <c r="O1287" s="2"/>
    </row>
    <row r="1288" spans="1:15" ht="13.5" x14ac:dyDescent="0.25">
      <c r="A1288" s="38" t="s">
        <v>5</v>
      </c>
      <c r="B1288" s="39">
        <v>40.435000000000002</v>
      </c>
      <c r="C1288" s="39"/>
      <c r="D1288" s="39">
        <v>-8.9350000000000005</v>
      </c>
      <c r="E1288" s="39"/>
      <c r="F1288" s="39"/>
      <c r="G1288" s="39"/>
      <c r="H1288" s="39"/>
      <c r="I1288" s="39"/>
      <c r="J1288" s="39"/>
      <c r="K1288" s="39"/>
      <c r="L1288" s="39"/>
      <c r="M1288" s="39"/>
      <c r="N1288" s="4"/>
      <c r="O1288" s="2"/>
    </row>
    <row r="1289" spans="1:15" ht="14.25" thickBot="1" x14ac:dyDescent="0.3">
      <c r="A1289" s="40" t="s">
        <v>6</v>
      </c>
      <c r="B1289" s="41">
        <v>76731.298999999999</v>
      </c>
      <c r="C1289" s="41">
        <v>76731.298999999999</v>
      </c>
      <c r="D1289" s="41">
        <v>104140.03</v>
      </c>
      <c r="E1289" s="41"/>
      <c r="F1289" s="41"/>
      <c r="G1289" s="41"/>
      <c r="H1289" s="41"/>
      <c r="I1289" s="41"/>
      <c r="J1289" s="41"/>
      <c r="K1289" s="41"/>
      <c r="L1289" s="41"/>
      <c r="M1289" s="41"/>
      <c r="N1289" s="4"/>
      <c r="O1289" s="2"/>
    </row>
    <row r="1290" spans="1:15" ht="12.75" customHeight="1" thickTop="1" x14ac:dyDescent="0.25">
      <c r="A1290" s="35" t="s">
        <v>174</v>
      </c>
      <c r="B1290" s="35"/>
      <c r="C1290" s="35"/>
      <c r="D1290" s="35"/>
      <c r="E1290" s="35"/>
      <c r="F1290" s="35"/>
      <c r="G1290" s="35"/>
      <c r="H1290" s="35"/>
      <c r="I1290" s="35"/>
      <c r="J1290" s="35"/>
      <c r="K1290" s="35"/>
      <c r="L1290" s="35"/>
      <c r="M1290" s="35"/>
      <c r="N1290" s="1"/>
      <c r="O1290" s="2"/>
    </row>
    <row r="1291" spans="1:15" ht="13.5" x14ac:dyDescent="0.25">
      <c r="A1291" s="42" t="s">
        <v>2</v>
      </c>
      <c r="B1291" s="43"/>
      <c r="C1291" s="43">
        <v>-2377.5129999999999</v>
      </c>
      <c r="D1291" s="43">
        <v>-7877.2420000000002</v>
      </c>
      <c r="E1291" s="43"/>
      <c r="F1291" s="43"/>
      <c r="G1291" s="43"/>
      <c r="H1291" s="43"/>
      <c r="I1291" s="43"/>
      <c r="J1291" s="43"/>
      <c r="K1291" s="43"/>
      <c r="L1291" s="43"/>
      <c r="M1291" s="43"/>
      <c r="N1291" s="4"/>
      <c r="O1291" s="2"/>
    </row>
    <row r="1292" spans="1:15" ht="13.5" x14ac:dyDescent="0.25">
      <c r="A1292" s="40" t="s">
        <v>3</v>
      </c>
      <c r="B1292" s="41">
        <v>383.52199999999999</v>
      </c>
      <c r="C1292" s="41">
        <v>-14594.058999999999</v>
      </c>
      <c r="D1292" s="41">
        <v>-152726.647</v>
      </c>
      <c r="E1292" s="41"/>
      <c r="F1292" s="41"/>
      <c r="G1292" s="41"/>
      <c r="H1292" s="41"/>
      <c r="I1292" s="41"/>
      <c r="J1292" s="41"/>
      <c r="K1292" s="41"/>
      <c r="L1292" s="41"/>
      <c r="M1292" s="41"/>
      <c r="N1292" s="4"/>
      <c r="O1292" s="2"/>
    </row>
    <row r="1293" spans="1:15" ht="13.5" x14ac:dyDescent="0.25">
      <c r="A1293" s="38" t="s">
        <v>4</v>
      </c>
      <c r="B1293" s="39">
        <v>383.52199999999999</v>
      </c>
      <c r="C1293" s="39">
        <v>-16971.572</v>
      </c>
      <c r="D1293" s="39">
        <v>-160603.889</v>
      </c>
      <c r="E1293" s="39"/>
      <c r="F1293" s="39"/>
      <c r="G1293" s="39"/>
      <c r="H1293" s="39"/>
      <c r="I1293" s="39"/>
      <c r="J1293" s="39"/>
      <c r="K1293" s="39"/>
      <c r="L1293" s="39"/>
      <c r="M1293" s="39"/>
      <c r="N1293" s="4"/>
      <c r="O1293" s="2"/>
    </row>
    <row r="1294" spans="1:15" ht="13.5" x14ac:dyDescent="0.25">
      <c r="A1294" s="40" t="s">
        <v>5</v>
      </c>
      <c r="B1294" s="41"/>
      <c r="C1294" s="41">
        <v>5838.4750000000004</v>
      </c>
      <c r="D1294" s="41">
        <v>37449.11</v>
      </c>
      <c r="E1294" s="41"/>
      <c r="F1294" s="41"/>
      <c r="G1294" s="41"/>
      <c r="H1294" s="41"/>
      <c r="I1294" s="41"/>
      <c r="J1294" s="41"/>
      <c r="K1294" s="41"/>
      <c r="L1294" s="41"/>
      <c r="M1294" s="41"/>
      <c r="N1294" s="4"/>
      <c r="O1294" s="2"/>
    </row>
    <row r="1295" spans="1:15" ht="14.25" thickBot="1" x14ac:dyDescent="0.3">
      <c r="A1295" s="38" t="s">
        <v>6</v>
      </c>
      <c r="B1295" s="39">
        <v>383.52199999999999</v>
      </c>
      <c r="C1295" s="39">
        <v>-11133.097</v>
      </c>
      <c r="D1295" s="39">
        <v>-123154.77899999999</v>
      </c>
      <c r="E1295" s="39"/>
      <c r="F1295" s="39"/>
      <c r="G1295" s="39"/>
      <c r="H1295" s="39"/>
      <c r="I1295" s="39"/>
      <c r="J1295" s="39"/>
      <c r="K1295" s="39"/>
      <c r="L1295" s="39"/>
      <c r="M1295" s="39"/>
      <c r="N1295" s="4"/>
      <c r="O1295" s="2"/>
    </row>
    <row r="1296" spans="1:15" ht="12.75" customHeight="1" thickTop="1" x14ac:dyDescent="0.25">
      <c r="A1296" s="35" t="s">
        <v>175</v>
      </c>
      <c r="B1296" s="35"/>
      <c r="C1296" s="35"/>
      <c r="D1296" s="35"/>
      <c r="E1296" s="35"/>
      <c r="F1296" s="35"/>
      <c r="G1296" s="35"/>
      <c r="H1296" s="35"/>
      <c r="I1296" s="35"/>
      <c r="J1296" s="35"/>
      <c r="K1296" s="35"/>
      <c r="L1296" s="35"/>
      <c r="M1296" s="35"/>
      <c r="N1296" s="1"/>
      <c r="O1296" s="2"/>
    </row>
    <row r="1297" spans="1:15" ht="13.5" x14ac:dyDescent="0.25">
      <c r="A1297" s="36" t="s">
        <v>2</v>
      </c>
      <c r="B1297" s="37">
        <v>202058.22399999999</v>
      </c>
      <c r="C1297" s="37">
        <v>491208.54700000002</v>
      </c>
      <c r="D1297" s="37">
        <v>444873.09</v>
      </c>
      <c r="E1297" s="37"/>
      <c r="F1297" s="37"/>
      <c r="G1297" s="37"/>
      <c r="H1297" s="37"/>
      <c r="I1297" s="37"/>
      <c r="J1297" s="37"/>
      <c r="K1297" s="37"/>
      <c r="L1297" s="37"/>
      <c r="M1297" s="37"/>
      <c r="N1297" s="4"/>
      <c r="O1297" s="2"/>
    </row>
    <row r="1298" spans="1:15" ht="13.5" x14ac:dyDescent="0.25">
      <c r="A1298" s="38" t="s">
        <v>3</v>
      </c>
      <c r="B1298" s="39">
        <v>281748.51400000002</v>
      </c>
      <c r="C1298" s="39">
        <v>-39014.546000000002</v>
      </c>
      <c r="D1298" s="39">
        <v>230389.73</v>
      </c>
      <c r="E1298" s="39"/>
      <c r="F1298" s="39"/>
      <c r="G1298" s="39"/>
      <c r="H1298" s="39"/>
      <c r="I1298" s="39"/>
      <c r="J1298" s="39"/>
      <c r="K1298" s="39"/>
      <c r="L1298" s="39"/>
      <c r="M1298" s="39"/>
      <c r="N1298" s="4"/>
      <c r="O1298" s="2"/>
    </row>
    <row r="1299" spans="1:15" ht="13.5" x14ac:dyDescent="0.25">
      <c r="A1299" s="40" t="s">
        <v>4</v>
      </c>
      <c r="B1299" s="41">
        <v>483806.73800000001</v>
      </c>
      <c r="C1299" s="41">
        <v>452194.00099999999</v>
      </c>
      <c r="D1299" s="41">
        <v>675262.82</v>
      </c>
      <c r="E1299" s="41"/>
      <c r="F1299" s="41"/>
      <c r="G1299" s="41"/>
      <c r="H1299" s="41"/>
      <c r="I1299" s="41"/>
      <c r="J1299" s="41"/>
      <c r="K1299" s="41"/>
      <c r="L1299" s="41"/>
      <c r="M1299" s="41"/>
      <c r="N1299" s="4"/>
      <c r="O1299" s="2"/>
    </row>
    <row r="1300" spans="1:15" ht="13.5" x14ac:dyDescent="0.25">
      <c r="A1300" s="38" t="s">
        <v>5</v>
      </c>
      <c r="B1300" s="39">
        <v>14458.795</v>
      </c>
      <c r="C1300" s="39">
        <v>-7320.9110000000001</v>
      </c>
      <c r="D1300" s="39">
        <v>-16365.984</v>
      </c>
      <c r="E1300" s="39"/>
      <c r="F1300" s="39"/>
      <c r="G1300" s="39"/>
      <c r="H1300" s="39"/>
      <c r="I1300" s="39"/>
      <c r="J1300" s="39"/>
      <c r="K1300" s="39"/>
      <c r="L1300" s="39"/>
      <c r="M1300" s="39"/>
      <c r="N1300" s="4"/>
      <c r="O1300" s="2"/>
    </row>
    <row r="1301" spans="1:15" ht="14.25" thickBot="1" x14ac:dyDescent="0.3">
      <c r="A1301" s="40" t="s">
        <v>6</v>
      </c>
      <c r="B1301" s="41">
        <v>498265.533</v>
      </c>
      <c r="C1301" s="41">
        <v>444873.09</v>
      </c>
      <c r="D1301" s="41">
        <v>658896.83600000001</v>
      </c>
      <c r="E1301" s="41"/>
      <c r="F1301" s="41"/>
      <c r="G1301" s="41"/>
      <c r="H1301" s="41"/>
      <c r="I1301" s="41"/>
      <c r="J1301" s="41"/>
      <c r="K1301" s="41"/>
      <c r="L1301" s="41"/>
      <c r="M1301" s="41"/>
      <c r="N1301" s="4"/>
      <c r="O1301" s="2"/>
    </row>
    <row r="1302" spans="1:15" ht="12.75" customHeight="1" thickTop="1" x14ac:dyDescent="0.25">
      <c r="A1302" s="35" t="s">
        <v>176</v>
      </c>
      <c r="B1302" s="35"/>
      <c r="C1302" s="35"/>
      <c r="D1302" s="35"/>
      <c r="E1302" s="35"/>
      <c r="F1302" s="35"/>
      <c r="G1302" s="35"/>
      <c r="H1302" s="35"/>
      <c r="I1302" s="35"/>
      <c r="J1302" s="35"/>
      <c r="K1302" s="35"/>
      <c r="L1302" s="35"/>
      <c r="M1302" s="35"/>
      <c r="N1302" s="1"/>
      <c r="O1302" s="2"/>
    </row>
    <row r="1303" spans="1:15" ht="13.5" x14ac:dyDescent="0.25">
      <c r="A1303" s="42" t="s">
        <v>2</v>
      </c>
      <c r="B1303" s="43"/>
      <c r="C1303" s="43"/>
      <c r="D1303" s="43"/>
      <c r="E1303" s="43"/>
      <c r="F1303" s="43"/>
      <c r="G1303" s="43"/>
      <c r="H1303" s="43"/>
      <c r="I1303" s="43"/>
      <c r="J1303" s="43"/>
      <c r="K1303" s="43"/>
      <c r="L1303" s="43"/>
      <c r="M1303" s="43"/>
      <c r="N1303" s="4"/>
      <c r="O1303" s="2"/>
    </row>
    <row r="1304" spans="1:15" ht="13.5" x14ac:dyDescent="0.25">
      <c r="A1304" s="40" t="s">
        <v>3</v>
      </c>
      <c r="B1304" s="41"/>
      <c r="C1304" s="41"/>
      <c r="D1304" s="41"/>
      <c r="E1304" s="41"/>
      <c r="F1304" s="41"/>
      <c r="G1304" s="41"/>
      <c r="H1304" s="41"/>
      <c r="I1304" s="41"/>
      <c r="J1304" s="41"/>
      <c r="K1304" s="41"/>
      <c r="L1304" s="41"/>
      <c r="M1304" s="41"/>
      <c r="N1304" s="4"/>
      <c r="O1304" s="2"/>
    </row>
    <row r="1305" spans="1:15" ht="13.5" x14ac:dyDescent="0.25">
      <c r="A1305" s="38" t="s">
        <v>4</v>
      </c>
      <c r="B1305" s="39"/>
      <c r="C1305" s="39"/>
      <c r="D1305" s="39"/>
      <c r="E1305" s="39"/>
      <c r="F1305" s="39"/>
      <c r="G1305" s="39"/>
      <c r="H1305" s="39"/>
      <c r="I1305" s="39"/>
      <c r="J1305" s="39"/>
      <c r="K1305" s="39"/>
      <c r="L1305" s="39"/>
      <c r="M1305" s="39"/>
      <c r="N1305" s="4"/>
      <c r="O1305" s="2"/>
    </row>
    <row r="1306" spans="1:15" ht="13.5" x14ac:dyDescent="0.25">
      <c r="A1306" s="40" t="s">
        <v>5</v>
      </c>
      <c r="B1306" s="41"/>
      <c r="C1306" s="41"/>
      <c r="D1306" s="41"/>
      <c r="E1306" s="41"/>
      <c r="F1306" s="41"/>
      <c r="G1306" s="41"/>
      <c r="H1306" s="41"/>
      <c r="I1306" s="41"/>
      <c r="J1306" s="41"/>
      <c r="K1306" s="41"/>
      <c r="L1306" s="41"/>
      <c r="M1306" s="41"/>
      <c r="N1306" s="4"/>
      <c r="O1306" s="2"/>
    </row>
    <row r="1307" spans="1:15" ht="14.25" thickBot="1" x14ac:dyDescent="0.3">
      <c r="A1307" s="38" t="s">
        <v>6</v>
      </c>
      <c r="B1307" s="39"/>
      <c r="C1307" s="39"/>
      <c r="D1307" s="39"/>
      <c r="E1307" s="39"/>
      <c r="F1307" s="39"/>
      <c r="G1307" s="39"/>
      <c r="H1307" s="39"/>
      <c r="I1307" s="39"/>
      <c r="J1307" s="39"/>
      <c r="K1307" s="39"/>
      <c r="L1307" s="39"/>
      <c r="M1307" s="39"/>
      <c r="N1307" s="4"/>
      <c r="O1307" s="2"/>
    </row>
    <row r="1308" spans="1:15" ht="12.75" customHeight="1" thickTop="1" x14ac:dyDescent="0.25">
      <c r="A1308" s="35" t="s">
        <v>177</v>
      </c>
      <c r="B1308" s="35"/>
      <c r="C1308" s="35"/>
      <c r="D1308" s="35"/>
      <c r="E1308" s="35"/>
      <c r="F1308" s="35"/>
      <c r="G1308" s="35"/>
      <c r="H1308" s="35"/>
      <c r="I1308" s="35"/>
      <c r="J1308" s="35"/>
      <c r="K1308" s="35"/>
      <c r="L1308" s="35"/>
      <c r="M1308" s="35"/>
      <c r="N1308" s="1"/>
      <c r="O1308" s="2"/>
    </row>
    <row r="1309" spans="1:15" ht="13.5" x14ac:dyDescent="0.25">
      <c r="A1309" s="36" t="s">
        <v>2</v>
      </c>
      <c r="B1309" s="37">
        <v>145.79900000000001</v>
      </c>
      <c r="C1309" s="37">
        <v>-21078.064999999999</v>
      </c>
      <c r="D1309" s="37">
        <v>-37881.218999999997</v>
      </c>
      <c r="E1309" s="37"/>
      <c r="F1309" s="37"/>
      <c r="G1309" s="37"/>
      <c r="H1309" s="37"/>
      <c r="I1309" s="37"/>
      <c r="J1309" s="37"/>
      <c r="K1309" s="37"/>
      <c r="L1309" s="37"/>
      <c r="M1309" s="37"/>
      <c r="N1309" s="4"/>
      <c r="O1309" s="2"/>
    </row>
    <row r="1310" spans="1:15" ht="13.5" x14ac:dyDescent="0.25">
      <c r="A1310" s="38" t="s">
        <v>3</v>
      </c>
      <c r="B1310" s="39">
        <v>1520.0329999999999</v>
      </c>
      <c r="C1310" s="39">
        <v>-5164.1139999999996</v>
      </c>
      <c r="D1310" s="39">
        <v>3.532</v>
      </c>
      <c r="E1310" s="39"/>
      <c r="F1310" s="39"/>
      <c r="G1310" s="39"/>
      <c r="H1310" s="39"/>
      <c r="I1310" s="39"/>
      <c r="J1310" s="39"/>
      <c r="K1310" s="39"/>
      <c r="L1310" s="39"/>
      <c r="M1310" s="39"/>
      <c r="N1310" s="4"/>
      <c r="O1310" s="2"/>
    </row>
    <row r="1311" spans="1:15" ht="13.5" x14ac:dyDescent="0.25">
      <c r="A1311" s="40" t="s">
        <v>4</v>
      </c>
      <c r="B1311" s="41">
        <v>1665.8320000000001</v>
      </c>
      <c r="C1311" s="41">
        <v>-26242.179</v>
      </c>
      <c r="D1311" s="41">
        <v>-37877.686999999998</v>
      </c>
      <c r="E1311" s="41"/>
      <c r="F1311" s="41"/>
      <c r="G1311" s="41"/>
      <c r="H1311" s="41"/>
      <c r="I1311" s="41"/>
      <c r="J1311" s="41"/>
      <c r="K1311" s="41"/>
      <c r="L1311" s="41"/>
      <c r="M1311" s="41"/>
      <c r="N1311" s="4"/>
      <c r="O1311" s="2"/>
    </row>
    <row r="1312" spans="1:15" ht="13.5" x14ac:dyDescent="0.25">
      <c r="A1312" s="38" t="s">
        <v>5</v>
      </c>
      <c r="B1312" s="39">
        <v>-30406.177</v>
      </c>
      <c r="C1312" s="39">
        <v>-4602.5940000000001</v>
      </c>
      <c r="D1312" s="39">
        <v>-8917.1730000000007</v>
      </c>
      <c r="E1312" s="39"/>
      <c r="F1312" s="39"/>
      <c r="G1312" s="39"/>
      <c r="H1312" s="39"/>
      <c r="I1312" s="39"/>
      <c r="J1312" s="39"/>
      <c r="K1312" s="39"/>
      <c r="L1312" s="39"/>
      <c r="M1312" s="39"/>
      <c r="N1312" s="4"/>
      <c r="O1312" s="2"/>
    </row>
    <row r="1313" spans="1:15" ht="14.25" thickBot="1" x14ac:dyDescent="0.3">
      <c r="A1313" s="40" t="s">
        <v>6</v>
      </c>
      <c r="B1313" s="41">
        <v>-28740.345000000001</v>
      </c>
      <c r="C1313" s="41">
        <v>-30844.773000000001</v>
      </c>
      <c r="D1313" s="41">
        <v>-46794.86</v>
      </c>
      <c r="E1313" s="41"/>
      <c r="F1313" s="41"/>
      <c r="G1313" s="41"/>
      <c r="H1313" s="41"/>
      <c r="I1313" s="41"/>
      <c r="J1313" s="41"/>
      <c r="K1313" s="41"/>
      <c r="L1313" s="41"/>
      <c r="M1313" s="41"/>
      <c r="N1313" s="4"/>
      <c r="O1313" s="2"/>
    </row>
    <row r="1314" spans="1:15" ht="12.75" customHeight="1" thickTop="1" x14ac:dyDescent="0.25">
      <c r="A1314" s="35" t="s">
        <v>178</v>
      </c>
      <c r="B1314" s="35"/>
      <c r="C1314" s="35"/>
      <c r="D1314" s="35"/>
      <c r="E1314" s="35"/>
      <c r="F1314" s="35"/>
      <c r="G1314" s="35"/>
      <c r="H1314" s="35"/>
      <c r="I1314" s="35"/>
      <c r="J1314" s="35"/>
      <c r="K1314" s="35"/>
      <c r="L1314" s="35"/>
      <c r="M1314" s="35"/>
      <c r="N1314" s="1"/>
      <c r="O1314" s="2"/>
    </row>
    <row r="1315" spans="1:15" ht="13.5" x14ac:dyDescent="0.25">
      <c r="A1315" s="42" t="s">
        <v>2</v>
      </c>
      <c r="B1315" s="43">
        <v>416981.201</v>
      </c>
      <c r="C1315" s="43">
        <v>224134.81400000001</v>
      </c>
      <c r="D1315" s="43">
        <v>365945.76299999998</v>
      </c>
      <c r="E1315" s="43"/>
      <c r="F1315" s="43"/>
      <c r="G1315" s="43"/>
      <c r="H1315" s="43"/>
      <c r="I1315" s="43"/>
      <c r="J1315" s="43"/>
      <c r="K1315" s="43"/>
      <c r="L1315" s="43"/>
      <c r="M1315" s="43"/>
      <c r="N1315" s="4"/>
      <c r="O1315" s="2"/>
    </row>
    <row r="1316" spans="1:15" ht="13.5" x14ac:dyDescent="0.25">
      <c r="A1316" s="40" t="s">
        <v>3</v>
      </c>
      <c r="B1316" s="41"/>
      <c r="C1316" s="41"/>
      <c r="D1316" s="41">
        <v>-2900.453</v>
      </c>
      <c r="E1316" s="41"/>
      <c r="F1316" s="41"/>
      <c r="G1316" s="41"/>
      <c r="H1316" s="41"/>
      <c r="I1316" s="41"/>
      <c r="J1316" s="41"/>
      <c r="K1316" s="41"/>
      <c r="L1316" s="41"/>
      <c r="M1316" s="41"/>
      <c r="N1316" s="4"/>
      <c r="O1316" s="2"/>
    </row>
    <row r="1317" spans="1:15" ht="13.5" x14ac:dyDescent="0.25">
      <c r="A1317" s="38" t="s">
        <v>4</v>
      </c>
      <c r="B1317" s="39">
        <v>416981.201</v>
      </c>
      <c r="C1317" s="39">
        <v>224134.81400000001</v>
      </c>
      <c r="D1317" s="39">
        <v>363045.31</v>
      </c>
      <c r="E1317" s="39"/>
      <c r="F1317" s="39"/>
      <c r="G1317" s="39"/>
      <c r="H1317" s="39"/>
      <c r="I1317" s="39"/>
      <c r="J1317" s="39"/>
      <c r="K1317" s="39"/>
      <c r="L1317" s="39"/>
      <c r="M1317" s="39"/>
      <c r="N1317" s="4"/>
      <c r="O1317" s="2"/>
    </row>
    <row r="1318" spans="1:15" ht="13.5" x14ac:dyDescent="0.25">
      <c r="A1318" s="40" t="s">
        <v>5</v>
      </c>
      <c r="B1318" s="41"/>
      <c r="C1318" s="41"/>
      <c r="D1318" s="41">
        <v>-236.62700000000001</v>
      </c>
      <c r="E1318" s="41"/>
      <c r="F1318" s="41"/>
      <c r="G1318" s="41"/>
      <c r="H1318" s="41"/>
      <c r="I1318" s="41"/>
      <c r="J1318" s="41"/>
      <c r="K1318" s="41"/>
      <c r="L1318" s="41"/>
      <c r="M1318" s="41"/>
      <c r="N1318" s="4"/>
      <c r="O1318" s="2"/>
    </row>
    <row r="1319" spans="1:15" ht="14.25" thickBot="1" x14ac:dyDescent="0.3">
      <c r="A1319" s="38" t="s">
        <v>6</v>
      </c>
      <c r="B1319" s="39">
        <v>416981.201</v>
      </c>
      <c r="C1319" s="39">
        <v>224134.81400000001</v>
      </c>
      <c r="D1319" s="39">
        <v>362808.68300000002</v>
      </c>
      <c r="E1319" s="39"/>
      <c r="F1319" s="39"/>
      <c r="G1319" s="39"/>
      <c r="H1319" s="39"/>
      <c r="I1319" s="39"/>
      <c r="J1319" s="39"/>
      <c r="K1319" s="39"/>
      <c r="L1319" s="39"/>
      <c r="M1319" s="39"/>
      <c r="N1319" s="4"/>
      <c r="O1319" s="2"/>
    </row>
    <row r="1320" spans="1:15" ht="12.75" customHeight="1" thickTop="1" x14ac:dyDescent="0.25">
      <c r="A1320" s="35" t="s">
        <v>272</v>
      </c>
      <c r="B1320" s="35"/>
      <c r="C1320" s="35"/>
      <c r="D1320" s="35"/>
      <c r="E1320" s="35"/>
      <c r="F1320" s="35"/>
      <c r="G1320" s="35"/>
      <c r="H1320" s="35"/>
      <c r="I1320" s="35"/>
      <c r="J1320" s="35"/>
      <c r="K1320" s="35"/>
      <c r="L1320" s="35"/>
      <c r="M1320" s="35"/>
      <c r="N1320" s="1"/>
      <c r="O1320" s="2"/>
    </row>
    <row r="1321" spans="1:15" ht="13.5" x14ac:dyDescent="0.25">
      <c r="A1321" s="36" t="s">
        <v>2</v>
      </c>
      <c r="B1321" s="37"/>
      <c r="C1321" s="37">
        <v>34378.394</v>
      </c>
      <c r="D1321" s="37">
        <v>34378.394</v>
      </c>
      <c r="E1321" s="37"/>
      <c r="F1321" s="37"/>
      <c r="G1321" s="37"/>
      <c r="H1321" s="37"/>
      <c r="I1321" s="37"/>
      <c r="J1321" s="37"/>
      <c r="K1321" s="37"/>
      <c r="L1321" s="37"/>
      <c r="M1321" s="37"/>
      <c r="N1321" s="4"/>
      <c r="O1321" s="2"/>
    </row>
    <row r="1322" spans="1:15" ht="13.5" x14ac:dyDescent="0.25">
      <c r="A1322" s="38" t="s">
        <v>3</v>
      </c>
      <c r="B1322" s="39">
        <v>35922.809000000001</v>
      </c>
      <c r="C1322" s="39"/>
      <c r="D1322" s="39">
        <v>6915.6940000000004</v>
      </c>
      <c r="E1322" s="39"/>
      <c r="F1322" s="39"/>
      <c r="G1322" s="39"/>
      <c r="H1322" s="39"/>
      <c r="I1322" s="39"/>
      <c r="J1322" s="39"/>
      <c r="K1322" s="39"/>
      <c r="L1322" s="39"/>
      <c r="M1322" s="39"/>
      <c r="N1322" s="4"/>
      <c r="O1322" s="2"/>
    </row>
    <row r="1323" spans="1:15" ht="13.5" x14ac:dyDescent="0.25">
      <c r="A1323" s="40" t="s">
        <v>4</v>
      </c>
      <c r="B1323" s="41">
        <v>35922.809000000001</v>
      </c>
      <c r="C1323" s="41">
        <v>34378.394</v>
      </c>
      <c r="D1323" s="41">
        <v>41294.088000000003</v>
      </c>
      <c r="E1323" s="41"/>
      <c r="F1323" s="41"/>
      <c r="G1323" s="41"/>
      <c r="H1323" s="41"/>
      <c r="I1323" s="41"/>
      <c r="J1323" s="41"/>
      <c r="K1323" s="41"/>
      <c r="L1323" s="41"/>
      <c r="M1323" s="41"/>
      <c r="N1323" s="4"/>
      <c r="O1323" s="2"/>
    </row>
    <row r="1324" spans="1:15" ht="13.5" x14ac:dyDescent="0.25">
      <c r="A1324" s="38" t="s">
        <v>5</v>
      </c>
      <c r="B1324" s="39">
        <v>-1544.415</v>
      </c>
      <c r="C1324" s="39"/>
      <c r="D1324" s="39"/>
      <c r="E1324" s="39"/>
      <c r="F1324" s="39"/>
      <c r="G1324" s="39"/>
      <c r="H1324" s="39"/>
      <c r="I1324" s="39"/>
      <c r="J1324" s="39"/>
      <c r="K1324" s="39"/>
      <c r="L1324" s="39"/>
      <c r="M1324" s="39"/>
      <c r="N1324" s="4"/>
      <c r="O1324" s="2"/>
    </row>
    <row r="1325" spans="1:15" ht="14.25" thickBot="1" x14ac:dyDescent="0.3">
      <c r="A1325" s="40" t="s">
        <v>6</v>
      </c>
      <c r="B1325" s="41">
        <v>34378.394</v>
      </c>
      <c r="C1325" s="41">
        <v>34378.394</v>
      </c>
      <c r="D1325" s="41">
        <v>41294.088000000003</v>
      </c>
      <c r="E1325" s="41"/>
      <c r="F1325" s="41"/>
      <c r="G1325" s="41"/>
      <c r="H1325" s="41"/>
      <c r="I1325" s="41"/>
      <c r="J1325" s="41"/>
      <c r="K1325" s="41"/>
      <c r="L1325" s="41"/>
      <c r="M1325" s="41"/>
      <c r="N1325" s="4"/>
      <c r="O1325" s="2"/>
    </row>
    <row r="1326" spans="1:15" ht="12.75" customHeight="1" thickTop="1" x14ac:dyDescent="0.25">
      <c r="A1326" s="35" t="s">
        <v>179</v>
      </c>
      <c r="B1326" s="35"/>
      <c r="C1326" s="35"/>
      <c r="D1326" s="35"/>
      <c r="E1326" s="35"/>
      <c r="F1326" s="35"/>
      <c r="G1326" s="35"/>
      <c r="H1326" s="35"/>
      <c r="I1326" s="35"/>
      <c r="J1326" s="35"/>
      <c r="K1326" s="35"/>
      <c r="L1326" s="35"/>
      <c r="M1326" s="35"/>
      <c r="N1326" s="1"/>
      <c r="O1326" s="2"/>
    </row>
    <row r="1327" spans="1:15" ht="13.5" x14ac:dyDescent="0.25">
      <c r="A1327" s="42" t="s">
        <v>2</v>
      </c>
      <c r="B1327" s="43">
        <v>-721.56700000000001</v>
      </c>
      <c r="C1327" s="43">
        <v>-21367.399000000001</v>
      </c>
      <c r="D1327" s="43">
        <v>-21772.077000000001</v>
      </c>
      <c r="E1327" s="43"/>
      <c r="F1327" s="43"/>
      <c r="G1327" s="43"/>
      <c r="H1327" s="43"/>
      <c r="I1327" s="43"/>
      <c r="J1327" s="43"/>
      <c r="K1327" s="43"/>
      <c r="L1327" s="43"/>
      <c r="M1327" s="43"/>
      <c r="N1327" s="4"/>
      <c r="O1327" s="2"/>
    </row>
    <row r="1328" spans="1:15" ht="13.5" x14ac:dyDescent="0.25">
      <c r="A1328" s="40" t="s">
        <v>3</v>
      </c>
      <c r="B1328" s="41">
        <v>7073.0630000000001</v>
      </c>
      <c r="C1328" s="41">
        <v>4438.5619999999999</v>
      </c>
      <c r="D1328" s="41">
        <v>5417.5410000000002</v>
      </c>
      <c r="E1328" s="41"/>
      <c r="F1328" s="41"/>
      <c r="G1328" s="41"/>
      <c r="H1328" s="41"/>
      <c r="I1328" s="41"/>
      <c r="J1328" s="41"/>
      <c r="K1328" s="41"/>
      <c r="L1328" s="41"/>
      <c r="M1328" s="41"/>
      <c r="N1328" s="4"/>
      <c r="O1328" s="2"/>
    </row>
    <row r="1329" spans="1:15" ht="13.5" x14ac:dyDescent="0.25">
      <c r="A1329" s="38" t="s">
        <v>4</v>
      </c>
      <c r="B1329" s="39">
        <v>6351.4960000000001</v>
      </c>
      <c r="C1329" s="39">
        <v>-16928.837</v>
      </c>
      <c r="D1329" s="39">
        <v>-16354.536</v>
      </c>
      <c r="E1329" s="39"/>
      <c r="F1329" s="39"/>
      <c r="G1329" s="39"/>
      <c r="H1329" s="39"/>
      <c r="I1329" s="39"/>
      <c r="J1329" s="39"/>
      <c r="K1329" s="39"/>
      <c r="L1329" s="39"/>
      <c r="M1329" s="39"/>
      <c r="N1329" s="4"/>
      <c r="O1329" s="2"/>
    </row>
    <row r="1330" spans="1:15" ht="13.5" x14ac:dyDescent="0.25">
      <c r="A1330" s="40" t="s">
        <v>5</v>
      </c>
      <c r="B1330" s="41">
        <v>-11139.142</v>
      </c>
      <c r="C1330" s="41">
        <v>-3968.5940000000001</v>
      </c>
      <c r="D1330" s="41">
        <v>-4506.348</v>
      </c>
      <c r="E1330" s="41"/>
      <c r="F1330" s="41"/>
      <c r="G1330" s="41"/>
      <c r="H1330" s="41"/>
      <c r="I1330" s="41"/>
      <c r="J1330" s="41"/>
      <c r="K1330" s="41"/>
      <c r="L1330" s="41"/>
      <c r="M1330" s="41"/>
      <c r="N1330" s="4"/>
      <c r="O1330" s="2"/>
    </row>
    <row r="1331" spans="1:15" ht="14.25" thickBot="1" x14ac:dyDescent="0.3">
      <c r="A1331" s="38" t="s">
        <v>6</v>
      </c>
      <c r="B1331" s="39">
        <v>-4787.6459999999997</v>
      </c>
      <c r="C1331" s="39">
        <v>-20897.431</v>
      </c>
      <c r="D1331" s="39">
        <v>-20860.883999999998</v>
      </c>
      <c r="E1331" s="39"/>
      <c r="F1331" s="39"/>
      <c r="G1331" s="39"/>
      <c r="H1331" s="39"/>
      <c r="I1331" s="39"/>
      <c r="J1331" s="39"/>
      <c r="K1331" s="39"/>
      <c r="L1331" s="39"/>
      <c r="M1331" s="39"/>
      <c r="N1331" s="4"/>
      <c r="O1331" s="2"/>
    </row>
    <row r="1332" spans="1:15" ht="12.75" customHeight="1" thickTop="1" x14ac:dyDescent="0.25">
      <c r="A1332" s="35" t="s">
        <v>180</v>
      </c>
      <c r="B1332" s="35"/>
      <c r="C1332" s="35"/>
      <c r="D1332" s="35"/>
      <c r="E1332" s="35"/>
      <c r="F1332" s="35"/>
      <c r="G1332" s="35"/>
      <c r="H1332" s="35"/>
      <c r="I1332" s="35"/>
      <c r="J1332" s="35"/>
      <c r="K1332" s="35"/>
      <c r="L1332" s="35"/>
      <c r="M1332" s="35"/>
      <c r="N1332" s="1"/>
      <c r="O1332" s="2"/>
    </row>
    <row r="1333" spans="1:15" ht="13.5" x14ac:dyDescent="0.25">
      <c r="A1333" s="36" t="s">
        <v>2</v>
      </c>
      <c r="B1333" s="37"/>
      <c r="C1333" s="37">
        <v>-342.99200000000002</v>
      </c>
      <c r="D1333" s="37">
        <v>-29725.064999999999</v>
      </c>
      <c r="E1333" s="37"/>
      <c r="F1333" s="37"/>
      <c r="G1333" s="37"/>
      <c r="H1333" s="37"/>
      <c r="I1333" s="37"/>
      <c r="J1333" s="37"/>
      <c r="K1333" s="37"/>
      <c r="L1333" s="37"/>
      <c r="M1333" s="37"/>
      <c r="N1333" s="4"/>
      <c r="O1333" s="2"/>
    </row>
    <row r="1334" spans="1:15" ht="13.5" x14ac:dyDescent="0.25">
      <c r="A1334" s="38" t="s">
        <v>3</v>
      </c>
      <c r="B1334" s="39"/>
      <c r="C1334" s="39">
        <v>7399.1869999999999</v>
      </c>
      <c r="D1334" s="39">
        <v>31978.317999999999</v>
      </c>
      <c r="E1334" s="39"/>
      <c r="F1334" s="39"/>
      <c r="G1334" s="39"/>
      <c r="H1334" s="39"/>
      <c r="I1334" s="39"/>
      <c r="J1334" s="39"/>
      <c r="K1334" s="39"/>
      <c r="L1334" s="39"/>
      <c r="M1334" s="39"/>
      <c r="N1334" s="4"/>
      <c r="O1334" s="2"/>
    </row>
    <row r="1335" spans="1:15" ht="13.5" x14ac:dyDescent="0.25">
      <c r="A1335" s="40" t="s">
        <v>4</v>
      </c>
      <c r="B1335" s="41"/>
      <c r="C1335" s="41">
        <v>7056.1949999999997</v>
      </c>
      <c r="D1335" s="41">
        <v>2253.2530000000002</v>
      </c>
      <c r="E1335" s="41"/>
      <c r="F1335" s="41"/>
      <c r="G1335" s="41"/>
      <c r="H1335" s="41"/>
      <c r="I1335" s="41"/>
      <c r="J1335" s="41"/>
      <c r="K1335" s="41"/>
      <c r="L1335" s="41"/>
      <c r="M1335" s="41"/>
      <c r="N1335" s="4"/>
      <c r="O1335" s="2"/>
    </row>
    <row r="1336" spans="1:15" ht="13.5" x14ac:dyDescent="0.25">
      <c r="A1336" s="38" t="s">
        <v>5</v>
      </c>
      <c r="B1336" s="39"/>
      <c r="C1336" s="39">
        <v>-36781.26</v>
      </c>
      <c r="D1336" s="39">
        <v>-21432.078000000001</v>
      </c>
      <c r="E1336" s="39"/>
      <c r="F1336" s="39"/>
      <c r="G1336" s="39"/>
      <c r="H1336" s="39"/>
      <c r="I1336" s="39"/>
      <c r="J1336" s="39"/>
      <c r="K1336" s="39"/>
      <c r="L1336" s="39"/>
      <c r="M1336" s="39"/>
      <c r="N1336" s="4"/>
      <c r="O1336" s="2"/>
    </row>
    <row r="1337" spans="1:15" ht="14.25" thickBot="1" x14ac:dyDescent="0.3">
      <c r="A1337" s="40" t="s">
        <v>6</v>
      </c>
      <c r="B1337" s="41"/>
      <c r="C1337" s="41">
        <v>-29725.064999999999</v>
      </c>
      <c r="D1337" s="41">
        <v>-19178.825000000001</v>
      </c>
      <c r="E1337" s="41"/>
      <c r="F1337" s="41"/>
      <c r="G1337" s="41"/>
      <c r="H1337" s="41"/>
      <c r="I1337" s="41"/>
      <c r="J1337" s="41"/>
      <c r="K1337" s="41"/>
      <c r="L1337" s="41"/>
      <c r="M1337" s="41"/>
      <c r="N1337" s="4"/>
      <c r="O1337" s="2"/>
    </row>
    <row r="1338" spans="1:15" ht="12.75" customHeight="1" thickTop="1" x14ac:dyDescent="0.25">
      <c r="A1338" s="35" t="s">
        <v>181</v>
      </c>
      <c r="B1338" s="35"/>
      <c r="C1338" s="35"/>
      <c r="D1338" s="35"/>
      <c r="E1338" s="35"/>
      <c r="F1338" s="35"/>
      <c r="G1338" s="35"/>
      <c r="H1338" s="35"/>
      <c r="I1338" s="35"/>
      <c r="J1338" s="35"/>
      <c r="K1338" s="35"/>
      <c r="L1338" s="35"/>
      <c r="M1338" s="35"/>
      <c r="N1338" s="1"/>
      <c r="O1338" s="2"/>
    </row>
    <row r="1339" spans="1:15" ht="13.5" x14ac:dyDescent="0.25">
      <c r="A1339" s="42" t="s">
        <v>2</v>
      </c>
      <c r="B1339" s="43"/>
      <c r="C1339" s="43">
        <v>34671.953000000001</v>
      </c>
      <c r="D1339" s="43">
        <v>14173.164000000001</v>
      </c>
      <c r="E1339" s="43"/>
      <c r="F1339" s="43"/>
      <c r="G1339" s="43"/>
      <c r="H1339" s="43"/>
      <c r="I1339" s="43"/>
      <c r="J1339" s="43"/>
      <c r="K1339" s="43"/>
      <c r="L1339" s="43"/>
      <c r="M1339" s="43"/>
      <c r="N1339" s="4"/>
      <c r="O1339" s="2"/>
    </row>
    <row r="1340" spans="1:15" ht="13.5" x14ac:dyDescent="0.25">
      <c r="A1340" s="40" t="s">
        <v>3</v>
      </c>
      <c r="B1340" s="41">
        <v>1440.902</v>
      </c>
      <c r="C1340" s="41">
        <v>-20498.789000000001</v>
      </c>
      <c r="D1340" s="41">
        <v>20498.789000000001</v>
      </c>
      <c r="E1340" s="41"/>
      <c r="F1340" s="41"/>
      <c r="G1340" s="41"/>
      <c r="H1340" s="41"/>
      <c r="I1340" s="41"/>
      <c r="J1340" s="41"/>
      <c r="K1340" s="41"/>
      <c r="L1340" s="41"/>
      <c r="M1340" s="41"/>
      <c r="N1340" s="4"/>
      <c r="O1340" s="2"/>
    </row>
    <row r="1341" spans="1:15" ht="13.5" x14ac:dyDescent="0.25">
      <c r="A1341" s="38" t="s">
        <v>4</v>
      </c>
      <c r="B1341" s="39">
        <v>1440.902</v>
      </c>
      <c r="C1341" s="39">
        <v>14173.164000000001</v>
      </c>
      <c r="D1341" s="39">
        <v>34671.953000000001</v>
      </c>
      <c r="E1341" s="39"/>
      <c r="F1341" s="39"/>
      <c r="G1341" s="39"/>
      <c r="H1341" s="39"/>
      <c r="I1341" s="39"/>
      <c r="J1341" s="39"/>
      <c r="K1341" s="39"/>
      <c r="L1341" s="39"/>
      <c r="M1341" s="39"/>
      <c r="N1341" s="4"/>
      <c r="O1341" s="2"/>
    </row>
    <row r="1342" spans="1:15" ht="13.5" x14ac:dyDescent="0.25">
      <c r="A1342" s="40" t="s">
        <v>5</v>
      </c>
      <c r="B1342" s="41"/>
      <c r="C1342" s="41"/>
      <c r="D1342" s="41"/>
      <c r="E1342" s="41"/>
      <c r="F1342" s="41"/>
      <c r="G1342" s="41"/>
      <c r="H1342" s="41"/>
      <c r="I1342" s="41"/>
      <c r="J1342" s="41"/>
      <c r="K1342" s="41"/>
      <c r="L1342" s="41"/>
      <c r="M1342" s="41"/>
      <c r="N1342" s="4"/>
      <c r="O1342" s="2"/>
    </row>
    <row r="1343" spans="1:15" ht="14.25" thickBot="1" x14ac:dyDescent="0.3">
      <c r="A1343" s="38" t="s">
        <v>6</v>
      </c>
      <c r="B1343" s="39">
        <v>1440.902</v>
      </c>
      <c r="C1343" s="39">
        <v>14173.164000000001</v>
      </c>
      <c r="D1343" s="39">
        <v>34671.953000000001</v>
      </c>
      <c r="E1343" s="39"/>
      <c r="F1343" s="39"/>
      <c r="G1343" s="39"/>
      <c r="H1343" s="39"/>
      <c r="I1343" s="39"/>
      <c r="J1343" s="39"/>
      <c r="K1343" s="39"/>
      <c r="L1343" s="39"/>
      <c r="M1343" s="39"/>
      <c r="N1343" s="4"/>
      <c r="O1343" s="2"/>
    </row>
    <row r="1344" spans="1:15" ht="12.75" customHeight="1" thickTop="1" x14ac:dyDescent="0.25">
      <c r="A1344" s="35" t="s">
        <v>244</v>
      </c>
      <c r="B1344" s="35"/>
      <c r="C1344" s="35"/>
      <c r="D1344" s="35"/>
      <c r="E1344" s="35"/>
      <c r="F1344" s="35"/>
      <c r="G1344" s="35"/>
      <c r="H1344" s="35"/>
      <c r="I1344" s="35"/>
      <c r="J1344" s="35"/>
      <c r="K1344" s="35"/>
      <c r="L1344" s="35"/>
      <c r="M1344" s="35"/>
      <c r="N1344" s="1"/>
      <c r="O1344" s="2"/>
    </row>
    <row r="1345" spans="1:15" ht="13.5" x14ac:dyDescent="0.25">
      <c r="A1345" s="36" t="s">
        <v>2</v>
      </c>
      <c r="B1345" s="37"/>
      <c r="C1345" s="37">
        <v>697.13499999999999</v>
      </c>
      <c r="D1345" s="37">
        <v>-5419.8370000000004</v>
      </c>
      <c r="E1345" s="37"/>
      <c r="F1345" s="37"/>
      <c r="G1345" s="37"/>
      <c r="H1345" s="37"/>
      <c r="I1345" s="37"/>
      <c r="J1345" s="37"/>
      <c r="K1345" s="37"/>
      <c r="L1345" s="37"/>
      <c r="M1345" s="37"/>
      <c r="N1345" s="4"/>
      <c r="O1345" s="2"/>
    </row>
    <row r="1346" spans="1:15" ht="13.5" x14ac:dyDescent="0.25">
      <c r="A1346" s="38" t="s">
        <v>3</v>
      </c>
      <c r="B1346" s="39"/>
      <c r="C1346" s="39">
        <v>-1.1000000000000001</v>
      </c>
      <c r="D1346" s="39"/>
      <c r="E1346" s="39"/>
      <c r="F1346" s="39"/>
      <c r="G1346" s="39"/>
      <c r="H1346" s="39"/>
      <c r="I1346" s="39"/>
      <c r="J1346" s="39"/>
      <c r="K1346" s="39"/>
      <c r="L1346" s="39"/>
      <c r="M1346" s="39"/>
      <c r="N1346" s="4"/>
      <c r="O1346" s="2"/>
    </row>
    <row r="1347" spans="1:15" ht="13.5" x14ac:dyDescent="0.25">
      <c r="A1347" s="40" t="s">
        <v>4</v>
      </c>
      <c r="B1347" s="41"/>
      <c r="C1347" s="41">
        <v>696.03499999999997</v>
      </c>
      <c r="D1347" s="41">
        <v>-5419.8370000000004</v>
      </c>
      <c r="E1347" s="41"/>
      <c r="F1347" s="41"/>
      <c r="G1347" s="41"/>
      <c r="H1347" s="41"/>
      <c r="I1347" s="41"/>
      <c r="J1347" s="41"/>
      <c r="K1347" s="41"/>
      <c r="L1347" s="41"/>
      <c r="M1347" s="41"/>
      <c r="N1347" s="4"/>
      <c r="O1347" s="2"/>
    </row>
    <row r="1348" spans="1:15" ht="13.5" x14ac:dyDescent="0.25">
      <c r="A1348" s="38" t="s">
        <v>5</v>
      </c>
      <c r="B1348" s="39">
        <v>697.13499999999999</v>
      </c>
      <c r="C1348" s="39">
        <v>-6115.8720000000003</v>
      </c>
      <c r="D1348" s="39">
        <v>6160.0450000000001</v>
      </c>
      <c r="E1348" s="39"/>
      <c r="F1348" s="39"/>
      <c r="G1348" s="39"/>
      <c r="H1348" s="39"/>
      <c r="I1348" s="39"/>
      <c r="J1348" s="39"/>
      <c r="K1348" s="39"/>
      <c r="L1348" s="39"/>
      <c r="M1348" s="39"/>
      <c r="N1348" s="4"/>
      <c r="O1348" s="2"/>
    </row>
    <row r="1349" spans="1:15" ht="14.25" thickBot="1" x14ac:dyDescent="0.3">
      <c r="A1349" s="40" t="s">
        <v>6</v>
      </c>
      <c r="B1349" s="41">
        <v>697.13499999999999</v>
      </c>
      <c r="C1349" s="41">
        <v>-5419.8370000000004</v>
      </c>
      <c r="D1349" s="41">
        <v>740.20799999999997</v>
      </c>
      <c r="E1349" s="41"/>
      <c r="F1349" s="41"/>
      <c r="G1349" s="41"/>
      <c r="H1349" s="41"/>
      <c r="I1349" s="41"/>
      <c r="J1349" s="41"/>
      <c r="K1349" s="41"/>
      <c r="L1349" s="41"/>
      <c r="M1349" s="41"/>
      <c r="N1349" s="4"/>
      <c r="O1349" s="2"/>
    </row>
    <row r="1350" spans="1:15" ht="12.75" customHeight="1" thickTop="1" x14ac:dyDescent="0.25">
      <c r="A1350" s="35" t="s">
        <v>182</v>
      </c>
      <c r="B1350" s="35"/>
      <c r="C1350" s="35"/>
      <c r="D1350" s="35"/>
      <c r="E1350" s="35"/>
      <c r="F1350" s="35"/>
      <c r="G1350" s="35"/>
      <c r="H1350" s="35"/>
      <c r="I1350" s="35"/>
      <c r="J1350" s="35"/>
      <c r="K1350" s="35"/>
      <c r="L1350" s="35"/>
      <c r="M1350" s="35"/>
      <c r="N1350" s="1"/>
      <c r="O1350" s="2"/>
    </row>
    <row r="1351" spans="1:15" ht="13.5" x14ac:dyDescent="0.25">
      <c r="A1351" s="42" t="s">
        <v>2</v>
      </c>
      <c r="B1351" s="43"/>
      <c r="C1351" s="43">
        <v>85000</v>
      </c>
      <c r="D1351" s="43">
        <v>284537.24099999998</v>
      </c>
      <c r="E1351" s="43"/>
      <c r="F1351" s="43"/>
      <c r="G1351" s="43"/>
      <c r="H1351" s="43"/>
      <c r="I1351" s="43"/>
      <c r="J1351" s="43"/>
      <c r="K1351" s="43"/>
      <c r="L1351" s="43"/>
      <c r="M1351" s="43"/>
      <c r="N1351" s="4"/>
      <c r="O1351" s="2"/>
    </row>
    <row r="1352" spans="1:15" ht="13.5" x14ac:dyDescent="0.25">
      <c r="A1352" s="40" t="s">
        <v>3</v>
      </c>
      <c r="B1352" s="41"/>
      <c r="C1352" s="41">
        <v>392.97199999999998</v>
      </c>
      <c r="D1352" s="41">
        <v>1558.47</v>
      </c>
      <c r="E1352" s="41"/>
      <c r="F1352" s="41"/>
      <c r="G1352" s="41"/>
      <c r="H1352" s="41"/>
      <c r="I1352" s="41"/>
      <c r="J1352" s="41"/>
      <c r="K1352" s="41"/>
      <c r="L1352" s="41"/>
      <c r="M1352" s="41"/>
      <c r="N1352" s="4"/>
      <c r="O1352" s="2"/>
    </row>
    <row r="1353" spans="1:15" ht="13.5" x14ac:dyDescent="0.25">
      <c r="A1353" s="38" t="s">
        <v>4</v>
      </c>
      <c r="B1353" s="39"/>
      <c r="C1353" s="39">
        <v>85392.971999999994</v>
      </c>
      <c r="D1353" s="39">
        <v>286095.71100000001</v>
      </c>
      <c r="E1353" s="39"/>
      <c r="F1353" s="39"/>
      <c r="G1353" s="39"/>
      <c r="H1353" s="39"/>
      <c r="I1353" s="39"/>
      <c r="J1353" s="39"/>
      <c r="K1353" s="39"/>
      <c r="L1353" s="39"/>
      <c r="M1353" s="39"/>
      <c r="N1353" s="4"/>
      <c r="O1353" s="2"/>
    </row>
    <row r="1354" spans="1:15" ht="13.5" x14ac:dyDescent="0.25">
      <c r="A1354" s="40" t="s">
        <v>5</v>
      </c>
      <c r="B1354" s="41"/>
      <c r="C1354" s="41">
        <v>21.873000000000001</v>
      </c>
      <c r="D1354" s="41"/>
      <c r="E1354" s="41"/>
      <c r="F1354" s="41"/>
      <c r="G1354" s="41"/>
      <c r="H1354" s="41"/>
      <c r="I1354" s="41"/>
      <c r="J1354" s="41"/>
      <c r="K1354" s="41"/>
      <c r="L1354" s="41"/>
      <c r="M1354" s="41"/>
      <c r="N1354" s="4"/>
      <c r="O1354" s="2"/>
    </row>
    <row r="1355" spans="1:15" ht="14.25" thickBot="1" x14ac:dyDescent="0.3">
      <c r="A1355" s="38" t="s">
        <v>6</v>
      </c>
      <c r="B1355" s="39"/>
      <c r="C1355" s="39">
        <v>85414.845000000001</v>
      </c>
      <c r="D1355" s="39">
        <v>286095.82900000003</v>
      </c>
      <c r="E1355" s="39"/>
      <c r="F1355" s="39"/>
      <c r="G1355" s="39"/>
      <c r="H1355" s="39"/>
      <c r="I1355" s="39"/>
      <c r="J1355" s="39"/>
      <c r="K1355" s="39"/>
      <c r="L1355" s="39"/>
      <c r="M1355" s="39"/>
      <c r="N1355" s="4"/>
      <c r="O1355" s="2"/>
    </row>
    <row r="1356" spans="1:15" ht="12.75" customHeight="1" thickTop="1" x14ac:dyDescent="0.25">
      <c r="A1356" s="35" t="s">
        <v>273</v>
      </c>
      <c r="B1356" s="35"/>
      <c r="C1356" s="35"/>
      <c r="D1356" s="35"/>
      <c r="E1356" s="35"/>
      <c r="F1356" s="35"/>
      <c r="G1356" s="35"/>
      <c r="H1356" s="35"/>
      <c r="I1356" s="35"/>
      <c r="J1356" s="35"/>
      <c r="K1356" s="35"/>
      <c r="L1356" s="35"/>
      <c r="M1356" s="35"/>
      <c r="N1356" s="1"/>
      <c r="O1356" s="2"/>
    </row>
    <row r="1357" spans="1:15" ht="13.5" x14ac:dyDescent="0.25">
      <c r="A1357" s="36" t="s">
        <v>2</v>
      </c>
      <c r="B1357" s="37">
        <v>62116.487999999998</v>
      </c>
      <c r="C1357" s="37">
        <v>573421.90099999995</v>
      </c>
      <c r="D1357" s="37">
        <v>1101232.851</v>
      </c>
      <c r="E1357" s="37"/>
      <c r="F1357" s="37"/>
      <c r="G1357" s="37"/>
      <c r="H1357" s="37"/>
      <c r="I1357" s="37"/>
      <c r="J1357" s="37"/>
      <c r="K1357" s="37"/>
      <c r="L1357" s="37"/>
      <c r="M1357" s="37"/>
      <c r="N1357" s="4"/>
      <c r="O1357" s="2"/>
    </row>
    <row r="1358" spans="1:15" ht="13.5" x14ac:dyDescent="0.25">
      <c r="A1358" s="38" t="s">
        <v>3</v>
      </c>
      <c r="B1358" s="39">
        <v>758775.58400000003</v>
      </c>
      <c r="C1358" s="39">
        <v>579655.321</v>
      </c>
      <c r="D1358" s="39">
        <v>352697.77500000002</v>
      </c>
      <c r="E1358" s="39"/>
      <c r="F1358" s="39"/>
      <c r="G1358" s="39"/>
      <c r="H1358" s="39"/>
      <c r="I1358" s="39"/>
      <c r="J1358" s="39"/>
      <c r="K1358" s="39"/>
      <c r="L1358" s="39"/>
      <c r="M1358" s="39"/>
      <c r="N1358" s="4"/>
      <c r="O1358" s="2"/>
    </row>
    <row r="1359" spans="1:15" ht="13.5" x14ac:dyDescent="0.25">
      <c r="A1359" s="40" t="s">
        <v>4</v>
      </c>
      <c r="B1359" s="41">
        <v>820892.07200000004</v>
      </c>
      <c r="C1359" s="41">
        <v>1153077.2220000001</v>
      </c>
      <c r="D1359" s="41">
        <v>1453930.6259999999</v>
      </c>
      <c r="E1359" s="41"/>
      <c r="F1359" s="41"/>
      <c r="G1359" s="41"/>
      <c r="H1359" s="41"/>
      <c r="I1359" s="41"/>
      <c r="J1359" s="41"/>
      <c r="K1359" s="41"/>
      <c r="L1359" s="41"/>
      <c r="M1359" s="41"/>
      <c r="N1359" s="4"/>
      <c r="O1359" s="2"/>
    </row>
    <row r="1360" spans="1:15" ht="13.5" x14ac:dyDescent="0.25">
      <c r="A1360" s="38" t="s">
        <v>5</v>
      </c>
      <c r="B1360" s="39">
        <v>-290126.94400000002</v>
      </c>
      <c r="C1360" s="39">
        <v>-51844.370999999999</v>
      </c>
      <c r="D1360" s="39">
        <v>-214931.728</v>
      </c>
      <c r="E1360" s="39"/>
      <c r="F1360" s="39"/>
      <c r="G1360" s="39"/>
      <c r="H1360" s="39"/>
      <c r="I1360" s="39"/>
      <c r="J1360" s="39"/>
      <c r="K1360" s="39"/>
      <c r="L1360" s="39"/>
      <c r="M1360" s="39"/>
      <c r="N1360" s="4"/>
      <c r="O1360" s="2"/>
    </row>
    <row r="1361" spans="1:15" ht="14.25" thickBot="1" x14ac:dyDescent="0.3">
      <c r="A1361" s="40" t="s">
        <v>6</v>
      </c>
      <c r="B1361" s="41">
        <v>530765.12800000003</v>
      </c>
      <c r="C1361" s="41">
        <v>1101232.851</v>
      </c>
      <c r="D1361" s="41">
        <v>1238998.898</v>
      </c>
      <c r="E1361" s="41"/>
      <c r="F1361" s="41"/>
      <c r="G1361" s="41"/>
      <c r="H1361" s="41"/>
      <c r="I1361" s="41"/>
      <c r="J1361" s="41"/>
      <c r="K1361" s="41"/>
      <c r="L1361" s="41"/>
      <c r="M1361" s="41"/>
      <c r="N1361" s="4"/>
      <c r="O1361" s="2"/>
    </row>
    <row r="1362" spans="1:15" ht="12.75" customHeight="1" thickTop="1" x14ac:dyDescent="0.25">
      <c r="A1362" s="35" t="s">
        <v>183</v>
      </c>
      <c r="B1362" s="35"/>
      <c r="C1362" s="35"/>
      <c r="D1362" s="35"/>
      <c r="E1362" s="35"/>
      <c r="F1362" s="35"/>
      <c r="G1362" s="35"/>
      <c r="H1362" s="35"/>
      <c r="I1362" s="35"/>
      <c r="J1362" s="35"/>
      <c r="K1362" s="35"/>
      <c r="L1362" s="35"/>
      <c r="M1362" s="35"/>
      <c r="N1362" s="1"/>
      <c r="O1362" s="2"/>
    </row>
    <row r="1363" spans="1:15" ht="13.5" x14ac:dyDescent="0.25">
      <c r="A1363" s="42" t="s">
        <v>2</v>
      </c>
      <c r="B1363" s="43">
        <v>34809.216999999997</v>
      </c>
      <c r="C1363" s="43">
        <v>66567.335999999996</v>
      </c>
      <c r="D1363" s="43">
        <v>78626.054999999993</v>
      </c>
      <c r="E1363" s="43"/>
      <c r="F1363" s="43"/>
      <c r="G1363" s="43"/>
      <c r="H1363" s="43"/>
      <c r="I1363" s="43"/>
      <c r="J1363" s="43"/>
      <c r="K1363" s="43"/>
      <c r="L1363" s="43"/>
      <c r="M1363" s="43"/>
      <c r="N1363" s="4"/>
      <c r="O1363" s="2"/>
    </row>
    <row r="1364" spans="1:15" ht="13.5" x14ac:dyDescent="0.25">
      <c r="A1364" s="40" t="s">
        <v>3</v>
      </c>
      <c r="B1364" s="41">
        <v>87206.031000000003</v>
      </c>
      <c r="C1364" s="41">
        <v>25543.56</v>
      </c>
      <c r="D1364" s="41">
        <v>24689.383000000002</v>
      </c>
      <c r="E1364" s="41"/>
      <c r="F1364" s="41"/>
      <c r="G1364" s="41"/>
      <c r="H1364" s="41"/>
      <c r="I1364" s="41"/>
      <c r="J1364" s="41"/>
      <c r="K1364" s="41"/>
      <c r="L1364" s="41"/>
      <c r="M1364" s="41"/>
      <c r="N1364" s="4"/>
      <c r="O1364" s="2"/>
    </row>
    <row r="1365" spans="1:15" ht="13.5" x14ac:dyDescent="0.25">
      <c r="A1365" s="38" t="s">
        <v>4</v>
      </c>
      <c r="B1365" s="39">
        <v>122015.24800000001</v>
      </c>
      <c r="C1365" s="39">
        <v>92110.895999999993</v>
      </c>
      <c r="D1365" s="39">
        <v>103315.43799999999</v>
      </c>
      <c r="E1365" s="39"/>
      <c r="F1365" s="39"/>
      <c r="G1365" s="39"/>
      <c r="H1365" s="39"/>
      <c r="I1365" s="39"/>
      <c r="J1365" s="39"/>
      <c r="K1365" s="39"/>
      <c r="L1365" s="39"/>
      <c r="M1365" s="39"/>
      <c r="N1365" s="4"/>
      <c r="O1365" s="2"/>
    </row>
    <row r="1366" spans="1:15" ht="13.5" x14ac:dyDescent="0.25">
      <c r="A1366" s="40" t="s">
        <v>5</v>
      </c>
      <c r="B1366" s="41">
        <v>-46865.686000000002</v>
      </c>
      <c r="C1366" s="41">
        <v>-13484.841</v>
      </c>
      <c r="D1366" s="41">
        <v>-31306.35</v>
      </c>
      <c r="E1366" s="41"/>
      <c r="F1366" s="41"/>
      <c r="G1366" s="41"/>
      <c r="H1366" s="41"/>
      <c r="I1366" s="41"/>
      <c r="J1366" s="41"/>
      <c r="K1366" s="41"/>
      <c r="L1366" s="41"/>
      <c r="M1366" s="41"/>
      <c r="N1366" s="4"/>
      <c r="O1366" s="2"/>
    </row>
    <row r="1367" spans="1:15" ht="14.25" thickBot="1" x14ac:dyDescent="0.3">
      <c r="A1367" s="38" t="s">
        <v>6</v>
      </c>
      <c r="B1367" s="39">
        <v>75149.562000000005</v>
      </c>
      <c r="C1367" s="39">
        <v>78626.054999999993</v>
      </c>
      <c r="D1367" s="39">
        <v>72009.088000000003</v>
      </c>
      <c r="E1367" s="39"/>
      <c r="F1367" s="39"/>
      <c r="G1367" s="39"/>
      <c r="H1367" s="39"/>
      <c r="I1367" s="39"/>
      <c r="J1367" s="39"/>
      <c r="K1367" s="39"/>
      <c r="L1367" s="39"/>
      <c r="M1367" s="39"/>
      <c r="N1367" s="4"/>
      <c r="O1367" s="2"/>
    </row>
    <row r="1368" spans="1:15" ht="12.75" customHeight="1" thickTop="1" x14ac:dyDescent="0.25">
      <c r="A1368" s="35" t="s">
        <v>262</v>
      </c>
      <c r="B1368" s="35"/>
      <c r="C1368" s="35"/>
      <c r="D1368" s="35"/>
      <c r="E1368" s="35"/>
      <c r="F1368" s="35"/>
      <c r="G1368" s="35"/>
      <c r="H1368" s="35"/>
      <c r="I1368" s="35"/>
      <c r="J1368" s="35"/>
      <c r="K1368" s="35"/>
      <c r="L1368" s="35"/>
      <c r="M1368" s="35"/>
      <c r="N1368" s="1"/>
      <c r="O1368" s="2"/>
    </row>
    <row r="1369" spans="1:15" ht="13.5" x14ac:dyDescent="0.25">
      <c r="A1369" s="36" t="s">
        <v>2</v>
      </c>
      <c r="B1369" s="37">
        <v>144461.42499999999</v>
      </c>
      <c r="C1369" s="37">
        <v>202872.18700000001</v>
      </c>
      <c r="D1369" s="37">
        <v>123522.857</v>
      </c>
      <c r="E1369" s="37"/>
      <c r="F1369" s="37"/>
      <c r="G1369" s="37"/>
      <c r="H1369" s="37"/>
      <c r="I1369" s="37"/>
      <c r="J1369" s="37"/>
      <c r="K1369" s="37"/>
      <c r="L1369" s="37"/>
      <c r="M1369" s="37"/>
      <c r="N1369" s="4"/>
      <c r="O1369" s="2"/>
    </row>
    <row r="1370" spans="1:15" ht="13.5" x14ac:dyDescent="0.25">
      <c r="A1370" s="38" t="s">
        <v>3</v>
      </c>
      <c r="B1370" s="39">
        <v>269905.587</v>
      </c>
      <c r="C1370" s="39">
        <v>145324.79500000001</v>
      </c>
      <c r="D1370" s="39">
        <v>208014.144</v>
      </c>
      <c r="E1370" s="39"/>
      <c r="F1370" s="39"/>
      <c r="G1370" s="39"/>
      <c r="H1370" s="39"/>
      <c r="I1370" s="39"/>
      <c r="J1370" s="39"/>
      <c r="K1370" s="39"/>
      <c r="L1370" s="39"/>
      <c r="M1370" s="39"/>
      <c r="N1370" s="4"/>
      <c r="O1370" s="2"/>
    </row>
    <row r="1371" spans="1:15" ht="13.5" x14ac:dyDescent="0.25">
      <c r="A1371" s="40" t="s">
        <v>4</v>
      </c>
      <c r="B1371" s="41">
        <v>414367.01199999999</v>
      </c>
      <c r="C1371" s="41">
        <v>348196.98200000002</v>
      </c>
      <c r="D1371" s="41">
        <v>331537.00099999999</v>
      </c>
      <c r="E1371" s="41"/>
      <c r="F1371" s="41"/>
      <c r="G1371" s="41"/>
      <c r="H1371" s="41"/>
      <c r="I1371" s="41"/>
      <c r="J1371" s="41"/>
      <c r="K1371" s="41"/>
      <c r="L1371" s="41"/>
      <c r="M1371" s="41"/>
      <c r="N1371" s="4"/>
      <c r="O1371" s="2"/>
    </row>
    <row r="1372" spans="1:15" ht="13.5" x14ac:dyDescent="0.25">
      <c r="A1372" s="38" t="s">
        <v>5</v>
      </c>
      <c r="B1372" s="39">
        <v>-157447.40299999999</v>
      </c>
      <c r="C1372" s="39">
        <v>-224674.125</v>
      </c>
      <c r="D1372" s="39">
        <v>-150866.42300000001</v>
      </c>
      <c r="E1372" s="39"/>
      <c r="F1372" s="39"/>
      <c r="G1372" s="39"/>
      <c r="H1372" s="39"/>
      <c r="I1372" s="39"/>
      <c r="J1372" s="39"/>
      <c r="K1372" s="39"/>
      <c r="L1372" s="39"/>
      <c r="M1372" s="39"/>
      <c r="N1372" s="4"/>
      <c r="O1372" s="2"/>
    </row>
    <row r="1373" spans="1:15" ht="14.25" thickBot="1" x14ac:dyDescent="0.3">
      <c r="A1373" s="40" t="s">
        <v>6</v>
      </c>
      <c r="B1373" s="41">
        <v>256919.609</v>
      </c>
      <c r="C1373" s="41">
        <v>123522.857</v>
      </c>
      <c r="D1373" s="41">
        <v>180670.57800000001</v>
      </c>
      <c r="E1373" s="41"/>
      <c r="F1373" s="41"/>
      <c r="G1373" s="41"/>
      <c r="H1373" s="41"/>
      <c r="I1373" s="41"/>
      <c r="J1373" s="41"/>
      <c r="K1373" s="41"/>
      <c r="L1373" s="41"/>
      <c r="M1373" s="41"/>
      <c r="N1373" s="4"/>
      <c r="O1373" s="2"/>
    </row>
    <row r="1374" spans="1:15" ht="12.75" customHeight="1" thickTop="1" x14ac:dyDescent="0.25">
      <c r="A1374" s="35" t="s">
        <v>184</v>
      </c>
      <c r="B1374" s="35"/>
      <c r="C1374" s="35"/>
      <c r="D1374" s="35"/>
      <c r="E1374" s="35"/>
      <c r="F1374" s="35"/>
      <c r="G1374" s="35"/>
      <c r="H1374" s="35"/>
      <c r="I1374" s="35"/>
      <c r="J1374" s="35"/>
      <c r="K1374" s="35"/>
      <c r="L1374" s="35"/>
      <c r="M1374" s="35"/>
      <c r="N1374" s="1"/>
      <c r="O1374" s="2"/>
    </row>
    <row r="1375" spans="1:15" ht="13.5" x14ac:dyDescent="0.25">
      <c r="A1375" s="42" t="s">
        <v>2</v>
      </c>
      <c r="B1375" s="43"/>
      <c r="C1375" s="43"/>
      <c r="D1375" s="43">
        <v>142741.709</v>
      </c>
      <c r="E1375" s="43"/>
      <c r="F1375" s="43"/>
      <c r="G1375" s="43"/>
      <c r="H1375" s="43"/>
      <c r="I1375" s="43"/>
      <c r="J1375" s="43"/>
      <c r="K1375" s="43"/>
      <c r="L1375" s="43"/>
      <c r="M1375" s="43"/>
      <c r="N1375" s="4"/>
      <c r="O1375" s="2"/>
    </row>
    <row r="1376" spans="1:15" ht="13.5" x14ac:dyDescent="0.25">
      <c r="A1376" s="40" t="s">
        <v>3</v>
      </c>
      <c r="B1376" s="41"/>
      <c r="C1376" s="41">
        <v>43666.563999999998</v>
      </c>
      <c r="D1376" s="41">
        <v>191409.68700000001</v>
      </c>
      <c r="E1376" s="41"/>
      <c r="F1376" s="41"/>
      <c r="G1376" s="41"/>
      <c r="H1376" s="41"/>
      <c r="I1376" s="41"/>
      <c r="J1376" s="41"/>
      <c r="K1376" s="41"/>
      <c r="L1376" s="41"/>
      <c r="M1376" s="41"/>
      <c r="N1376" s="4"/>
      <c r="O1376" s="2"/>
    </row>
    <row r="1377" spans="1:15" ht="13.5" x14ac:dyDescent="0.25">
      <c r="A1377" s="38" t="s">
        <v>4</v>
      </c>
      <c r="B1377" s="39"/>
      <c r="C1377" s="39">
        <v>43666.574000000001</v>
      </c>
      <c r="D1377" s="39">
        <v>334151.39600000001</v>
      </c>
      <c r="E1377" s="39"/>
      <c r="F1377" s="39"/>
      <c r="G1377" s="39"/>
      <c r="H1377" s="39"/>
      <c r="I1377" s="39"/>
      <c r="J1377" s="39"/>
      <c r="K1377" s="39"/>
      <c r="L1377" s="39"/>
      <c r="M1377" s="39"/>
      <c r="N1377" s="4"/>
      <c r="O1377" s="2"/>
    </row>
    <row r="1378" spans="1:15" ht="13.5" x14ac:dyDescent="0.25">
      <c r="A1378" s="40" t="s">
        <v>5</v>
      </c>
      <c r="B1378" s="41"/>
      <c r="C1378" s="41">
        <v>2292.761</v>
      </c>
      <c r="D1378" s="41">
        <v>-22910.346000000001</v>
      </c>
      <c r="E1378" s="41"/>
      <c r="F1378" s="41"/>
      <c r="G1378" s="41"/>
      <c r="H1378" s="41"/>
      <c r="I1378" s="41"/>
      <c r="J1378" s="41"/>
      <c r="K1378" s="41"/>
      <c r="L1378" s="41"/>
      <c r="M1378" s="41"/>
      <c r="N1378" s="4"/>
      <c r="O1378" s="2"/>
    </row>
    <row r="1379" spans="1:15" ht="13.5" x14ac:dyDescent="0.25">
      <c r="A1379" s="38" t="s">
        <v>6</v>
      </c>
      <c r="B1379" s="39"/>
      <c r="C1379" s="39">
        <v>45959.334999999999</v>
      </c>
      <c r="D1379" s="39">
        <v>311241.05</v>
      </c>
      <c r="E1379" s="39"/>
      <c r="F1379" s="39"/>
      <c r="G1379" s="39"/>
      <c r="H1379" s="39"/>
      <c r="I1379" s="39"/>
      <c r="J1379" s="39"/>
      <c r="K1379" s="39"/>
      <c r="L1379" s="39"/>
      <c r="M1379" s="39"/>
      <c r="N1379" s="4"/>
      <c r="O1379" s="2"/>
    </row>
    <row r="1380" spans="1:15" ht="12.75" customHeight="1" x14ac:dyDescent="0.25">
      <c r="A1380" s="12" t="s">
        <v>266</v>
      </c>
      <c r="L1380" s="13"/>
      <c r="M1380" s="1"/>
      <c r="N1380" s="1"/>
      <c r="O1380" s="2"/>
    </row>
    <row r="1381" spans="1:15" ht="12.75" customHeight="1" thickBot="1" x14ac:dyDescent="0.3">
      <c r="A1381" s="21" t="s">
        <v>231</v>
      </c>
      <c r="B1381" s="7"/>
      <c r="C1381" s="7"/>
      <c r="D1381" s="7"/>
      <c r="L1381" s="13"/>
      <c r="M1381" s="1"/>
      <c r="N1381" s="1"/>
      <c r="O1381" s="2"/>
    </row>
    <row r="1382" spans="1:15" ht="12.75" customHeight="1" thickTop="1" x14ac:dyDescent="0.25">
      <c r="A1382" s="35" t="s">
        <v>232</v>
      </c>
      <c r="B1382" s="35"/>
      <c r="C1382" s="35"/>
      <c r="D1382" s="35"/>
      <c r="E1382" s="35"/>
      <c r="F1382" s="35"/>
      <c r="G1382" s="35"/>
      <c r="H1382" s="35"/>
      <c r="I1382" s="35"/>
      <c r="J1382" s="35"/>
      <c r="K1382" s="35"/>
      <c r="L1382" s="35"/>
      <c r="M1382" s="35"/>
      <c r="N1382" s="1"/>
      <c r="O1382" s="2"/>
    </row>
    <row r="1383" spans="1:15" ht="13.5" x14ac:dyDescent="0.25">
      <c r="A1383" s="36" t="s">
        <v>2</v>
      </c>
      <c r="B1383" s="37"/>
      <c r="C1383" s="37">
        <v>-2079999.588</v>
      </c>
      <c r="D1383" s="37">
        <v>10148383.548</v>
      </c>
      <c r="E1383" s="37"/>
      <c r="F1383" s="37"/>
      <c r="G1383" s="37"/>
      <c r="H1383" s="37"/>
      <c r="I1383" s="37"/>
      <c r="J1383" s="37"/>
      <c r="K1383" s="37"/>
      <c r="L1383" s="37"/>
      <c r="M1383" s="37"/>
      <c r="N1383" s="4"/>
      <c r="O1383" s="2"/>
    </row>
    <row r="1384" spans="1:15" ht="13.5" x14ac:dyDescent="0.25">
      <c r="A1384" s="38" t="s">
        <v>3</v>
      </c>
      <c r="B1384" s="39">
        <v>4079802.25</v>
      </c>
      <c r="C1384" s="39">
        <v>4089695.7220000001</v>
      </c>
      <c r="D1384" s="39">
        <v>895139.31</v>
      </c>
      <c r="E1384" s="39"/>
      <c r="F1384" s="39"/>
      <c r="G1384" s="39"/>
      <c r="H1384" s="39"/>
      <c r="I1384" s="39"/>
      <c r="J1384" s="39"/>
      <c r="K1384" s="39"/>
      <c r="L1384" s="39"/>
      <c r="M1384" s="39"/>
      <c r="N1384" s="4"/>
      <c r="O1384" s="2"/>
    </row>
    <row r="1385" spans="1:15" ht="13.5" x14ac:dyDescent="0.25">
      <c r="A1385" s="40" t="s">
        <v>4</v>
      </c>
      <c r="B1385" s="41">
        <v>4079802.25</v>
      </c>
      <c r="C1385" s="41">
        <v>2009696.1340000001</v>
      </c>
      <c r="D1385" s="41">
        <v>11043522.857999999</v>
      </c>
      <c r="E1385" s="41"/>
      <c r="F1385" s="41"/>
      <c r="G1385" s="41"/>
      <c r="H1385" s="41"/>
      <c r="I1385" s="41"/>
      <c r="J1385" s="41"/>
      <c r="K1385" s="41"/>
      <c r="L1385" s="41"/>
      <c r="M1385" s="41"/>
      <c r="N1385" s="4"/>
      <c r="O1385" s="2"/>
    </row>
    <row r="1386" spans="1:15" ht="13.5" x14ac:dyDescent="0.25">
      <c r="A1386" s="38" t="s">
        <v>5</v>
      </c>
      <c r="B1386" s="39">
        <v>-6159801.8380000005</v>
      </c>
      <c r="C1386" s="39">
        <v>-4456251.324</v>
      </c>
      <c r="D1386" s="39">
        <v>-5036766.1950000003</v>
      </c>
      <c r="E1386" s="39"/>
      <c r="F1386" s="39"/>
      <c r="G1386" s="39"/>
      <c r="H1386" s="39"/>
      <c r="I1386" s="39"/>
      <c r="J1386" s="39"/>
      <c r="K1386" s="39"/>
      <c r="L1386" s="39"/>
      <c r="M1386" s="39"/>
      <c r="N1386" s="4"/>
      <c r="O1386" s="2"/>
    </row>
    <row r="1387" spans="1:15" ht="14.25" thickBot="1" x14ac:dyDescent="0.3">
      <c r="A1387" s="40" t="s">
        <v>6</v>
      </c>
      <c r="B1387" s="41">
        <v>-2079999.588</v>
      </c>
      <c r="C1387" s="41">
        <v>-2446555.19</v>
      </c>
      <c r="D1387" s="41">
        <v>6006756.6629999997</v>
      </c>
      <c r="E1387" s="41"/>
      <c r="F1387" s="41"/>
      <c r="G1387" s="41"/>
      <c r="H1387" s="41"/>
      <c r="I1387" s="41"/>
      <c r="J1387" s="41"/>
      <c r="K1387" s="41"/>
      <c r="L1387" s="41"/>
      <c r="M1387" s="41"/>
      <c r="N1387" s="4"/>
      <c r="O1387" s="2"/>
    </row>
    <row r="1388" spans="1:15" ht="12.75" customHeight="1" thickTop="1" x14ac:dyDescent="0.25">
      <c r="A1388" s="35" t="s">
        <v>185</v>
      </c>
      <c r="B1388" s="35"/>
      <c r="C1388" s="35"/>
      <c r="D1388" s="35"/>
      <c r="E1388" s="35"/>
      <c r="F1388" s="35"/>
      <c r="G1388" s="35"/>
      <c r="H1388" s="35"/>
      <c r="I1388" s="35"/>
      <c r="J1388" s="35"/>
      <c r="K1388" s="35"/>
      <c r="L1388" s="35"/>
      <c r="M1388" s="35"/>
      <c r="N1388" s="1"/>
      <c r="O1388" s="2"/>
    </row>
    <row r="1389" spans="1:15" ht="13.5" x14ac:dyDescent="0.25">
      <c r="A1389" s="42" t="s">
        <v>2</v>
      </c>
      <c r="B1389" s="43"/>
      <c r="C1389" s="43">
        <v>18509.123</v>
      </c>
      <c r="D1389" s="43">
        <v>18159.210999999999</v>
      </c>
      <c r="E1389" s="43"/>
      <c r="F1389" s="43"/>
      <c r="G1389" s="43"/>
      <c r="H1389" s="43"/>
      <c r="I1389" s="43"/>
      <c r="J1389" s="43"/>
      <c r="K1389" s="43"/>
      <c r="L1389" s="43"/>
      <c r="M1389" s="43"/>
      <c r="N1389" s="4"/>
      <c r="O1389" s="2"/>
    </row>
    <row r="1390" spans="1:15" ht="13.5" x14ac:dyDescent="0.25">
      <c r="A1390" s="40" t="s">
        <v>3</v>
      </c>
      <c r="B1390" s="41"/>
      <c r="C1390" s="41">
        <v>68825.206999999995</v>
      </c>
      <c r="D1390" s="41">
        <v>38410.375</v>
      </c>
      <c r="E1390" s="41"/>
      <c r="F1390" s="41"/>
      <c r="G1390" s="41"/>
      <c r="H1390" s="41"/>
      <c r="I1390" s="41"/>
      <c r="J1390" s="41"/>
      <c r="K1390" s="41"/>
      <c r="L1390" s="41"/>
      <c r="M1390" s="41"/>
      <c r="N1390" s="4"/>
      <c r="O1390" s="2"/>
    </row>
    <row r="1391" spans="1:15" ht="13.5" x14ac:dyDescent="0.25">
      <c r="A1391" s="38" t="s">
        <v>4</v>
      </c>
      <c r="B1391" s="39"/>
      <c r="C1391" s="39">
        <v>87334.33</v>
      </c>
      <c r="D1391" s="39">
        <v>56569.586000000003</v>
      </c>
      <c r="E1391" s="39"/>
      <c r="F1391" s="39"/>
      <c r="G1391" s="39"/>
      <c r="H1391" s="39"/>
      <c r="I1391" s="39"/>
      <c r="J1391" s="39"/>
      <c r="K1391" s="39"/>
      <c r="L1391" s="39"/>
      <c r="M1391" s="39"/>
      <c r="N1391" s="4"/>
      <c r="O1391" s="2"/>
    </row>
    <row r="1392" spans="1:15" ht="13.5" x14ac:dyDescent="0.25">
      <c r="A1392" s="40" t="s">
        <v>5</v>
      </c>
      <c r="B1392" s="41"/>
      <c r="C1392" s="41">
        <v>-69175.119000000006</v>
      </c>
      <c r="D1392" s="41">
        <v>-29132.942999999999</v>
      </c>
      <c r="E1392" s="41"/>
      <c r="F1392" s="41"/>
      <c r="G1392" s="41"/>
      <c r="H1392" s="41"/>
      <c r="I1392" s="41"/>
      <c r="J1392" s="41"/>
      <c r="K1392" s="41"/>
      <c r="L1392" s="41"/>
      <c r="M1392" s="41"/>
      <c r="N1392" s="4"/>
      <c r="O1392" s="2"/>
    </row>
    <row r="1393" spans="1:15" ht="14.25" thickBot="1" x14ac:dyDescent="0.3">
      <c r="A1393" s="38" t="s">
        <v>6</v>
      </c>
      <c r="B1393" s="39"/>
      <c r="C1393" s="39">
        <v>18159.210999999999</v>
      </c>
      <c r="D1393" s="39">
        <v>27436.643</v>
      </c>
      <c r="E1393" s="39"/>
      <c r="F1393" s="39"/>
      <c r="G1393" s="39"/>
      <c r="H1393" s="39"/>
      <c r="I1393" s="39"/>
      <c r="J1393" s="39"/>
      <c r="K1393" s="39"/>
      <c r="L1393" s="39"/>
      <c r="M1393" s="39"/>
      <c r="N1393" s="4"/>
      <c r="O1393" s="2"/>
    </row>
    <row r="1394" spans="1:15" ht="12.75" customHeight="1" thickTop="1" x14ac:dyDescent="0.25">
      <c r="A1394" s="35" t="s">
        <v>186</v>
      </c>
      <c r="B1394" s="35"/>
      <c r="C1394" s="35"/>
      <c r="D1394" s="35"/>
      <c r="E1394" s="35"/>
      <c r="F1394" s="35"/>
      <c r="G1394" s="35"/>
      <c r="H1394" s="35"/>
      <c r="I1394" s="35"/>
      <c r="J1394" s="35"/>
      <c r="K1394" s="35"/>
      <c r="L1394" s="35"/>
      <c r="M1394" s="35"/>
      <c r="N1394" s="1"/>
      <c r="O1394" s="2"/>
    </row>
    <row r="1395" spans="1:15" ht="13.5" x14ac:dyDescent="0.25">
      <c r="A1395" s="36" t="s">
        <v>2</v>
      </c>
      <c r="B1395" s="37">
        <v>28853.53</v>
      </c>
      <c r="C1395" s="37">
        <v>92390.407999999996</v>
      </c>
      <c r="D1395" s="37">
        <v>110526.424</v>
      </c>
      <c r="E1395" s="37"/>
      <c r="F1395" s="37"/>
      <c r="G1395" s="37"/>
      <c r="H1395" s="37"/>
      <c r="I1395" s="37"/>
      <c r="J1395" s="37"/>
      <c r="K1395" s="37"/>
      <c r="L1395" s="37"/>
      <c r="M1395" s="37"/>
      <c r="N1395" s="4"/>
      <c r="O1395" s="2"/>
    </row>
    <row r="1396" spans="1:15" ht="13.5" x14ac:dyDescent="0.25">
      <c r="A1396" s="38" t="s">
        <v>3</v>
      </c>
      <c r="B1396" s="39">
        <v>80965.074999999997</v>
      </c>
      <c r="C1396" s="39">
        <v>30245.566999999999</v>
      </c>
      <c r="D1396" s="39">
        <v>33018.972999999998</v>
      </c>
      <c r="E1396" s="39"/>
      <c r="F1396" s="39"/>
      <c r="G1396" s="39"/>
      <c r="H1396" s="39"/>
      <c r="I1396" s="39"/>
      <c r="J1396" s="39"/>
      <c r="K1396" s="39"/>
      <c r="L1396" s="39"/>
      <c r="M1396" s="39"/>
      <c r="N1396" s="4"/>
      <c r="O1396" s="2"/>
    </row>
    <row r="1397" spans="1:15" ht="13.5" x14ac:dyDescent="0.25">
      <c r="A1397" s="40" t="s">
        <v>4</v>
      </c>
      <c r="B1397" s="41">
        <v>109818.605</v>
      </c>
      <c r="C1397" s="41">
        <v>122635.97500000001</v>
      </c>
      <c r="D1397" s="41">
        <v>143545.397</v>
      </c>
      <c r="E1397" s="41"/>
      <c r="F1397" s="41"/>
      <c r="G1397" s="41"/>
      <c r="H1397" s="41"/>
      <c r="I1397" s="41"/>
      <c r="J1397" s="41"/>
      <c r="K1397" s="41"/>
      <c r="L1397" s="41"/>
      <c r="M1397" s="41"/>
      <c r="N1397" s="4"/>
      <c r="O1397" s="2"/>
    </row>
    <row r="1398" spans="1:15" ht="13.5" x14ac:dyDescent="0.25">
      <c r="A1398" s="38" t="s">
        <v>5</v>
      </c>
      <c r="B1398" s="39">
        <v>-17352.214</v>
      </c>
      <c r="C1398" s="39">
        <v>-12109.550999999999</v>
      </c>
      <c r="D1398" s="39">
        <v>-19382.753000000001</v>
      </c>
      <c r="E1398" s="39"/>
      <c r="F1398" s="39"/>
      <c r="G1398" s="39"/>
      <c r="H1398" s="39"/>
      <c r="I1398" s="39"/>
      <c r="J1398" s="39"/>
      <c r="K1398" s="39"/>
      <c r="L1398" s="39"/>
      <c r="M1398" s="39"/>
      <c r="N1398" s="4"/>
      <c r="O1398" s="2"/>
    </row>
    <row r="1399" spans="1:15" ht="14.25" thickBot="1" x14ac:dyDescent="0.3">
      <c r="A1399" s="40" t="s">
        <v>6</v>
      </c>
      <c r="B1399" s="41">
        <v>92466.391000000003</v>
      </c>
      <c r="C1399" s="41">
        <v>110526.424</v>
      </c>
      <c r="D1399" s="41">
        <v>124162.644</v>
      </c>
      <c r="E1399" s="41"/>
      <c r="F1399" s="41"/>
      <c r="G1399" s="41"/>
      <c r="H1399" s="41"/>
      <c r="I1399" s="41"/>
      <c r="J1399" s="41"/>
      <c r="K1399" s="41"/>
      <c r="L1399" s="41"/>
      <c r="M1399" s="41"/>
      <c r="N1399" s="4"/>
      <c r="O1399" s="2"/>
    </row>
    <row r="1400" spans="1:15" ht="12.75" customHeight="1" thickTop="1" x14ac:dyDescent="0.25">
      <c r="A1400" s="35" t="s">
        <v>187</v>
      </c>
      <c r="B1400" s="35"/>
      <c r="C1400" s="35"/>
      <c r="D1400" s="35"/>
      <c r="E1400" s="35"/>
      <c r="F1400" s="35"/>
      <c r="G1400" s="35"/>
      <c r="H1400" s="35"/>
      <c r="I1400" s="35"/>
      <c r="J1400" s="35"/>
      <c r="K1400" s="35"/>
      <c r="L1400" s="35"/>
      <c r="M1400" s="35"/>
      <c r="N1400" s="1"/>
      <c r="O1400" s="2"/>
    </row>
    <row r="1401" spans="1:15" ht="13.5" x14ac:dyDescent="0.25">
      <c r="A1401" s="42" t="s">
        <v>2</v>
      </c>
      <c r="B1401" s="43">
        <v>174893.712</v>
      </c>
      <c r="C1401" s="43">
        <v>184494.30300000001</v>
      </c>
      <c r="D1401" s="43">
        <v>195148.72700000001</v>
      </c>
      <c r="E1401" s="43"/>
      <c r="F1401" s="43"/>
      <c r="G1401" s="43"/>
      <c r="H1401" s="43"/>
      <c r="I1401" s="43"/>
      <c r="J1401" s="43"/>
      <c r="K1401" s="43"/>
      <c r="L1401" s="43"/>
      <c r="M1401" s="43"/>
      <c r="N1401" s="4"/>
      <c r="O1401" s="2"/>
    </row>
    <row r="1402" spans="1:15" ht="13.5" x14ac:dyDescent="0.25">
      <c r="A1402" s="40" t="s">
        <v>3</v>
      </c>
      <c r="B1402" s="41">
        <v>54248.141000000003</v>
      </c>
      <c r="C1402" s="41">
        <v>55192.053</v>
      </c>
      <c r="D1402" s="41">
        <v>34921.605000000003</v>
      </c>
      <c r="E1402" s="41"/>
      <c r="F1402" s="41"/>
      <c r="G1402" s="41"/>
      <c r="H1402" s="41"/>
      <c r="I1402" s="41"/>
      <c r="J1402" s="41"/>
      <c r="K1402" s="41"/>
      <c r="L1402" s="41"/>
      <c r="M1402" s="41"/>
      <c r="N1402" s="4"/>
      <c r="O1402" s="2"/>
    </row>
    <row r="1403" spans="1:15" ht="13.5" x14ac:dyDescent="0.25">
      <c r="A1403" s="38" t="s">
        <v>4</v>
      </c>
      <c r="B1403" s="39">
        <v>229141.853</v>
      </c>
      <c r="C1403" s="39">
        <v>239686.356</v>
      </c>
      <c r="D1403" s="39">
        <v>230070.33199999999</v>
      </c>
      <c r="E1403" s="39"/>
      <c r="F1403" s="39"/>
      <c r="G1403" s="39"/>
      <c r="H1403" s="39"/>
      <c r="I1403" s="39"/>
      <c r="J1403" s="39"/>
      <c r="K1403" s="39"/>
      <c r="L1403" s="39"/>
      <c r="M1403" s="39"/>
      <c r="N1403" s="4"/>
      <c r="O1403" s="2"/>
    </row>
    <row r="1404" spans="1:15" ht="13.5" x14ac:dyDescent="0.25">
      <c r="A1404" s="40" t="s">
        <v>5</v>
      </c>
      <c r="B1404" s="41">
        <v>-44526.021000000001</v>
      </c>
      <c r="C1404" s="41">
        <v>-44537.629000000001</v>
      </c>
      <c r="D1404" s="41">
        <v>-47326.332000000002</v>
      </c>
      <c r="E1404" s="41"/>
      <c r="F1404" s="41"/>
      <c r="G1404" s="41"/>
      <c r="H1404" s="41"/>
      <c r="I1404" s="41"/>
      <c r="J1404" s="41"/>
      <c r="K1404" s="41"/>
      <c r="L1404" s="41"/>
      <c r="M1404" s="41"/>
      <c r="N1404" s="4"/>
      <c r="O1404" s="2"/>
    </row>
    <row r="1405" spans="1:15" ht="14.25" thickBot="1" x14ac:dyDescent="0.3">
      <c r="A1405" s="38" t="s">
        <v>6</v>
      </c>
      <c r="B1405" s="39">
        <v>184615.83199999999</v>
      </c>
      <c r="C1405" s="39">
        <v>195148.72700000001</v>
      </c>
      <c r="D1405" s="39">
        <v>182744</v>
      </c>
      <c r="E1405" s="39"/>
      <c r="F1405" s="39"/>
      <c r="G1405" s="39"/>
      <c r="H1405" s="39"/>
      <c r="I1405" s="39"/>
      <c r="J1405" s="39"/>
      <c r="K1405" s="39"/>
      <c r="L1405" s="39"/>
      <c r="M1405" s="39"/>
      <c r="N1405" s="4"/>
      <c r="O1405" s="2"/>
    </row>
    <row r="1406" spans="1:15" ht="12.75" customHeight="1" thickTop="1" x14ac:dyDescent="0.25">
      <c r="A1406" s="35" t="s">
        <v>188</v>
      </c>
      <c r="B1406" s="35"/>
      <c r="C1406" s="35"/>
      <c r="D1406" s="35"/>
      <c r="E1406" s="35"/>
      <c r="F1406" s="35"/>
      <c r="G1406" s="35"/>
      <c r="H1406" s="35"/>
      <c r="I1406" s="35"/>
      <c r="J1406" s="35"/>
      <c r="K1406" s="35"/>
      <c r="L1406" s="35"/>
      <c r="M1406" s="35"/>
      <c r="N1406" s="1"/>
      <c r="O1406" s="2"/>
    </row>
    <row r="1407" spans="1:15" ht="13.5" x14ac:dyDescent="0.25">
      <c r="A1407" s="36" t="s">
        <v>2</v>
      </c>
      <c r="B1407" s="37">
        <v>781645.12699999998</v>
      </c>
      <c r="C1407" s="37">
        <v>726236.61</v>
      </c>
      <c r="D1407" s="37">
        <v>698486.67599999998</v>
      </c>
      <c r="E1407" s="37"/>
      <c r="F1407" s="37"/>
      <c r="G1407" s="37"/>
      <c r="H1407" s="37"/>
      <c r="I1407" s="37"/>
      <c r="J1407" s="37"/>
      <c r="K1407" s="37"/>
      <c r="L1407" s="37"/>
      <c r="M1407" s="37"/>
      <c r="N1407" s="4"/>
      <c r="O1407" s="2"/>
    </row>
    <row r="1408" spans="1:15" ht="13.5" x14ac:dyDescent="0.25">
      <c r="A1408" s="38" t="s">
        <v>3</v>
      </c>
      <c r="B1408" s="39">
        <v>173369.573</v>
      </c>
      <c r="C1408" s="39">
        <v>130636.508</v>
      </c>
      <c r="D1408" s="39">
        <v>125149.57</v>
      </c>
      <c r="E1408" s="39"/>
      <c r="F1408" s="39"/>
      <c r="G1408" s="39"/>
      <c r="H1408" s="39"/>
      <c r="I1408" s="39"/>
      <c r="J1408" s="39"/>
      <c r="K1408" s="39"/>
      <c r="L1408" s="39"/>
      <c r="M1408" s="39"/>
      <c r="N1408" s="4"/>
      <c r="O1408" s="2"/>
    </row>
    <row r="1409" spans="1:15" ht="13.5" x14ac:dyDescent="0.25">
      <c r="A1409" s="40" t="s">
        <v>4</v>
      </c>
      <c r="B1409" s="41">
        <v>955014.7</v>
      </c>
      <c r="C1409" s="41">
        <v>856873.11800000002</v>
      </c>
      <c r="D1409" s="41">
        <v>823636.24600000004</v>
      </c>
      <c r="E1409" s="41"/>
      <c r="F1409" s="41"/>
      <c r="G1409" s="41"/>
      <c r="H1409" s="41"/>
      <c r="I1409" s="41"/>
      <c r="J1409" s="41"/>
      <c r="K1409" s="41"/>
      <c r="L1409" s="41"/>
      <c r="M1409" s="41"/>
      <c r="N1409" s="4"/>
      <c r="O1409" s="2"/>
    </row>
    <row r="1410" spans="1:15" ht="13.5" x14ac:dyDescent="0.25">
      <c r="A1410" s="38" t="s">
        <v>5</v>
      </c>
      <c r="B1410" s="39">
        <v>-228778.09</v>
      </c>
      <c r="C1410" s="39">
        <v>-158386.44200000001</v>
      </c>
      <c r="D1410" s="39">
        <v>-149423.92600000001</v>
      </c>
      <c r="E1410" s="39"/>
      <c r="F1410" s="39"/>
      <c r="G1410" s="39"/>
      <c r="H1410" s="39"/>
      <c r="I1410" s="39"/>
      <c r="J1410" s="39"/>
      <c r="K1410" s="39"/>
      <c r="L1410" s="39"/>
      <c r="M1410" s="39"/>
      <c r="N1410" s="4"/>
      <c r="O1410" s="2"/>
    </row>
    <row r="1411" spans="1:15" ht="14.25" thickBot="1" x14ac:dyDescent="0.3">
      <c r="A1411" s="40" t="s">
        <v>6</v>
      </c>
      <c r="B1411" s="41">
        <v>726236.61</v>
      </c>
      <c r="C1411" s="41">
        <v>698486.67599999998</v>
      </c>
      <c r="D1411" s="41">
        <v>674212.32</v>
      </c>
      <c r="E1411" s="41"/>
      <c r="F1411" s="41"/>
      <c r="G1411" s="41"/>
      <c r="H1411" s="41"/>
      <c r="I1411" s="41"/>
      <c r="J1411" s="41"/>
      <c r="K1411" s="41"/>
      <c r="L1411" s="41"/>
      <c r="M1411" s="41"/>
      <c r="N1411" s="4"/>
      <c r="O1411" s="2"/>
    </row>
    <row r="1412" spans="1:15" ht="12.75" customHeight="1" thickTop="1" x14ac:dyDescent="0.25">
      <c r="A1412" s="35" t="s">
        <v>189</v>
      </c>
      <c r="B1412" s="35"/>
      <c r="C1412" s="35"/>
      <c r="D1412" s="35"/>
      <c r="E1412" s="35"/>
      <c r="F1412" s="35"/>
      <c r="G1412" s="35"/>
      <c r="H1412" s="35"/>
      <c r="I1412" s="35"/>
      <c r="J1412" s="35"/>
      <c r="K1412" s="35"/>
      <c r="L1412" s="35"/>
      <c r="M1412" s="35"/>
      <c r="N1412" s="1"/>
      <c r="O1412" s="2"/>
    </row>
    <row r="1413" spans="1:15" ht="13.5" x14ac:dyDescent="0.25">
      <c r="A1413" s="42" t="s">
        <v>2</v>
      </c>
      <c r="B1413" s="43">
        <v>722016.83499999996</v>
      </c>
      <c r="C1413" s="43">
        <v>837079.81499999994</v>
      </c>
      <c r="D1413" s="43">
        <v>841742.321</v>
      </c>
      <c r="E1413" s="43"/>
      <c r="F1413" s="43"/>
      <c r="G1413" s="43"/>
      <c r="H1413" s="43"/>
      <c r="I1413" s="43"/>
      <c r="J1413" s="43"/>
      <c r="K1413" s="43"/>
      <c r="L1413" s="43"/>
      <c r="M1413" s="43"/>
      <c r="N1413" s="4"/>
      <c r="O1413" s="2"/>
    </row>
    <row r="1414" spans="1:15" ht="13.5" x14ac:dyDescent="0.25">
      <c r="A1414" s="40" t="s">
        <v>3</v>
      </c>
      <c r="B1414" s="41">
        <v>149696.52499999999</v>
      </c>
      <c r="C1414" s="41">
        <v>78864.3</v>
      </c>
      <c r="D1414" s="41">
        <v>111058.556</v>
      </c>
      <c r="E1414" s="41"/>
      <c r="F1414" s="41"/>
      <c r="G1414" s="41"/>
      <c r="H1414" s="41"/>
      <c r="I1414" s="41"/>
      <c r="J1414" s="41"/>
      <c r="K1414" s="41"/>
      <c r="L1414" s="41"/>
      <c r="M1414" s="41"/>
      <c r="N1414" s="4"/>
      <c r="O1414" s="2"/>
    </row>
    <row r="1415" spans="1:15" ht="13.5" x14ac:dyDescent="0.25">
      <c r="A1415" s="38" t="s">
        <v>4</v>
      </c>
      <c r="B1415" s="39">
        <v>871713.36</v>
      </c>
      <c r="C1415" s="39">
        <v>915944.11499999999</v>
      </c>
      <c r="D1415" s="39">
        <v>952800.87699999998</v>
      </c>
      <c r="E1415" s="39"/>
      <c r="F1415" s="39"/>
      <c r="G1415" s="39"/>
      <c r="H1415" s="39"/>
      <c r="I1415" s="39"/>
      <c r="J1415" s="39"/>
      <c r="K1415" s="39"/>
      <c r="L1415" s="39"/>
      <c r="M1415" s="39"/>
      <c r="N1415" s="4"/>
      <c r="O1415" s="2"/>
    </row>
    <row r="1416" spans="1:15" ht="13.5" x14ac:dyDescent="0.25">
      <c r="A1416" s="40" t="s">
        <v>5</v>
      </c>
      <c r="B1416" s="41">
        <v>-34633.544999999998</v>
      </c>
      <c r="C1416" s="41">
        <v>-74201.793999999994</v>
      </c>
      <c r="D1416" s="41">
        <v>-87008.803</v>
      </c>
      <c r="E1416" s="41"/>
      <c r="F1416" s="41"/>
      <c r="G1416" s="41"/>
      <c r="H1416" s="41"/>
      <c r="I1416" s="41"/>
      <c r="J1416" s="41"/>
      <c r="K1416" s="41"/>
      <c r="L1416" s="41"/>
      <c r="M1416" s="41"/>
      <c r="N1416" s="4"/>
      <c r="O1416" s="2"/>
    </row>
    <row r="1417" spans="1:15" ht="14.25" thickBot="1" x14ac:dyDescent="0.3">
      <c r="A1417" s="38" t="s">
        <v>6</v>
      </c>
      <c r="B1417" s="39">
        <v>837079.81499999994</v>
      </c>
      <c r="C1417" s="39">
        <v>841742.321</v>
      </c>
      <c r="D1417" s="39">
        <v>865792.07400000002</v>
      </c>
      <c r="E1417" s="39"/>
      <c r="F1417" s="39"/>
      <c r="G1417" s="39"/>
      <c r="H1417" s="39"/>
      <c r="I1417" s="39"/>
      <c r="J1417" s="39"/>
      <c r="K1417" s="39"/>
      <c r="L1417" s="39"/>
      <c r="M1417" s="39"/>
      <c r="N1417" s="4"/>
      <c r="O1417" s="2"/>
    </row>
    <row r="1418" spans="1:15" ht="12.75" customHeight="1" thickTop="1" x14ac:dyDescent="0.25">
      <c r="A1418" s="35" t="s">
        <v>190</v>
      </c>
      <c r="B1418" s="35"/>
      <c r="C1418" s="35"/>
      <c r="D1418" s="35"/>
      <c r="E1418" s="35"/>
      <c r="F1418" s="35"/>
      <c r="G1418" s="35"/>
      <c r="H1418" s="35"/>
      <c r="I1418" s="35"/>
      <c r="J1418" s="35"/>
      <c r="K1418" s="35"/>
      <c r="L1418" s="35"/>
      <c r="M1418" s="35"/>
      <c r="N1418" s="1"/>
      <c r="O1418" s="2"/>
    </row>
    <row r="1419" spans="1:15" ht="13.5" x14ac:dyDescent="0.25">
      <c r="A1419" s="36" t="s">
        <v>2</v>
      </c>
      <c r="B1419" s="37"/>
      <c r="C1419" s="37">
        <v>6833.7449999999999</v>
      </c>
      <c r="D1419" s="37">
        <v>351393.83299999998</v>
      </c>
      <c r="E1419" s="37"/>
      <c r="F1419" s="37"/>
      <c r="G1419" s="37"/>
      <c r="H1419" s="37"/>
      <c r="I1419" s="37"/>
      <c r="J1419" s="37"/>
      <c r="K1419" s="37"/>
      <c r="L1419" s="37"/>
      <c r="M1419" s="37"/>
      <c r="N1419" s="4"/>
      <c r="O1419" s="2"/>
    </row>
    <row r="1420" spans="1:15" ht="13.5" x14ac:dyDescent="0.25">
      <c r="A1420" s="38" t="s">
        <v>3</v>
      </c>
      <c r="B1420" s="39">
        <v>16505.936000000002</v>
      </c>
      <c r="C1420" s="39">
        <v>7481.44</v>
      </c>
      <c r="D1420" s="39">
        <v>11252.688</v>
      </c>
      <c r="E1420" s="39"/>
      <c r="F1420" s="39"/>
      <c r="G1420" s="39"/>
      <c r="H1420" s="39"/>
      <c r="I1420" s="39"/>
      <c r="J1420" s="39"/>
      <c r="K1420" s="39"/>
      <c r="L1420" s="39"/>
      <c r="M1420" s="39"/>
      <c r="N1420" s="4"/>
      <c r="O1420" s="2"/>
    </row>
    <row r="1421" spans="1:15" ht="13.5" x14ac:dyDescent="0.25">
      <c r="A1421" s="40" t="s">
        <v>4</v>
      </c>
      <c r="B1421" s="41">
        <v>16505.936000000002</v>
      </c>
      <c r="C1421" s="41">
        <v>14315.184999999999</v>
      </c>
      <c r="D1421" s="41">
        <v>362646.52100000001</v>
      </c>
      <c r="E1421" s="41"/>
      <c r="F1421" s="41"/>
      <c r="G1421" s="41"/>
      <c r="H1421" s="41"/>
      <c r="I1421" s="41"/>
      <c r="J1421" s="41"/>
      <c r="K1421" s="41"/>
      <c r="L1421" s="41"/>
      <c r="M1421" s="41"/>
      <c r="N1421" s="4"/>
      <c r="O1421" s="2"/>
    </row>
    <row r="1422" spans="1:15" ht="13.5" x14ac:dyDescent="0.25">
      <c r="A1422" s="38" t="s">
        <v>5</v>
      </c>
      <c r="B1422" s="39">
        <v>-9672.1910000000007</v>
      </c>
      <c r="C1422" s="39">
        <v>-7250.3940000000002</v>
      </c>
      <c r="D1422" s="39">
        <v>-8961.8940000000002</v>
      </c>
      <c r="E1422" s="39"/>
      <c r="F1422" s="39"/>
      <c r="G1422" s="39"/>
      <c r="H1422" s="39"/>
      <c r="I1422" s="39"/>
      <c r="J1422" s="39"/>
      <c r="K1422" s="39"/>
      <c r="L1422" s="39"/>
      <c r="M1422" s="39"/>
      <c r="N1422" s="4"/>
      <c r="O1422" s="2"/>
    </row>
    <row r="1423" spans="1:15" ht="14.25" thickBot="1" x14ac:dyDescent="0.3">
      <c r="A1423" s="40" t="s">
        <v>6</v>
      </c>
      <c r="B1423" s="41">
        <v>6833.7449999999999</v>
      </c>
      <c r="C1423" s="41">
        <v>7064.7910000000002</v>
      </c>
      <c r="D1423" s="41">
        <v>353684.62699999998</v>
      </c>
      <c r="E1423" s="41"/>
      <c r="F1423" s="41"/>
      <c r="G1423" s="41"/>
      <c r="H1423" s="41"/>
      <c r="I1423" s="41"/>
      <c r="J1423" s="41"/>
      <c r="K1423" s="41"/>
      <c r="L1423" s="41"/>
      <c r="M1423" s="41"/>
      <c r="N1423" s="4"/>
      <c r="O1423" s="2"/>
    </row>
    <row r="1424" spans="1:15" ht="12.75" customHeight="1" thickTop="1" x14ac:dyDescent="0.25">
      <c r="A1424" s="35" t="s">
        <v>191</v>
      </c>
      <c r="B1424" s="35"/>
      <c r="C1424" s="35"/>
      <c r="D1424" s="35"/>
      <c r="E1424" s="35"/>
      <c r="F1424" s="35"/>
      <c r="G1424" s="35"/>
      <c r="H1424" s="35"/>
      <c r="I1424" s="35"/>
      <c r="J1424" s="35"/>
      <c r="K1424" s="35"/>
      <c r="L1424" s="35"/>
      <c r="M1424" s="35"/>
      <c r="N1424" s="1"/>
      <c r="O1424" s="2"/>
    </row>
    <row r="1425" spans="1:15" ht="13.5" x14ac:dyDescent="0.25">
      <c r="A1425" s="42" t="s">
        <v>2</v>
      </c>
      <c r="B1425" s="43"/>
      <c r="C1425" s="43">
        <v>86959.285999999993</v>
      </c>
      <c r="D1425" s="43">
        <v>288072.39</v>
      </c>
      <c r="E1425" s="43"/>
      <c r="F1425" s="43"/>
      <c r="G1425" s="43"/>
      <c r="H1425" s="43"/>
      <c r="I1425" s="43"/>
      <c r="J1425" s="43"/>
      <c r="K1425" s="43"/>
      <c r="L1425" s="43"/>
      <c r="M1425" s="43"/>
      <c r="N1425" s="4"/>
      <c r="O1425" s="2"/>
    </row>
    <row r="1426" spans="1:15" ht="13.5" x14ac:dyDescent="0.25">
      <c r="A1426" s="40" t="s">
        <v>3</v>
      </c>
      <c r="B1426" s="41">
        <v>100843.63499999999</v>
      </c>
      <c r="C1426" s="41">
        <v>63427.09</v>
      </c>
      <c r="D1426" s="41">
        <v>82802.725999999995</v>
      </c>
      <c r="E1426" s="41"/>
      <c r="F1426" s="41"/>
      <c r="G1426" s="41"/>
      <c r="H1426" s="41"/>
      <c r="I1426" s="41"/>
      <c r="J1426" s="41"/>
      <c r="K1426" s="41"/>
      <c r="L1426" s="41"/>
      <c r="M1426" s="41"/>
      <c r="N1426" s="4"/>
      <c r="O1426" s="2"/>
    </row>
    <row r="1427" spans="1:15" ht="13.5" x14ac:dyDescent="0.25">
      <c r="A1427" s="38" t="s">
        <v>4</v>
      </c>
      <c r="B1427" s="39">
        <v>100843.63499999999</v>
      </c>
      <c r="C1427" s="39">
        <v>150386.37599999999</v>
      </c>
      <c r="D1427" s="39">
        <v>370875.11599999998</v>
      </c>
      <c r="E1427" s="39"/>
      <c r="F1427" s="39"/>
      <c r="G1427" s="39"/>
      <c r="H1427" s="39"/>
      <c r="I1427" s="39"/>
      <c r="J1427" s="39"/>
      <c r="K1427" s="39"/>
      <c r="L1427" s="39"/>
      <c r="M1427" s="39"/>
      <c r="N1427" s="4"/>
      <c r="O1427" s="2"/>
    </row>
    <row r="1428" spans="1:15" ht="13.5" x14ac:dyDescent="0.25">
      <c r="A1428" s="40" t="s">
        <v>5</v>
      </c>
      <c r="B1428" s="41">
        <v>-13884.349</v>
      </c>
      <c r="C1428" s="41">
        <v>-89115.71</v>
      </c>
      <c r="D1428" s="41">
        <v>-52890.275000000001</v>
      </c>
      <c r="E1428" s="41"/>
      <c r="F1428" s="41"/>
      <c r="G1428" s="41"/>
      <c r="H1428" s="41"/>
      <c r="I1428" s="41"/>
      <c r="J1428" s="41"/>
      <c r="K1428" s="41"/>
      <c r="L1428" s="41"/>
      <c r="M1428" s="41"/>
      <c r="N1428" s="4"/>
      <c r="O1428" s="2"/>
    </row>
    <row r="1429" spans="1:15" ht="14.25" thickBot="1" x14ac:dyDescent="0.3">
      <c r="A1429" s="38" t="s">
        <v>6</v>
      </c>
      <c r="B1429" s="39">
        <v>86959.285999999993</v>
      </c>
      <c r="C1429" s="39">
        <v>61270.665999999997</v>
      </c>
      <c r="D1429" s="39">
        <v>317984.84100000001</v>
      </c>
      <c r="E1429" s="39"/>
      <c r="F1429" s="39"/>
      <c r="G1429" s="39"/>
      <c r="H1429" s="39"/>
      <c r="I1429" s="39"/>
      <c r="J1429" s="39"/>
      <c r="K1429" s="39"/>
      <c r="L1429" s="39"/>
      <c r="M1429" s="39"/>
      <c r="N1429" s="4"/>
      <c r="O1429" s="2"/>
    </row>
    <row r="1430" spans="1:15" ht="12.75" customHeight="1" thickTop="1" x14ac:dyDescent="0.25">
      <c r="A1430" s="35" t="s">
        <v>192</v>
      </c>
      <c r="B1430" s="35"/>
      <c r="C1430" s="35"/>
      <c r="D1430" s="35"/>
      <c r="E1430" s="35"/>
      <c r="F1430" s="35"/>
      <c r="G1430" s="35"/>
      <c r="H1430" s="35"/>
      <c r="I1430" s="35"/>
      <c r="J1430" s="35"/>
      <c r="K1430" s="35"/>
      <c r="L1430" s="35"/>
      <c r="M1430" s="35"/>
      <c r="N1430" s="1"/>
      <c r="O1430" s="2"/>
    </row>
    <row r="1431" spans="1:15" ht="13.5" x14ac:dyDescent="0.25">
      <c r="A1431" s="36" t="s">
        <v>2</v>
      </c>
      <c r="B1431" s="37">
        <v>445270.43099999998</v>
      </c>
      <c r="C1431" s="37">
        <v>799880.29599999997</v>
      </c>
      <c r="D1431" s="37">
        <v>1017844.767</v>
      </c>
      <c r="E1431" s="37"/>
      <c r="F1431" s="37"/>
      <c r="G1431" s="37"/>
      <c r="H1431" s="37"/>
      <c r="I1431" s="37"/>
      <c r="J1431" s="37"/>
      <c r="K1431" s="37"/>
      <c r="L1431" s="37"/>
      <c r="M1431" s="37"/>
      <c r="N1431" s="4"/>
      <c r="O1431" s="2"/>
    </row>
    <row r="1432" spans="1:15" ht="13.5" x14ac:dyDescent="0.25">
      <c r="A1432" s="38" t="s">
        <v>3</v>
      </c>
      <c r="B1432" s="39">
        <v>596888.63300000003</v>
      </c>
      <c r="C1432" s="39">
        <v>561102.06700000004</v>
      </c>
      <c r="D1432" s="39">
        <v>212872.43799999999</v>
      </c>
      <c r="E1432" s="39"/>
      <c r="F1432" s="39"/>
      <c r="G1432" s="39"/>
      <c r="H1432" s="39"/>
      <c r="I1432" s="39"/>
      <c r="J1432" s="39"/>
      <c r="K1432" s="39"/>
      <c r="L1432" s="39"/>
      <c r="M1432" s="39"/>
      <c r="N1432" s="4"/>
      <c r="O1432" s="2"/>
    </row>
    <row r="1433" spans="1:15" ht="13.5" x14ac:dyDescent="0.25">
      <c r="A1433" s="40" t="s">
        <v>4</v>
      </c>
      <c r="B1433" s="41">
        <v>1042159.064</v>
      </c>
      <c r="C1433" s="41">
        <v>1360982.3629999999</v>
      </c>
      <c r="D1433" s="41">
        <v>1230717.2050000001</v>
      </c>
      <c r="E1433" s="41"/>
      <c r="F1433" s="41"/>
      <c r="G1433" s="41"/>
      <c r="H1433" s="41"/>
      <c r="I1433" s="41"/>
      <c r="J1433" s="41"/>
      <c r="K1433" s="41"/>
      <c r="L1433" s="41"/>
      <c r="M1433" s="41"/>
      <c r="N1433" s="4"/>
      <c r="O1433" s="2"/>
    </row>
    <row r="1434" spans="1:15" ht="13.5" x14ac:dyDescent="0.25">
      <c r="A1434" s="38" t="s">
        <v>5</v>
      </c>
      <c r="B1434" s="39">
        <v>-242278.76800000001</v>
      </c>
      <c r="C1434" s="39">
        <v>-343137.59600000002</v>
      </c>
      <c r="D1434" s="39">
        <v>-270048.22499999998</v>
      </c>
      <c r="E1434" s="39"/>
      <c r="F1434" s="39"/>
      <c r="G1434" s="39"/>
      <c r="H1434" s="39"/>
      <c r="I1434" s="39"/>
      <c r="J1434" s="39"/>
      <c r="K1434" s="39"/>
      <c r="L1434" s="39"/>
      <c r="M1434" s="39"/>
      <c r="N1434" s="4"/>
      <c r="O1434" s="2"/>
    </row>
    <row r="1435" spans="1:15" ht="14.25" thickBot="1" x14ac:dyDescent="0.3">
      <c r="A1435" s="40" t="s">
        <v>6</v>
      </c>
      <c r="B1435" s="41">
        <v>799880.29599999997</v>
      </c>
      <c r="C1435" s="41">
        <v>1017844.767</v>
      </c>
      <c r="D1435" s="41">
        <v>960668.98</v>
      </c>
      <c r="E1435" s="41"/>
      <c r="F1435" s="41"/>
      <c r="G1435" s="41"/>
      <c r="H1435" s="41"/>
      <c r="I1435" s="41"/>
      <c r="J1435" s="41"/>
      <c r="K1435" s="41"/>
      <c r="L1435" s="41"/>
      <c r="M1435" s="41"/>
      <c r="N1435" s="4"/>
      <c r="O1435" s="2"/>
    </row>
    <row r="1436" spans="1:15" ht="12.75" customHeight="1" thickTop="1" x14ac:dyDescent="0.25">
      <c r="A1436" s="35" t="s">
        <v>193</v>
      </c>
      <c r="B1436" s="35"/>
      <c r="C1436" s="35"/>
      <c r="D1436" s="35"/>
      <c r="E1436" s="35"/>
      <c r="F1436" s="35"/>
      <c r="G1436" s="35"/>
      <c r="H1436" s="35"/>
      <c r="I1436" s="35"/>
      <c r="J1436" s="35"/>
      <c r="K1436" s="35"/>
      <c r="L1436" s="35"/>
      <c r="M1436" s="35"/>
      <c r="N1436" s="1"/>
      <c r="O1436" s="2"/>
    </row>
    <row r="1437" spans="1:15" ht="13.5" x14ac:dyDescent="0.25">
      <c r="A1437" s="42" t="s">
        <v>2</v>
      </c>
      <c r="B1437" s="43"/>
      <c r="C1437" s="43">
        <v>308899.62699999998</v>
      </c>
      <c r="D1437" s="43">
        <v>881919.95799999998</v>
      </c>
      <c r="E1437" s="43"/>
      <c r="F1437" s="43"/>
      <c r="G1437" s="43"/>
      <c r="H1437" s="43"/>
      <c r="I1437" s="43"/>
      <c r="J1437" s="43"/>
      <c r="K1437" s="43"/>
      <c r="L1437" s="43"/>
      <c r="M1437" s="43"/>
      <c r="N1437" s="4"/>
      <c r="O1437" s="2"/>
    </row>
    <row r="1438" spans="1:15" ht="13.5" x14ac:dyDescent="0.25">
      <c r="A1438" s="40" t="s">
        <v>3</v>
      </c>
      <c r="B1438" s="41">
        <v>394422.79499999998</v>
      </c>
      <c r="C1438" s="41">
        <v>195632.51699999999</v>
      </c>
      <c r="D1438" s="41">
        <v>192812.421</v>
      </c>
      <c r="E1438" s="41"/>
      <c r="F1438" s="41"/>
      <c r="G1438" s="41"/>
      <c r="H1438" s="41"/>
      <c r="I1438" s="41"/>
      <c r="J1438" s="41"/>
      <c r="K1438" s="41"/>
      <c r="L1438" s="41"/>
      <c r="M1438" s="41"/>
      <c r="N1438" s="4"/>
      <c r="O1438" s="2"/>
    </row>
    <row r="1439" spans="1:15" ht="13.5" x14ac:dyDescent="0.25">
      <c r="A1439" s="38" t="s">
        <v>4</v>
      </c>
      <c r="B1439" s="39">
        <v>394422.79499999998</v>
      </c>
      <c r="C1439" s="39">
        <v>504532.14399999997</v>
      </c>
      <c r="D1439" s="39">
        <v>1074732.379</v>
      </c>
      <c r="E1439" s="39"/>
      <c r="F1439" s="39"/>
      <c r="G1439" s="39"/>
      <c r="H1439" s="39"/>
      <c r="I1439" s="39"/>
      <c r="J1439" s="39"/>
      <c r="K1439" s="39"/>
      <c r="L1439" s="39"/>
      <c r="M1439" s="39"/>
      <c r="N1439" s="4"/>
      <c r="O1439" s="2"/>
    </row>
    <row r="1440" spans="1:15" ht="13.5" x14ac:dyDescent="0.25">
      <c r="A1440" s="40" t="s">
        <v>5</v>
      </c>
      <c r="B1440" s="41">
        <v>-85523.168000000005</v>
      </c>
      <c r="C1440" s="41">
        <v>-202913.397</v>
      </c>
      <c r="D1440" s="41">
        <v>-143106.40700000001</v>
      </c>
      <c r="E1440" s="41"/>
      <c r="F1440" s="41"/>
      <c r="G1440" s="41"/>
      <c r="H1440" s="41"/>
      <c r="I1440" s="41"/>
      <c r="J1440" s="41"/>
      <c r="K1440" s="41"/>
      <c r="L1440" s="41"/>
      <c r="M1440" s="41"/>
      <c r="N1440" s="4"/>
      <c r="O1440" s="2"/>
    </row>
    <row r="1441" spans="1:15" ht="14.25" thickBot="1" x14ac:dyDescent="0.3">
      <c r="A1441" s="38" t="s">
        <v>6</v>
      </c>
      <c r="B1441" s="39">
        <v>308899.62699999998</v>
      </c>
      <c r="C1441" s="39">
        <v>301618.74699999997</v>
      </c>
      <c r="D1441" s="39">
        <v>931625.97199999995</v>
      </c>
      <c r="E1441" s="39"/>
      <c r="F1441" s="39"/>
      <c r="G1441" s="39"/>
      <c r="H1441" s="39"/>
      <c r="I1441" s="39"/>
      <c r="J1441" s="39"/>
      <c r="K1441" s="39"/>
      <c r="L1441" s="39"/>
      <c r="M1441" s="39"/>
      <c r="N1441" s="4"/>
      <c r="O1441" s="2"/>
    </row>
    <row r="1442" spans="1:15" ht="12.75" customHeight="1" thickTop="1" x14ac:dyDescent="0.25">
      <c r="A1442" s="35" t="s">
        <v>194</v>
      </c>
      <c r="B1442" s="35"/>
      <c r="C1442" s="35"/>
      <c r="D1442" s="35"/>
      <c r="E1442" s="35"/>
      <c r="F1442" s="35"/>
      <c r="G1442" s="35"/>
      <c r="H1442" s="35"/>
      <c r="I1442" s="35"/>
      <c r="J1442" s="35"/>
      <c r="K1442" s="35"/>
      <c r="L1442" s="35"/>
      <c r="M1442" s="35"/>
      <c r="N1442" s="1"/>
      <c r="O1442" s="2"/>
    </row>
    <row r="1443" spans="1:15" ht="13.5" x14ac:dyDescent="0.25">
      <c r="A1443" s="36" t="s">
        <v>2</v>
      </c>
      <c r="B1443" s="37"/>
      <c r="C1443" s="37">
        <v>123871.81</v>
      </c>
      <c r="D1443" s="37">
        <v>149143.08199999999</v>
      </c>
      <c r="E1443" s="37"/>
      <c r="F1443" s="37"/>
      <c r="G1443" s="37"/>
      <c r="H1443" s="37"/>
      <c r="I1443" s="37"/>
      <c r="J1443" s="37"/>
      <c r="K1443" s="37"/>
      <c r="L1443" s="37"/>
      <c r="M1443" s="37"/>
      <c r="N1443" s="4"/>
      <c r="O1443" s="2"/>
    </row>
    <row r="1444" spans="1:15" ht="13.5" x14ac:dyDescent="0.25">
      <c r="A1444" s="38" t="s">
        <v>3</v>
      </c>
      <c r="B1444" s="39">
        <v>161582.81899999999</v>
      </c>
      <c r="C1444" s="39">
        <v>121690.016</v>
      </c>
      <c r="D1444" s="39">
        <v>112254.505</v>
      </c>
      <c r="E1444" s="39"/>
      <c r="F1444" s="39"/>
      <c r="G1444" s="39"/>
      <c r="H1444" s="39"/>
      <c r="I1444" s="39"/>
      <c r="J1444" s="39"/>
      <c r="K1444" s="39"/>
      <c r="L1444" s="39"/>
      <c r="M1444" s="39"/>
      <c r="N1444" s="4"/>
      <c r="O1444" s="2"/>
    </row>
    <row r="1445" spans="1:15" ht="13.5" x14ac:dyDescent="0.25">
      <c r="A1445" s="40" t="s">
        <v>4</v>
      </c>
      <c r="B1445" s="41">
        <v>161582.81899999999</v>
      </c>
      <c r="C1445" s="41">
        <v>245561.826</v>
      </c>
      <c r="D1445" s="41">
        <v>261397.587</v>
      </c>
      <c r="E1445" s="41"/>
      <c r="F1445" s="41"/>
      <c r="G1445" s="41"/>
      <c r="H1445" s="41"/>
      <c r="I1445" s="41"/>
      <c r="J1445" s="41"/>
      <c r="K1445" s="41"/>
      <c r="L1445" s="41"/>
      <c r="M1445" s="41"/>
      <c r="N1445" s="4"/>
      <c r="O1445" s="2"/>
    </row>
    <row r="1446" spans="1:15" ht="13.5" x14ac:dyDescent="0.25">
      <c r="A1446" s="38" t="s">
        <v>5</v>
      </c>
      <c r="B1446" s="39">
        <v>-37711.008999999998</v>
      </c>
      <c r="C1446" s="39">
        <v>-96418.744000000006</v>
      </c>
      <c r="D1446" s="39">
        <v>-108710.389</v>
      </c>
      <c r="E1446" s="39"/>
      <c r="F1446" s="39"/>
      <c r="G1446" s="39"/>
      <c r="H1446" s="39"/>
      <c r="I1446" s="39"/>
      <c r="J1446" s="39"/>
      <c r="K1446" s="39"/>
      <c r="L1446" s="39"/>
      <c r="M1446" s="39"/>
      <c r="N1446" s="4"/>
      <c r="O1446" s="2"/>
    </row>
    <row r="1447" spans="1:15" ht="14.25" thickBot="1" x14ac:dyDescent="0.3">
      <c r="A1447" s="40" t="s">
        <v>6</v>
      </c>
      <c r="B1447" s="41">
        <v>123871.81</v>
      </c>
      <c r="C1447" s="41">
        <v>149143.08199999999</v>
      </c>
      <c r="D1447" s="41">
        <v>152687.198</v>
      </c>
      <c r="E1447" s="41"/>
      <c r="F1447" s="41"/>
      <c r="G1447" s="41"/>
      <c r="H1447" s="41"/>
      <c r="I1447" s="41"/>
      <c r="J1447" s="41"/>
      <c r="K1447" s="41"/>
      <c r="L1447" s="41"/>
      <c r="M1447" s="41"/>
      <c r="N1447" s="4"/>
      <c r="O1447" s="2"/>
    </row>
    <row r="1448" spans="1:15" ht="12.75" customHeight="1" thickTop="1" x14ac:dyDescent="0.25">
      <c r="A1448" s="35" t="s">
        <v>195</v>
      </c>
      <c r="B1448" s="35"/>
      <c r="C1448" s="35"/>
      <c r="D1448" s="35"/>
      <c r="E1448" s="35"/>
      <c r="F1448" s="35"/>
      <c r="G1448" s="35"/>
      <c r="H1448" s="35"/>
      <c r="I1448" s="35"/>
      <c r="J1448" s="35"/>
      <c r="K1448" s="35"/>
      <c r="L1448" s="35"/>
      <c r="M1448" s="35"/>
      <c r="N1448" s="1"/>
      <c r="O1448" s="2"/>
    </row>
    <row r="1449" spans="1:15" ht="13.5" x14ac:dyDescent="0.25">
      <c r="A1449" s="42" t="s">
        <v>2</v>
      </c>
      <c r="B1449" s="43">
        <v>365039.04</v>
      </c>
      <c r="C1449" s="43">
        <v>442075.34499999997</v>
      </c>
      <c r="D1449" s="43">
        <v>434144.56699999998</v>
      </c>
      <c r="E1449" s="43"/>
      <c r="F1449" s="43"/>
      <c r="G1449" s="43"/>
      <c r="H1449" s="43"/>
      <c r="I1449" s="43"/>
      <c r="J1449" s="43"/>
      <c r="K1449" s="43"/>
      <c r="L1449" s="43"/>
      <c r="M1449" s="43"/>
      <c r="N1449" s="4"/>
      <c r="O1449" s="2"/>
    </row>
    <row r="1450" spans="1:15" ht="13.5" x14ac:dyDescent="0.25">
      <c r="A1450" s="40" t="s">
        <v>3</v>
      </c>
      <c r="B1450" s="41">
        <v>129605.14599999999</v>
      </c>
      <c r="C1450" s="41">
        <v>77832.668000000005</v>
      </c>
      <c r="D1450" s="41">
        <v>68343.069000000003</v>
      </c>
      <c r="E1450" s="41"/>
      <c r="F1450" s="41"/>
      <c r="G1450" s="41"/>
      <c r="H1450" s="41"/>
      <c r="I1450" s="41"/>
      <c r="J1450" s="41"/>
      <c r="K1450" s="41"/>
      <c r="L1450" s="41"/>
      <c r="M1450" s="41"/>
      <c r="N1450" s="4"/>
      <c r="O1450" s="2"/>
    </row>
    <row r="1451" spans="1:15" ht="13.5" x14ac:dyDescent="0.25">
      <c r="A1451" s="38" t="s">
        <v>4</v>
      </c>
      <c r="B1451" s="39">
        <v>494644.18599999999</v>
      </c>
      <c r="C1451" s="39">
        <v>519908.01299999998</v>
      </c>
      <c r="D1451" s="39">
        <v>502487.636</v>
      </c>
      <c r="E1451" s="39"/>
      <c r="F1451" s="39"/>
      <c r="G1451" s="39"/>
      <c r="H1451" s="39"/>
      <c r="I1451" s="39"/>
      <c r="J1451" s="39"/>
      <c r="K1451" s="39"/>
      <c r="L1451" s="39"/>
      <c r="M1451" s="39"/>
      <c r="N1451" s="4"/>
      <c r="O1451" s="2"/>
    </row>
    <row r="1452" spans="1:15" ht="13.5" x14ac:dyDescent="0.25">
      <c r="A1452" s="40" t="s">
        <v>5</v>
      </c>
      <c r="B1452" s="41">
        <v>-52568.841</v>
      </c>
      <c r="C1452" s="41">
        <v>-85763.445999999996</v>
      </c>
      <c r="D1452" s="41">
        <v>-98939.361000000004</v>
      </c>
      <c r="E1452" s="41"/>
      <c r="F1452" s="41"/>
      <c r="G1452" s="41"/>
      <c r="H1452" s="41"/>
      <c r="I1452" s="41"/>
      <c r="J1452" s="41"/>
      <c r="K1452" s="41"/>
      <c r="L1452" s="41"/>
      <c r="M1452" s="41"/>
      <c r="N1452" s="4"/>
      <c r="O1452" s="2"/>
    </row>
    <row r="1453" spans="1:15" ht="14.25" thickBot="1" x14ac:dyDescent="0.3">
      <c r="A1453" s="38" t="s">
        <v>6</v>
      </c>
      <c r="B1453" s="39">
        <v>442075.34499999997</v>
      </c>
      <c r="C1453" s="39">
        <v>434144.56699999998</v>
      </c>
      <c r="D1453" s="39">
        <v>403548.27500000002</v>
      </c>
      <c r="E1453" s="39"/>
      <c r="F1453" s="39"/>
      <c r="G1453" s="39"/>
      <c r="H1453" s="39"/>
      <c r="I1453" s="39"/>
      <c r="J1453" s="39"/>
      <c r="K1453" s="39"/>
      <c r="L1453" s="39"/>
      <c r="M1453" s="39"/>
      <c r="N1453" s="4"/>
      <c r="O1453" s="2"/>
    </row>
    <row r="1454" spans="1:15" ht="12.75" customHeight="1" thickTop="1" x14ac:dyDescent="0.25">
      <c r="A1454" s="35" t="s">
        <v>196</v>
      </c>
      <c r="B1454" s="35"/>
      <c r="C1454" s="35"/>
      <c r="D1454" s="35"/>
      <c r="E1454" s="35"/>
      <c r="F1454" s="35"/>
      <c r="G1454" s="35"/>
      <c r="H1454" s="35"/>
      <c r="I1454" s="35"/>
      <c r="J1454" s="35"/>
      <c r="K1454" s="35"/>
      <c r="L1454" s="35"/>
      <c r="M1454" s="35"/>
      <c r="N1454" s="1"/>
      <c r="O1454" s="2"/>
    </row>
    <row r="1455" spans="1:15" ht="13.5" x14ac:dyDescent="0.25">
      <c r="A1455" s="36" t="s">
        <v>2</v>
      </c>
      <c r="B1455" s="37">
        <v>643541.78399999999</v>
      </c>
      <c r="C1455" s="37">
        <v>377568.076</v>
      </c>
      <c r="D1455" s="37">
        <v>574996.98699999996</v>
      </c>
      <c r="E1455" s="37"/>
      <c r="F1455" s="37"/>
      <c r="G1455" s="37"/>
      <c r="H1455" s="37"/>
      <c r="I1455" s="37"/>
      <c r="J1455" s="37"/>
      <c r="K1455" s="37"/>
      <c r="L1455" s="37"/>
      <c r="M1455" s="37"/>
      <c r="N1455" s="4"/>
      <c r="O1455" s="2"/>
    </row>
    <row r="1456" spans="1:15" ht="13.5" x14ac:dyDescent="0.25">
      <c r="A1456" s="38" t="s">
        <v>3</v>
      </c>
      <c r="B1456" s="39">
        <v>-129242.61500000001</v>
      </c>
      <c r="C1456" s="39">
        <v>232163.50200000001</v>
      </c>
      <c r="D1456" s="39">
        <v>20157.657999999999</v>
      </c>
      <c r="E1456" s="39"/>
      <c r="F1456" s="39"/>
      <c r="G1456" s="39"/>
      <c r="H1456" s="39"/>
      <c r="I1456" s="39"/>
      <c r="J1456" s="39"/>
      <c r="K1456" s="39"/>
      <c r="L1456" s="39"/>
      <c r="M1456" s="39"/>
      <c r="N1456" s="4"/>
      <c r="O1456" s="2"/>
    </row>
    <row r="1457" spans="1:15" ht="13.5" x14ac:dyDescent="0.25">
      <c r="A1457" s="40" t="s">
        <v>4</v>
      </c>
      <c r="B1457" s="41">
        <v>514299.16899999999</v>
      </c>
      <c r="C1457" s="41">
        <v>609731.57799999998</v>
      </c>
      <c r="D1457" s="41">
        <v>595154.64500000002</v>
      </c>
      <c r="E1457" s="41"/>
      <c r="F1457" s="41"/>
      <c r="G1457" s="41"/>
      <c r="H1457" s="41"/>
      <c r="I1457" s="41"/>
      <c r="J1457" s="41"/>
      <c r="K1457" s="41"/>
      <c r="L1457" s="41"/>
      <c r="M1457" s="41"/>
      <c r="N1457" s="4"/>
      <c r="O1457" s="2"/>
    </row>
    <row r="1458" spans="1:15" ht="13.5" x14ac:dyDescent="0.25">
      <c r="A1458" s="38" t="s">
        <v>5</v>
      </c>
      <c r="B1458" s="39">
        <v>-136731.09299999999</v>
      </c>
      <c r="C1458" s="39">
        <v>-34734.591</v>
      </c>
      <c r="D1458" s="39">
        <v>-45145.445</v>
      </c>
      <c r="E1458" s="39"/>
      <c r="F1458" s="39"/>
      <c r="G1458" s="39"/>
      <c r="H1458" s="39"/>
      <c r="I1458" s="39"/>
      <c r="J1458" s="39"/>
      <c r="K1458" s="39"/>
      <c r="L1458" s="39"/>
      <c r="M1458" s="39"/>
      <c r="N1458" s="4"/>
      <c r="O1458" s="2"/>
    </row>
    <row r="1459" spans="1:15" ht="14.25" thickBot="1" x14ac:dyDescent="0.3">
      <c r="A1459" s="40" t="s">
        <v>6</v>
      </c>
      <c r="B1459" s="41">
        <v>377568.076</v>
      </c>
      <c r="C1459" s="41">
        <v>574996.98699999996</v>
      </c>
      <c r="D1459" s="41">
        <v>550009.19999999995</v>
      </c>
      <c r="E1459" s="41"/>
      <c r="F1459" s="41"/>
      <c r="G1459" s="41"/>
      <c r="H1459" s="41"/>
      <c r="I1459" s="41"/>
      <c r="J1459" s="41"/>
      <c r="K1459" s="41"/>
      <c r="L1459" s="41"/>
      <c r="M1459" s="41"/>
      <c r="N1459" s="4"/>
      <c r="O1459" s="2"/>
    </row>
    <row r="1460" spans="1:15" ht="12.75" customHeight="1" thickTop="1" x14ac:dyDescent="0.25">
      <c r="A1460" s="35" t="s">
        <v>197</v>
      </c>
      <c r="B1460" s="35"/>
      <c r="C1460" s="35"/>
      <c r="D1460" s="35"/>
      <c r="E1460" s="35"/>
      <c r="F1460" s="35"/>
      <c r="G1460" s="35"/>
      <c r="H1460" s="35"/>
      <c r="I1460" s="35"/>
      <c r="J1460" s="35"/>
      <c r="K1460" s="35"/>
      <c r="L1460" s="35"/>
      <c r="M1460" s="35"/>
      <c r="N1460" s="1"/>
      <c r="O1460" s="2"/>
    </row>
    <row r="1461" spans="1:15" ht="13.5" x14ac:dyDescent="0.25">
      <c r="A1461" s="42" t="s">
        <v>2</v>
      </c>
      <c r="B1461" s="43">
        <v>85860.656000000003</v>
      </c>
      <c r="C1461" s="43">
        <v>58540.972999999998</v>
      </c>
      <c r="D1461" s="43">
        <v>83010.298999999999</v>
      </c>
      <c r="E1461" s="43"/>
      <c r="F1461" s="43"/>
      <c r="G1461" s="43"/>
      <c r="H1461" s="43"/>
      <c r="I1461" s="43"/>
      <c r="J1461" s="43"/>
      <c r="K1461" s="43"/>
      <c r="L1461" s="43"/>
      <c r="M1461" s="43"/>
      <c r="N1461" s="4"/>
      <c r="O1461" s="2"/>
    </row>
    <row r="1462" spans="1:15" ht="13.5" x14ac:dyDescent="0.25">
      <c r="A1462" s="40" t="s">
        <v>3</v>
      </c>
      <c r="B1462" s="41">
        <v>78973.164000000004</v>
      </c>
      <c r="C1462" s="41">
        <v>68523.156000000003</v>
      </c>
      <c r="D1462" s="41">
        <v>67504.584000000003</v>
      </c>
      <c r="E1462" s="41"/>
      <c r="F1462" s="41"/>
      <c r="G1462" s="41"/>
      <c r="H1462" s="41"/>
      <c r="I1462" s="41"/>
      <c r="J1462" s="41"/>
      <c r="K1462" s="41"/>
      <c r="L1462" s="41"/>
      <c r="M1462" s="41"/>
      <c r="N1462" s="4"/>
      <c r="O1462" s="2"/>
    </row>
    <row r="1463" spans="1:15" ht="13.5" x14ac:dyDescent="0.25">
      <c r="A1463" s="38" t="s">
        <v>4</v>
      </c>
      <c r="B1463" s="39">
        <v>164833.82</v>
      </c>
      <c r="C1463" s="39">
        <v>127064.129</v>
      </c>
      <c r="D1463" s="39">
        <v>150514.883</v>
      </c>
      <c r="E1463" s="39"/>
      <c r="F1463" s="39"/>
      <c r="G1463" s="39"/>
      <c r="H1463" s="39"/>
      <c r="I1463" s="39"/>
      <c r="J1463" s="39"/>
      <c r="K1463" s="39"/>
      <c r="L1463" s="39"/>
      <c r="M1463" s="39"/>
      <c r="N1463" s="4"/>
      <c r="O1463" s="2"/>
    </row>
    <row r="1464" spans="1:15" ht="13.5" x14ac:dyDescent="0.25">
      <c r="A1464" s="40" t="s">
        <v>5</v>
      </c>
      <c r="B1464" s="41">
        <v>-106348.57</v>
      </c>
      <c r="C1464" s="41">
        <v>-44053.83</v>
      </c>
      <c r="D1464" s="41">
        <v>-36680.28</v>
      </c>
      <c r="E1464" s="41"/>
      <c r="F1464" s="41"/>
      <c r="G1464" s="41"/>
      <c r="H1464" s="41"/>
      <c r="I1464" s="41"/>
      <c r="J1464" s="41"/>
      <c r="K1464" s="41"/>
      <c r="L1464" s="41"/>
      <c r="M1464" s="41"/>
      <c r="N1464" s="4"/>
      <c r="O1464" s="2"/>
    </row>
    <row r="1465" spans="1:15" ht="14.25" thickBot="1" x14ac:dyDescent="0.3">
      <c r="A1465" s="38" t="s">
        <v>6</v>
      </c>
      <c r="B1465" s="39">
        <v>58485.25</v>
      </c>
      <c r="C1465" s="39">
        <v>83010.298999999999</v>
      </c>
      <c r="D1465" s="39">
        <v>113834.603</v>
      </c>
      <c r="E1465" s="39"/>
      <c r="F1465" s="39"/>
      <c r="G1465" s="39"/>
      <c r="H1465" s="39"/>
      <c r="I1465" s="39"/>
      <c r="J1465" s="39"/>
      <c r="K1465" s="39"/>
      <c r="L1465" s="39"/>
      <c r="M1465" s="39"/>
      <c r="N1465" s="4"/>
      <c r="O1465" s="2"/>
    </row>
    <row r="1466" spans="1:15" ht="12.75" customHeight="1" thickTop="1" x14ac:dyDescent="0.25">
      <c r="A1466" s="35" t="s">
        <v>198</v>
      </c>
      <c r="B1466" s="35"/>
      <c r="C1466" s="35"/>
      <c r="D1466" s="35"/>
      <c r="E1466" s="35"/>
      <c r="F1466" s="35"/>
      <c r="G1466" s="35"/>
      <c r="H1466" s="35"/>
      <c r="I1466" s="35"/>
      <c r="J1466" s="35"/>
      <c r="K1466" s="35"/>
      <c r="L1466" s="35"/>
      <c r="M1466" s="35"/>
      <c r="N1466" s="1"/>
      <c r="O1466" s="2"/>
    </row>
    <row r="1467" spans="1:15" ht="13.5" x14ac:dyDescent="0.25">
      <c r="A1467" s="36" t="s">
        <v>2</v>
      </c>
      <c r="B1467" s="37"/>
      <c r="C1467" s="37">
        <v>-90579.248999999996</v>
      </c>
      <c r="D1467" s="37">
        <v>-200364.15</v>
      </c>
      <c r="E1467" s="37"/>
      <c r="F1467" s="37"/>
      <c r="G1467" s="37"/>
      <c r="H1467" s="37"/>
      <c r="I1467" s="37"/>
      <c r="J1467" s="37"/>
      <c r="K1467" s="37"/>
      <c r="L1467" s="37"/>
      <c r="M1467" s="37"/>
      <c r="N1467" s="4"/>
      <c r="O1467" s="2"/>
    </row>
    <row r="1468" spans="1:15" ht="13.5" x14ac:dyDescent="0.25">
      <c r="A1468" s="38" t="s">
        <v>3</v>
      </c>
      <c r="B1468" s="39">
        <v>42351.904000000002</v>
      </c>
      <c r="C1468" s="39">
        <v>33435.294000000002</v>
      </c>
      <c r="D1468" s="39">
        <v>33922.847999999998</v>
      </c>
      <c r="E1468" s="39"/>
      <c r="F1468" s="39"/>
      <c r="G1468" s="39"/>
      <c r="H1468" s="39"/>
      <c r="I1468" s="39"/>
      <c r="J1468" s="39"/>
      <c r="K1468" s="39"/>
      <c r="L1468" s="39"/>
      <c r="M1468" s="39"/>
      <c r="N1468" s="4"/>
      <c r="O1468" s="2"/>
    </row>
    <row r="1469" spans="1:15" ht="13.5" x14ac:dyDescent="0.25">
      <c r="A1469" s="40" t="s">
        <v>4</v>
      </c>
      <c r="B1469" s="41">
        <v>42351.904000000002</v>
      </c>
      <c r="C1469" s="41">
        <v>-57143.955000000002</v>
      </c>
      <c r="D1469" s="41">
        <v>-166441.302</v>
      </c>
      <c r="E1469" s="41"/>
      <c r="F1469" s="41"/>
      <c r="G1469" s="41"/>
      <c r="H1469" s="41"/>
      <c r="I1469" s="41"/>
      <c r="J1469" s="41"/>
      <c r="K1469" s="41"/>
      <c r="L1469" s="41"/>
      <c r="M1469" s="41"/>
      <c r="N1469" s="4"/>
      <c r="O1469" s="2"/>
    </row>
    <row r="1470" spans="1:15" ht="13.5" x14ac:dyDescent="0.25">
      <c r="A1470" s="38" t="s">
        <v>5</v>
      </c>
      <c r="B1470" s="39">
        <v>-132931.15299999999</v>
      </c>
      <c r="C1470" s="39">
        <v>-143220.19500000001</v>
      </c>
      <c r="D1470" s="39">
        <v>-156639.47200000001</v>
      </c>
      <c r="E1470" s="39"/>
      <c r="F1470" s="39"/>
      <c r="G1470" s="39"/>
      <c r="H1470" s="39"/>
      <c r="I1470" s="39"/>
      <c r="J1470" s="39"/>
      <c r="K1470" s="39"/>
      <c r="L1470" s="39"/>
      <c r="M1470" s="39"/>
      <c r="N1470" s="4"/>
      <c r="O1470" s="2"/>
    </row>
    <row r="1471" spans="1:15" ht="14.25" thickBot="1" x14ac:dyDescent="0.3">
      <c r="A1471" s="40" t="s">
        <v>6</v>
      </c>
      <c r="B1471" s="41">
        <v>-90579.248999999996</v>
      </c>
      <c r="C1471" s="41">
        <v>-200364.15</v>
      </c>
      <c r="D1471" s="41">
        <v>-323080.77399999998</v>
      </c>
      <c r="E1471" s="41"/>
      <c r="F1471" s="41"/>
      <c r="G1471" s="41"/>
      <c r="H1471" s="41"/>
      <c r="I1471" s="41"/>
      <c r="J1471" s="41"/>
      <c r="K1471" s="41"/>
      <c r="L1471" s="41"/>
      <c r="M1471" s="41"/>
      <c r="N1471" s="4"/>
      <c r="O1471" s="2"/>
    </row>
    <row r="1472" spans="1:15" ht="12.75" customHeight="1" thickTop="1" x14ac:dyDescent="0.25">
      <c r="A1472" s="35" t="s">
        <v>199</v>
      </c>
      <c r="B1472" s="35"/>
      <c r="C1472" s="35"/>
      <c r="D1472" s="35"/>
      <c r="E1472" s="35"/>
      <c r="F1472" s="35"/>
      <c r="G1472" s="35"/>
      <c r="H1472" s="35"/>
      <c r="I1472" s="35"/>
      <c r="J1472" s="35"/>
      <c r="K1472" s="35"/>
      <c r="L1472" s="35"/>
      <c r="M1472" s="35"/>
      <c r="N1472" s="1"/>
      <c r="O1472" s="2"/>
    </row>
    <row r="1473" spans="1:15" ht="13.5" x14ac:dyDescent="0.25">
      <c r="A1473" s="42" t="s">
        <v>2</v>
      </c>
      <c r="B1473" s="43">
        <v>119248.68399999999</v>
      </c>
      <c r="C1473" s="43">
        <v>114727.715</v>
      </c>
      <c r="D1473" s="43">
        <v>122009.68399999999</v>
      </c>
      <c r="E1473" s="43"/>
      <c r="F1473" s="43"/>
      <c r="G1473" s="43"/>
      <c r="H1473" s="43"/>
      <c r="I1473" s="43"/>
      <c r="J1473" s="43"/>
      <c r="K1473" s="43"/>
      <c r="L1473" s="43"/>
      <c r="M1473" s="43"/>
      <c r="N1473" s="4"/>
      <c r="O1473" s="2"/>
    </row>
    <row r="1474" spans="1:15" ht="13.5" x14ac:dyDescent="0.25">
      <c r="A1474" s="40" t="s">
        <v>3</v>
      </c>
      <c r="B1474" s="41">
        <v>42156.368999999999</v>
      </c>
      <c r="C1474" s="41">
        <v>34747.718000000001</v>
      </c>
      <c r="D1474" s="41">
        <v>30526.892</v>
      </c>
      <c r="E1474" s="41"/>
      <c r="F1474" s="41"/>
      <c r="G1474" s="41"/>
      <c r="H1474" s="41"/>
      <c r="I1474" s="41"/>
      <c r="J1474" s="41"/>
      <c r="K1474" s="41"/>
      <c r="L1474" s="41"/>
      <c r="M1474" s="41"/>
      <c r="N1474" s="4"/>
      <c r="O1474" s="2"/>
    </row>
    <row r="1475" spans="1:15" ht="13.5" x14ac:dyDescent="0.25">
      <c r="A1475" s="38" t="s">
        <v>4</v>
      </c>
      <c r="B1475" s="39">
        <v>161405.05300000001</v>
      </c>
      <c r="C1475" s="39">
        <v>149475.43299999999</v>
      </c>
      <c r="D1475" s="39">
        <v>152536.576</v>
      </c>
      <c r="E1475" s="39"/>
      <c r="F1475" s="39"/>
      <c r="G1475" s="39"/>
      <c r="H1475" s="39"/>
      <c r="I1475" s="39"/>
      <c r="J1475" s="39"/>
      <c r="K1475" s="39"/>
      <c r="L1475" s="39"/>
      <c r="M1475" s="39"/>
      <c r="N1475" s="4"/>
      <c r="O1475" s="2"/>
    </row>
    <row r="1476" spans="1:15" ht="13.5" x14ac:dyDescent="0.25">
      <c r="A1476" s="40" t="s">
        <v>5</v>
      </c>
      <c r="B1476" s="41">
        <v>-47003.472000000002</v>
      </c>
      <c r="C1476" s="41">
        <v>-27465.749</v>
      </c>
      <c r="D1476" s="41">
        <v>110372.14599999999</v>
      </c>
      <c r="E1476" s="41"/>
      <c r="F1476" s="41"/>
      <c r="G1476" s="41"/>
      <c r="H1476" s="41"/>
      <c r="I1476" s="41"/>
      <c r="J1476" s="41"/>
      <c r="K1476" s="41"/>
      <c r="L1476" s="41"/>
      <c r="M1476" s="41"/>
      <c r="N1476" s="4"/>
      <c r="O1476" s="2"/>
    </row>
    <row r="1477" spans="1:15" ht="14.25" thickBot="1" x14ac:dyDescent="0.3">
      <c r="A1477" s="38" t="s">
        <v>6</v>
      </c>
      <c r="B1477" s="39">
        <v>114401.58100000001</v>
      </c>
      <c r="C1477" s="39">
        <v>122009.68399999999</v>
      </c>
      <c r="D1477" s="39">
        <v>262908.72200000001</v>
      </c>
      <c r="E1477" s="39"/>
      <c r="F1477" s="39"/>
      <c r="G1477" s="39"/>
      <c r="H1477" s="39"/>
      <c r="I1477" s="39"/>
      <c r="J1477" s="39"/>
      <c r="K1477" s="39"/>
      <c r="L1477" s="39"/>
      <c r="M1477" s="39"/>
      <c r="N1477" s="4"/>
      <c r="O1477" s="2"/>
    </row>
    <row r="1478" spans="1:15" ht="12.75" customHeight="1" thickTop="1" x14ac:dyDescent="0.25">
      <c r="A1478" s="35" t="s">
        <v>200</v>
      </c>
      <c r="B1478" s="35"/>
      <c r="C1478" s="35"/>
      <c r="D1478" s="35"/>
      <c r="E1478" s="35"/>
      <c r="F1478" s="35"/>
      <c r="G1478" s="35"/>
      <c r="H1478" s="35"/>
      <c r="I1478" s="35"/>
      <c r="J1478" s="35"/>
      <c r="K1478" s="35"/>
      <c r="L1478" s="35"/>
      <c r="M1478" s="35"/>
      <c r="N1478" s="1"/>
      <c r="O1478" s="2"/>
    </row>
    <row r="1479" spans="1:15" ht="13.5" x14ac:dyDescent="0.25">
      <c r="A1479" s="36" t="s">
        <v>2</v>
      </c>
      <c r="B1479" s="37"/>
      <c r="C1479" s="37">
        <v>31205.149000000001</v>
      </c>
      <c r="D1479" s="37">
        <v>163931.908</v>
      </c>
      <c r="E1479" s="37"/>
      <c r="F1479" s="37"/>
      <c r="G1479" s="37"/>
      <c r="H1479" s="37"/>
      <c r="I1479" s="37"/>
      <c r="J1479" s="37"/>
      <c r="K1479" s="37"/>
      <c r="L1479" s="37"/>
      <c r="M1479" s="37"/>
      <c r="N1479" s="4"/>
      <c r="O1479" s="2"/>
    </row>
    <row r="1480" spans="1:15" ht="13.5" x14ac:dyDescent="0.25">
      <c r="A1480" s="38" t="s">
        <v>3</v>
      </c>
      <c r="B1480" s="39">
        <v>36836.966999999997</v>
      </c>
      <c r="C1480" s="39">
        <v>21944.701000000001</v>
      </c>
      <c r="D1480" s="39">
        <v>22200.913</v>
      </c>
      <c r="E1480" s="39"/>
      <c r="F1480" s="39"/>
      <c r="G1480" s="39"/>
      <c r="H1480" s="39"/>
      <c r="I1480" s="39"/>
      <c r="J1480" s="39"/>
      <c r="K1480" s="39"/>
      <c r="L1480" s="39"/>
      <c r="M1480" s="39"/>
      <c r="N1480" s="4"/>
      <c r="O1480" s="2"/>
    </row>
    <row r="1481" spans="1:15" ht="13.5" x14ac:dyDescent="0.25">
      <c r="A1481" s="40" t="s">
        <v>4</v>
      </c>
      <c r="B1481" s="41">
        <v>36836.966999999997</v>
      </c>
      <c r="C1481" s="41">
        <v>53149.85</v>
      </c>
      <c r="D1481" s="41">
        <v>186132.821</v>
      </c>
      <c r="E1481" s="41"/>
      <c r="F1481" s="41"/>
      <c r="G1481" s="41"/>
      <c r="H1481" s="41"/>
      <c r="I1481" s="41"/>
      <c r="J1481" s="41"/>
      <c r="K1481" s="41"/>
      <c r="L1481" s="41"/>
      <c r="M1481" s="41"/>
      <c r="N1481" s="4"/>
      <c r="O1481" s="2"/>
    </row>
    <row r="1482" spans="1:15" ht="13.5" x14ac:dyDescent="0.25">
      <c r="A1482" s="38" t="s">
        <v>5</v>
      </c>
      <c r="B1482" s="39">
        <v>-5631.8180000000002</v>
      </c>
      <c r="C1482" s="39">
        <v>-10991.162</v>
      </c>
      <c r="D1482" s="39">
        <v>23345.589</v>
      </c>
      <c r="E1482" s="39"/>
      <c r="F1482" s="39"/>
      <c r="G1482" s="39"/>
      <c r="H1482" s="39"/>
      <c r="I1482" s="39"/>
      <c r="J1482" s="39"/>
      <c r="K1482" s="39"/>
      <c r="L1482" s="39"/>
      <c r="M1482" s="39"/>
      <c r="N1482" s="4"/>
      <c r="O1482" s="2"/>
    </row>
    <row r="1483" spans="1:15" ht="14.25" thickBot="1" x14ac:dyDescent="0.3">
      <c r="A1483" s="40" t="s">
        <v>6</v>
      </c>
      <c r="B1483" s="41">
        <v>31205.149000000001</v>
      </c>
      <c r="C1483" s="41">
        <v>42158.688000000002</v>
      </c>
      <c r="D1483" s="41">
        <v>209478.41</v>
      </c>
      <c r="E1483" s="41"/>
      <c r="F1483" s="41"/>
      <c r="G1483" s="41"/>
      <c r="H1483" s="41"/>
      <c r="I1483" s="41"/>
      <c r="J1483" s="41"/>
      <c r="K1483" s="41"/>
      <c r="L1483" s="41"/>
      <c r="M1483" s="41"/>
      <c r="N1483" s="4"/>
      <c r="O1483" s="2"/>
    </row>
    <row r="1484" spans="1:15" ht="12.75" customHeight="1" thickTop="1" x14ac:dyDescent="0.25">
      <c r="A1484" s="35" t="s">
        <v>201</v>
      </c>
      <c r="B1484" s="35"/>
      <c r="C1484" s="35"/>
      <c r="D1484" s="35"/>
      <c r="E1484" s="35"/>
      <c r="F1484" s="35"/>
      <c r="G1484" s="35"/>
      <c r="H1484" s="35"/>
      <c r="I1484" s="35"/>
      <c r="J1484" s="35"/>
      <c r="K1484" s="35"/>
      <c r="L1484" s="35"/>
      <c r="M1484" s="35"/>
      <c r="N1484" s="1"/>
      <c r="O1484" s="2"/>
    </row>
    <row r="1485" spans="1:15" ht="13.5" x14ac:dyDescent="0.25">
      <c r="A1485" s="42" t="s">
        <v>2</v>
      </c>
      <c r="B1485" s="43"/>
      <c r="C1485" s="43">
        <v>355.57100000000003</v>
      </c>
      <c r="D1485" s="43">
        <v>8358.6919999999991</v>
      </c>
      <c r="E1485" s="43"/>
      <c r="F1485" s="43"/>
      <c r="G1485" s="43"/>
      <c r="H1485" s="43"/>
      <c r="I1485" s="43"/>
      <c r="J1485" s="43"/>
      <c r="K1485" s="43"/>
      <c r="L1485" s="43"/>
      <c r="M1485" s="43"/>
      <c r="N1485" s="4"/>
      <c r="O1485" s="2"/>
    </row>
    <row r="1486" spans="1:15" ht="13.5" x14ac:dyDescent="0.25">
      <c r="A1486" s="40" t="s">
        <v>3</v>
      </c>
      <c r="B1486" s="41">
        <v>3134.6950000000002</v>
      </c>
      <c r="C1486" s="41">
        <v>15050.56</v>
      </c>
      <c r="D1486" s="41">
        <v>2724.9780000000001</v>
      </c>
      <c r="E1486" s="41"/>
      <c r="F1486" s="41"/>
      <c r="G1486" s="41"/>
      <c r="H1486" s="41"/>
      <c r="I1486" s="41"/>
      <c r="J1486" s="41"/>
      <c r="K1486" s="41"/>
      <c r="L1486" s="41"/>
      <c r="M1486" s="41"/>
      <c r="N1486" s="4"/>
      <c r="O1486" s="2"/>
    </row>
    <row r="1487" spans="1:15" ht="13.5" x14ac:dyDescent="0.25">
      <c r="A1487" s="38" t="s">
        <v>4</v>
      </c>
      <c r="B1487" s="39">
        <v>3134.6950000000002</v>
      </c>
      <c r="C1487" s="39">
        <v>15406.130999999999</v>
      </c>
      <c r="D1487" s="39">
        <v>11083.67</v>
      </c>
      <c r="E1487" s="39"/>
      <c r="F1487" s="39"/>
      <c r="G1487" s="39"/>
      <c r="H1487" s="39"/>
      <c r="I1487" s="39"/>
      <c r="J1487" s="39"/>
      <c r="K1487" s="39"/>
      <c r="L1487" s="39"/>
      <c r="M1487" s="39"/>
      <c r="N1487" s="4"/>
      <c r="O1487" s="2"/>
    </row>
    <row r="1488" spans="1:15" ht="13.5" x14ac:dyDescent="0.25">
      <c r="A1488" s="40" t="s">
        <v>5</v>
      </c>
      <c r="B1488" s="41">
        <v>-2779.1239999999998</v>
      </c>
      <c r="C1488" s="41">
        <v>-7047.4390000000003</v>
      </c>
      <c r="D1488" s="41">
        <v>-6868.6639999999998</v>
      </c>
      <c r="E1488" s="41"/>
      <c r="F1488" s="41"/>
      <c r="G1488" s="41"/>
      <c r="H1488" s="41"/>
      <c r="I1488" s="41"/>
      <c r="J1488" s="41"/>
      <c r="K1488" s="41"/>
      <c r="L1488" s="41"/>
      <c r="M1488" s="41"/>
      <c r="N1488" s="4"/>
      <c r="O1488" s="2"/>
    </row>
    <row r="1489" spans="1:15" ht="14.25" thickBot="1" x14ac:dyDescent="0.3">
      <c r="A1489" s="38" t="s">
        <v>6</v>
      </c>
      <c r="B1489" s="39">
        <v>355.57100000000003</v>
      </c>
      <c r="C1489" s="39">
        <v>8358.6919999999991</v>
      </c>
      <c r="D1489" s="39">
        <v>4215.0060000000003</v>
      </c>
      <c r="E1489" s="39"/>
      <c r="F1489" s="39"/>
      <c r="G1489" s="39"/>
      <c r="H1489" s="39"/>
      <c r="I1489" s="39"/>
      <c r="J1489" s="39"/>
      <c r="K1489" s="39"/>
      <c r="L1489" s="39"/>
      <c r="M1489" s="39"/>
      <c r="N1489" s="4"/>
      <c r="O1489" s="2"/>
    </row>
    <row r="1490" spans="1:15" ht="12.75" customHeight="1" thickTop="1" x14ac:dyDescent="0.25">
      <c r="A1490" s="35" t="s">
        <v>202</v>
      </c>
      <c r="B1490" s="35"/>
      <c r="C1490" s="35"/>
      <c r="D1490" s="35"/>
      <c r="E1490" s="35"/>
      <c r="F1490" s="35"/>
      <c r="G1490" s="35"/>
      <c r="H1490" s="35"/>
      <c r="I1490" s="35"/>
      <c r="J1490" s="35"/>
      <c r="K1490" s="35"/>
      <c r="L1490" s="35"/>
      <c r="M1490" s="35"/>
      <c r="N1490" s="1"/>
      <c r="O1490" s="2"/>
    </row>
    <row r="1491" spans="1:15" ht="13.5" x14ac:dyDescent="0.25">
      <c r="A1491" s="36" t="s">
        <v>2</v>
      </c>
      <c r="B1491" s="37"/>
      <c r="C1491" s="37">
        <v>24743.918000000001</v>
      </c>
      <c r="D1491" s="37">
        <v>33602.495999999999</v>
      </c>
      <c r="E1491" s="37"/>
      <c r="F1491" s="37"/>
      <c r="G1491" s="37"/>
      <c r="H1491" s="37"/>
      <c r="I1491" s="37"/>
      <c r="J1491" s="37"/>
      <c r="K1491" s="37"/>
      <c r="L1491" s="37"/>
      <c r="M1491" s="37"/>
      <c r="N1491" s="4"/>
      <c r="O1491" s="2"/>
    </row>
    <row r="1492" spans="1:15" ht="13.5" x14ac:dyDescent="0.25">
      <c r="A1492" s="38" t="s">
        <v>3</v>
      </c>
      <c r="B1492" s="39">
        <v>25431.793000000001</v>
      </c>
      <c r="C1492" s="39">
        <v>17515.781999999999</v>
      </c>
      <c r="D1492" s="39">
        <v>15702.057000000001</v>
      </c>
      <c r="E1492" s="39"/>
      <c r="F1492" s="39"/>
      <c r="G1492" s="39"/>
      <c r="H1492" s="39"/>
      <c r="I1492" s="39"/>
      <c r="J1492" s="39"/>
      <c r="K1492" s="39"/>
      <c r="L1492" s="39"/>
      <c r="M1492" s="39"/>
      <c r="N1492" s="4"/>
      <c r="O1492" s="2"/>
    </row>
    <row r="1493" spans="1:15" ht="13.5" x14ac:dyDescent="0.25">
      <c r="A1493" s="40" t="s">
        <v>4</v>
      </c>
      <c r="B1493" s="41">
        <v>25431.793000000001</v>
      </c>
      <c r="C1493" s="41">
        <v>42259.7</v>
      </c>
      <c r="D1493" s="41">
        <v>49304.553</v>
      </c>
      <c r="E1493" s="41"/>
      <c r="F1493" s="41"/>
      <c r="G1493" s="41"/>
      <c r="H1493" s="41"/>
      <c r="I1493" s="41"/>
      <c r="J1493" s="41"/>
      <c r="K1493" s="41"/>
      <c r="L1493" s="41"/>
      <c r="M1493" s="41"/>
      <c r="N1493" s="4"/>
      <c r="O1493" s="2"/>
    </row>
    <row r="1494" spans="1:15" ht="13.5" x14ac:dyDescent="0.25">
      <c r="A1494" s="38" t="s">
        <v>5</v>
      </c>
      <c r="B1494" s="39">
        <v>-687.875</v>
      </c>
      <c r="C1494" s="39">
        <v>-8657.2039999999997</v>
      </c>
      <c r="D1494" s="39">
        <v>-2520.3980000000001</v>
      </c>
      <c r="E1494" s="39"/>
      <c r="F1494" s="39"/>
      <c r="G1494" s="39"/>
      <c r="H1494" s="39"/>
      <c r="I1494" s="39"/>
      <c r="J1494" s="39"/>
      <c r="K1494" s="39"/>
      <c r="L1494" s="39"/>
      <c r="M1494" s="39"/>
      <c r="N1494" s="4"/>
      <c r="O1494" s="2"/>
    </row>
    <row r="1495" spans="1:15" ht="14.25" thickBot="1" x14ac:dyDescent="0.3">
      <c r="A1495" s="40" t="s">
        <v>6</v>
      </c>
      <c r="B1495" s="41">
        <v>24743.918000000001</v>
      </c>
      <c r="C1495" s="41">
        <v>33602.495999999999</v>
      </c>
      <c r="D1495" s="41">
        <v>46784.154999999999</v>
      </c>
      <c r="E1495" s="41"/>
      <c r="F1495" s="41"/>
      <c r="G1495" s="41"/>
      <c r="H1495" s="41"/>
      <c r="I1495" s="41"/>
      <c r="J1495" s="41"/>
      <c r="K1495" s="41"/>
      <c r="L1495" s="41"/>
      <c r="M1495" s="41"/>
      <c r="N1495" s="4"/>
      <c r="O1495" s="2"/>
    </row>
    <row r="1496" spans="1:15" ht="12.75" customHeight="1" thickTop="1" x14ac:dyDescent="0.25">
      <c r="A1496" s="35" t="s">
        <v>203</v>
      </c>
      <c r="B1496" s="35"/>
      <c r="C1496" s="35"/>
      <c r="D1496" s="35"/>
      <c r="E1496" s="35"/>
      <c r="F1496" s="35"/>
      <c r="G1496" s="35"/>
      <c r="H1496" s="35"/>
      <c r="I1496" s="35"/>
      <c r="J1496" s="35"/>
      <c r="K1496" s="35"/>
      <c r="L1496" s="35"/>
      <c r="M1496" s="35"/>
      <c r="N1496" s="1"/>
      <c r="O1496" s="2"/>
    </row>
    <row r="1497" spans="1:15" ht="13.5" x14ac:dyDescent="0.25">
      <c r="A1497" s="42" t="s">
        <v>2</v>
      </c>
      <c r="B1497" s="43">
        <v>403385.23599999998</v>
      </c>
      <c r="C1497" s="43">
        <v>459649.79100000003</v>
      </c>
      <c r="D1497" s="43">
        <v>489693.88400000002</v>
      </c>
      <c r="E1497" s="43"/>
      <c r="F1497" s="43"/>
      <c r="G1497" s="43"/>
      <c r="H1497" s="43"/>
      <c r="I1497" s="43"/>
      <c r="J1497" s="43"/>
      <c r="K1497" s="43"/>
      <c r="L1497" s="43"/>
      <c r="M1497" s="43"/>
      <c r="N1497" s="4"/>
      <c r="O1497" s="2"/>
    </row>
    <row r="1498" spans="1:15" ht="13.5" x14ac:dyDescent="0.25">
      <c r="A1498" s="40" t="s">
        <v>3</v>
      </c>
      <c r="B1498" s="41">
        <v>188065.39600000001</v>
      </c>
      <c r="C1498" s="41">
        <v>103089.414</v>
      </c>
      <c r="D1498" s="41">
        <v>194755.89199999999</v>
      </c>
      <c r="E1498" s="41"/>
      <c r="F1498" s="41"/>
      <c r="G1498" s="41"/>
      <c r="H1498" s="41"/>
      <c r="I1498" s="41"/>
      <c r="J1498" s="41"/>
      <c r="K1498" s="41"/>
      <c r="L1498" s="41"/>
      <c r="M1498" s="41"/>
      <c r="N1498" s="4"/>
      <c r="O1498" s="2"/>
    </row>
    <row r="1499" spans="1:15" ht="13.5" x14ac:dyDescent="0.25">
      <c r="A1499" s="38" t="s">
        <v>4</v>
      </c>
      <c r="B1499" s="39">
        <v>591450.63199999998</v>
      </c>
      <c r="C1499" s="39">
        <v>562739.20499999996</v>
      </c>
      <c r="D1499" s="39">
        <v>684449.77599999995</v>
      </c>
      <c r="E1499" s="39"/>
      <c r="F1499" s="39"/>
      <c r="G1499" s="39"/>
      <c r="H1499" s="39"/>
      <c r="I1499" s="39"/>
      <c r="J1499" s="39"/>
      <c r="K1499" s="39"/>
      <c r="L1499" s="39"/>
      <c r="M1499" s="39"/>
      <c r="N1499" s="4"/>
      <c r="O1499" s="2"/>
    </row>
    <row r="1500" spans="1:15" ht="13.5" x14ac:dyDescent="0.25">
      <c r="A1500" s="40" t="s">
        <v>5</v>
      </c>
      <c r="B1500" s="41">
        <v>-143329.20699999999</v>
      </c>
      <c r="C1500" s="41">
        <v>-73045.320999999996</v>
      </c>
      <c r="D1500" s="41">
        <v>-137905.24600000001</v>
      </c>
      <c r="E1500" s="41"/>
      <c r="F1500" s="41"/>
      <c r="G1500" s="41"/>
      <c r="H1500" s="41"/>
      <c r="I1500" s="41"/>
      <c r="J1500" s="41"/>
      <c r="K1500" s="41"/>
      <c r="L1500" s="41"/>
      <c r="M1500" s="41"/>
      <c r="N1500" s="4"/>
      <c r="O1500" s="2"/>
    </row>
    <row r="1501" spans="1:15" ht="14.25" thickBot="1" x14ac:dyDescent="0.3">
      <c r="A1501" s="38" t="s">
        <v>6</v>
      </c>
      <c r="B1501" s="39">
        <v>448121.42499999999</v>
      </c>
      <c r="C1501" s="39">
        <v>489693.88400000002</v>
      </c>
      <c r="D1501" s="39">
        <v>546544.53</v>
      </c>
      <c r="E1501" s="39"/>
      <c r="F1501" s="39"/>
      <c r="G1501" s="39"/>
      <c r="H1501" s="39"/>
      <c r="I1501" s="39"/>
      <c r="J1501" s="39"/>
      <c r="K1501" s="39"/>
      <c r="L1501" s="39"/>
      <c r="M1501" s="39"/>
      <c r="N1501" s="4"/>
      <c r="O1501" s="2"/>
    </row>
    <row r="1502" spans="1:15" ht="12.75" customHeight="1" thickTop="1" x14ac:dyDescent="0.25">
      <c r="A1502" s="35" t="s">
        <v>204</v>
      </c>
      <c r="B1502" s="35"/>
      <c r="C1502" s="35"/>
      <c r="D1502" s="35"/>
      <c r="E1502" s="35"/>
      <c r="F1502" s="35"/>
      <c r="G1502" s="35"/>
      <c r="H1502" s="35"/>
      <c r="I1502" s="35"/>
      <c r="J1502" s="35"/>
      <c r="K1502" s="35"/>
      <c r="L1502" s="35"/>
      <c r="M1502" s="35"/>
      <c r="N1502" s="1"/>
      <c r="O1502" s="2"/>
    </row>
    <row r="1503" spans="1:15" ht="13.5" x14ac:dyDescent="0.25">
      <c r="A1503" s="36" t="s">
        <v>2</v>
      </c>
      <c r="B1503" s="37">
        <v>613723.28899999999</v>
      </c>
      <c r="C1503" s="37">
        <v>410905.28399999999</v>
      </c>
      <c r="D1503" s="37">
        <v>768503.76800000004</v>
      </c>
      <c r="E1503" s="37"/>
      <c r="F1503" s="37"/>
      <c r="G1503" s="37"/>
      <c r="H1503" s="37"/>
      <c r="I1503" s="37"/>
      <c r="J1503" s="37"/>
      <c r="K1503" s="37"/>
      <c r="L1503" s="37"/>
      <c r="M1503" s="37"/>
      <c r="N1503" s="4"/>
      <c r="O1503" s="2"/>
    </row>
    <row r="1504" spans="1:15" ht="13.5" x14ac:dyDescent="0.25">
      <c r="A1504" s="38" t="s">
        <v>3</v>
      </c>
      <c r="B1504" s="39">
        <v>-173175.75200000001</v>
      </c>
      <c r="C1504" s="39">
        <v>373848.58500000002</v>
      </c>
      <c r="D1504" s="39">
        <v>107394.428</v>
      </c>
      <c r="E1504" s="39"/>
      <c r="F1504" s="39"/>
      <c r="G1504" s="39"/>
      <c r="H1504" s="39"/>
      <c r="I1504" s="39"/>
      <c r="J1504" s="39"/>
      <c r="K1504" s="39"/>
      <c r="L1504" s="39"/>
      <c r="M1504" s="39"/>
      <c r="N1504" s="4"/>
      <c r="O1504" s="2"/>
    </row>
    <row r="1505" spans="1:15" ht="13.5" x14ac:dyDescent="0.25">
      <c r="A1505" s="40" t="s">
        <v>4</v>
      </c>
      <c r="B1505" s="41">
        <v>440547.53700000001</v>
      </c>
      <c r="C1505" s="41">
        <v>784753.86899999995</v>
      </c>
      <c r="D1505" s="41">
        <v>875898.196</v>
      </c>
      <c r="E1505" s="41"/>
      <c r="F1505" s="41"/>
      <c r="G1505" s="41"/>
      <c r="H1505" s="41"/>
      <c r="I1505" s="41"/>
      <c r="J1505" s="41"/>
      <c r="K1505" s="41"/>
      <c r="L1505" s="41"/>
      <c r="M1505" s="41"/>
      <c r="N1505" s="4"/>
      <c r="O1505" s="2"/>
    </row>
    <row r="1506" spans="1:15" ht="13.5" x14ac:dyDescent="0.25">
      <c r="A1506" s="38" t="s">
        <v>5</v>
      </c>
      <c r="B1506" s="39">
        <v>-29642.253000000001</v>
      </c>
      <c r="C1506" s="39">
        <v>-16250.101000000001</v>
      </c>
      <c r="D1506" s="39">
        <v>-19277.946</v>
      </c>
      <c r="E1506" s="39"/>
      <c r="F1506" s="39"/>
      <c r="G1506" s="39"/>
      <c r="H1506" s="39"/>
      <c r="I1506" s="39"/>
      <c r="J1506" s="39"/>
      <c r="K1506" s="39"/>
      <c r="L1506" s="39"/>
      <c r="M1506" s="39"/>
      <c r="N1506" s="4"/>
      <c r="O1506" s="2"/>
    </row>
    <row r="1507" spans="1:15" ht="14.25" thickBot="1" x14ac:dyDescent="0.3">
      <c r="A1507" s="40" t="s">
        <v>6</v>
      </c>
      <c r="B1507" s="41">
        <v>410905.28399999999</v>
      </c>
      <c r="C1507" s="41">
        <v>768503.76800000004</v>
      </c>
      <c r="D1507" s="41">
        <v>856620.25</v>
      </c>
      <c r="E1507" s="41"/>
      <c r="F1507" s="41"/>
      <c r="G1507" s="41"/>
      <c r="H1507" s="41"/>
      <c r="I1507" s="41"/>
      <c r="J1507" s="41"/>
      <c r="K1507" s="41"/>
      <c r="L1507" s="41"/>
      <c r="M1507" s="41"/>
      <c r="N1507" s="4"/>
      <c r="O1507" s="2"/>
    </row>
    <row r="1508" spans="1:15" ht="12.75" customHeight="1" thickTop="1" x14ac:dyDescent="0.25">
      <c r="A1508" s="35" t="s">
        <v>205</v>
      </c>
      <c r="B1508" s="35"/>
      <c r="C1508" s="35"/>
      <c r="D1508" s="35"/>
      <c r="E1508" s="35"/>
      <c r="F1508" s="35"/>
      <c r="G1508" s="35"/>
      <c r="H1508" s="35"/>
      <c r="I1508" s="35"/>
      <c r="J1508" s="35"/>
      <c r="K1508" s="35"/>
      <c r="L1508" s="35"/>
      <c r="M1508" s="35"/>
      <c r="N1508" s="1"/>
      <c r="O1508" s="2"/>
    </row>
    <row r="1509" spans="1:15" ht="13.5" x14ac:dyDescent="0.25">
      <c r="A1509" s="42" t="s">
        <v>2</v>
      </c>
      <c r="B1509" s="43"/>
      <c r="C1509" s="43">
        <v>692186.96400000004</v>
      </c>
      <c r="D1509" s="43">
        <v>2050639.71</v>
      </c>
      <c r="E1509" s="43"/>
      <c r="F1509" s="43"/>
      <c r="G1509" s="43"/>
      <c r="H1509" s="43"/>
      <c r="I1509" s="43"/>
      <c r="J1509" s="43"/>
      <c r="K1509" s="43"/>
      <c r="L1509" s="43"/>
      <c r="M1509" s="43"/>
      <c r="N1509" s="4"/>
      <c r="O1509" s="2"/>
    </row>
    <row r="1510" spans="1:15" ht="13.5" x14ac:dyDescent="0.25">
      <c r="A1510" s="40" t="s">
        <v>3</v>
      </c>
      <c r="B1510" s="41">
        <v>1114452.324</v>
      </c>
      <c r="C1510" s="41">
        <v>1013203.872</v>
      </c>
      <c r="D1510" s="41">
        <v>161159.86300000001</v>
      </c>
      <c r="E1510" s="41"/>
      <c r="F1510" s="41"/>
      <c r="G1510" s="41"/>
      <c r="H1510" s="41"/>
      <c r="I1510" s="41"/>
      <c r="J1510" s="41"/>
      <c r="K1510" s="41"/>
      <c r="L1510" s="41"/>
      <c r="M1510" s="41"/>
      <c r="N1510" s="4"/>
      <c r="O1510" s="2"/>
    </row>
    <row r="1511" spans="1:15" ht="13.5" x14ac:dyDescent="0.25">
      <c r="A1511" s="38" t="s">
        <v>4</v>
      </c>
      <c r="B1511" s="39">
        <v>1114452.324</v>
      </c>
      <c r="C1511" s="39">
        <v>1705390.8359999999</v>
      </c>
      <c r="D1511" s="39">
        <v>2211799.5729999999</v>
      </c>
      <c r="E1511" s="39"/>
      <c r="F1511" s="39"/>
      <c r="G1511" s="39"/>
      <c r="H1511" s="39"/>
      <c r="I1511" s="39"/>
      <c r="J1511" s="39"/>
      <c r="K1511" s="39"/>
      <c r="L1511" s="39"/>
      <c r="M1511" s="39"/>
      <c r="N1511" s="4"/>
      <c r="O1511" s="2"/>
    </row>
    <row r="1512" spans="1:15" ht="13.5" x14ac:dyDescent="0.25">
      <c r="A1512" s="40" t="s">
        <v>5</v>
      </c>
      <c r="B1512" s="41">
        <v>-422265.36</v>
      </c>
      <c r="C1512" s="41">
        <v>-498627.35800000001</v>
      </c>
      <c r="D1512" s="41">
        <v>-231526.55799999999</v>
      </c>
      <c r="E1512" s="41"/>
      <c r="F1512" s="41"/>
      <c r="G1512" s="41"/>
      <c r="H1512" s="41"/>
      <c r="I1512" s="41"/>
      <c r="J1512" s="41"/>
      <c r="K1512" s="41"/>
      <c r="L1512" s="41"/>
      <c r="M1512" s="41"/>
      <c r="N1512" s="4"/>
      <c r="O1512" s="2"/>
    </row>
    <row r="1513" spans="1:15" ht="14.25" thickBot="1" x14ac:dyDescent="0.3">
      <c r="A1513" s="38" t="s">
        <v>6</v>
      </c>
      <c r="B1513" s="39">
        <v>692186.96400000004</v>
      </c>
      <c r="C1513" s="39">
        <v>1206763.4779999999</v>
      </c>
      <c r="D1513" s="39">
        <v>1980273.0149999999</v>
      </c>
      <c r="E1513" s="39"/>
      <c r="F1513" s="39"/>
      <c r="G1513" s="39"/>
      <c r="H1513" s="39"/>
      <c r="I1513" s="39"/>
      <c r="J1513" s="39"/>
      <c r="K1513" s="39"/>
      <c r="L1513" s="39"/>
      <c r="M1513" s="39"/>
      <c r="N1513" s="4"/>
      <c r="O1513" s="2"/>
    </row>
    <row r="1514" spans="1:15" ht="12.75" customHeight="1" thickTop="1" x14ac:dyDescent="0.25">
      <c r="A1514" s="35" t="s">
        <v>206</v>
      </c>
      <c r="B1514" s="35"/>
      <c r="C1514" s="35"/>
      <c r="D1514" s="35"/>
      <c r="E1514" s="35"/>
      <c r="F1514" s="35"/>
      <c r="G1514" s="35"/>
      <c r="H1514" s="35"/>
      <c r="I1514" s="35"/>
      <c r="J1514" s="35"/>
      <c r="K1514" s="35"/>
      <c r="L1514" s="35"/>
      <c r="M1514" s="35"/>
      <c r="N1514" s="1"/>
      <c r="O1514" s="2"/>
    </row>
    <row r="1515" spans="1:15" ht="13.5" x14ac:dyDescent="0.25">
      <c r="A1515" s="36" t="s">
        <v>2</v>
      </c>
      <c r="B1515" s="37">
        <v>129130.962</v>
      </c>
      <c r="C1515" s="37">
        <v>133670.77900000001</v>
      </c>
      <c r="D1515" s="37">
        <v>117098.80100000001</v>
      </c>
      <c r="E1515" s="37"/>
      <c r="F1515" s="37"/>
      <c r="G1515" s="37"/>
      <c r="H1515" s="37"/>
      <c r="I1515" s="37"/>
      <c r="J1515" s="37"/>
      <c r="K1515" s="37"/>
      <c r="L1515" s="37"/>
      <c r="M1515" s="37"/>
      <c r="N1515" s="4"/>
      <c r="O1515" s="2"/>
    </row>
    <row r="1516" spans="1:15" ht="13.5" x14ac:dyDescent="0.25">
      <c r="A1516" s="38" t="s">
        <v>3</v>
      </c>
      <c r="B1516" s="39">
        <v>95958.597999999998</v>
      </c>
      <c r="C1516" s="39">
        <v>75765.426000000007</v>
      </c>
      <c r="D1516" s="39">
        <v>68378.832999999999</v>
      </c>
      <c r="E1516" s="39"/>
      <c r="F1516" s="39"/>
      <c r="G1516" s="39"/>
      <c r="H1516" s="39"/>
      <c r="I1516" s="39"/>
      <c r="J1516" s="39"/>
      <c r="K1516" s="39"/>
      <c r="L1516" s="39"/>
      <c r="M1516" s="39"/>
      <c r="N1516" s="4"/>
      <c r="O1516" s="2"/>
    </row>
    <row r="1517" spans="1:15" ht="13.5" x14ac:dyDescent="0.25">
      <c r="A1517" s="40" t="s">
        <v>4</v>
      </c>
      <c r="B1517" s="41">
        <v>225089.56</v>
      </c>
      <c r="C1517" s="41">
        <v>209436.20499999999</v>
      </c>
      <c r="D1517" s="41">
        <v>185477.63399999999</v>
      </c>
      <c r="E1517" s="41"/>
      <c r="F1517" s="41"/>
      <c r="G1517" s="41"/>
      <c r="H1517" s="41"/>
      <c r="I1517" s="41"/>
      <c r="J1517" s="41"/>
      <c r="K1517" s="41"/>
      <c r="L1517" s="41"/>
      <c r="M1517" s="41"/>
      <c r="N1517" s="4"/>
      <c r="O1517" s="2"/>
    </row>
    <row r="1518" spans="1:15" ht="13.5" x14ac:dyDescent="0.25">
      <c r="A1518" s="38" t="s">
        <v>5</v>
      </c>
      <c r="B1518" s="39">
        <v>-91418.781000000003</v>
      </c>
      <c r="C1518" s="39">
        <v>-92349.535999999993</v>
      </c>
      <c r="D1518" s="39">
        <v>-90117.01</v>
      </c>
      <c r="E1518" s="39"/>
      <c r="F1518" s="39"/>
      <c r="G1518" s="39"/>
      <c r="H1518" s="39"/>
      <c r="I1518" s="39"/>
      <c r="J1518" s="39"/>
      <c r="K1518" s="39"/>
      <c r="L1518" s="39"/>
      <c r="M1518" s="39"/>
      <c r="N1518" s="4"/>
      <c r="O1518" s="2"/>
    </row>
    <row r="1519" spans="1:15" ht="14.25" thickBot="1" x14ac:dyDescent="0.3">
      <c r="A1519" s="40" t="s">
        <v>6</v>
      </c>
      <c r="B1519" s="41">
        <v>133670.77900000001</v>
      </c>
      <c r="C1519" s="41">
        <v>117086.66899999999</v>
      </c>
      <c r="D1519" s="41">
        <v>95360.623999999996</v>
      </c>
      <c r="E1519" s="41"/>
      <c r="F1519" s="41"/>
      <c r="G1519" s="41"/>
      <c r="H1519" s="41"/>
      <c r="I1519" s="41"/>
      <c r="J1519" s="41"/>
      <c r="K1519" s="41"/>
      <c r="L1519" s="41"/>
      <c r="M1519" s="41"/>
      <c r="N1519" s="4"/>
      <c r="O1519" s="2"/>
    </row>
    <row r="1520" spans="1:15" ht="12.75" customHeight="1" thickTop="1" x14ac:dyDescent="0.25">
      <c r="A1520" s="35" t="s">
        <v>207</v>
      </c>
      <c r="B1520" s="35"/>
      <c r="C1520" s="35"/>
      <c r="D1520" s="35"/>
      <c r="E1520" s="35"/>
      <c r="F1520" s="35"/>
      <c r="G1520" s="35"/>
      <c r="H1520" s="35"/>
      <c r="I1520" s="35"/>
      <c r="J1520" s="35"/>
      <c r="K1520" s="35"/>
      <c r="L1520" s="35"/>
      <c r="M1520" s="35"/>
      <c r="N1520" s="1"/>
      <c r="O1520" s="2"/>
    </row>
    <row r="1521" spans="1:15" ht="13.5" x14ac:dyDescent="0.25">
      <c r="A1521" s="42" t="s">
        <v>2</v>
      </c>
      <c r="B1521" s="43"/>
      <c r="C1521" s="43">
        <v>-20153.144</v>
      </c>
      <c r="D1521" s="43">
        <v>99456.577000000005</v>
      </c>
      <c r="E1521" s="43"/>
      <c r="F1521" s="43"/>
      <c r="G1521" s="43"/>
      <c r="H1521" s="43"/>
      <c r="I1521" s="43"/>
      <c r="J1521" s="43"/>
      <c r="K1521" s="43"/>
      <c r="L1521" s="43"/>
      <c r="M1521" s="43"/>
      <c r="N1521" s="4"/>
      <c r="O1521" s="2"/>
    </row>
    <row r="1522" spans="1:15" ht="13.5" x14ac:dyDescent="0.25">
      <c r="A1522" s="40" t="s">
        <v>3</v>
      </c>
      <c r="B1522" s="41">
        <v>483.86500000000001</v>
      </c>
      <c r="C1522" s="41">
        <v>1165.047</v>
      </c>
      <c r="D1522" s="41">
        <v>2228.5509999999999</v>
      </c>
      <c r="E1522" s="41"/>
      <c r="F1522" s="41"/>
      <c r="G1522" s="41"/>
      <c r="H1522" s="41"/>
      <c r="I1522" s="41"/>
      <c r="J1522" s="41"/>
      <c r="K1522" s="41"/>
      <c r="L1522" s="41"/>
      <c r="M1522" s="41"/>
      <c r="N1522" s="4"/>
      <c r="O1522" s="2"/>
    </row>
    <row r="1523" spans="1:15" ht="13.5" x14ac:dyDescent="0.25">
      <c r="A1523" s="38" t="s">
        <v>4</v>
      </c>
      <c r="B1523" s="39">
        <v>483.86500000000001</v>
      </c>
      <c r="C1523" s="39">
        <v>-18988.097000000002</v>
      </c>
      <c r="D1523" s="39">
        <v>101685.128</v>
      </c>
      <c r="E1523" s="39"/>
      <c r="F1523" s="39"/>
      <c r="G1523" s="39"/>
      <c r="H1523" s="39"/>
      <c r="I1523" s="39"/>
      <c r="J1523" s="39"/>
      <c r="K1523" s="39"/>
      <c r="L1523" s="39"/>
      <c r="M1523" s="39"/>
      <c r="N1523" s="4"/>
      <c r="O1523" s="2"/>
    </row>
    <row r="1524" spans="1:15" ht="13.5" x14ac:dyDescent="0.25">
      <c r="A1524" s="40" t="s">
        <v>5</v>
      </c>
      <c r="B1524" s="41">
        <v>-20637.008999999998</v>
      </c>
      <c r="C1524" s="41">
        <v>23366.615000000002</v>
      </c>
      <c r="D1524" s="41">
        <v>26705.827000000001</v>
      </c>
      <c r="E1524" s="41"/>
      <c r="F1524" s="41"/>
      <c r="G1524" s="41"/>
      <c r="H1524" s="41"/>
      <c r="I1524" s="41"/>
      <c r="J1524" s="41"/>
      <c r="K1524" s="41"/>
      <c r="L1524" s="41"/>
      <c r="M1524" s="41"/>
      <c r="N1524" s="4"/>
      <c r="O1524" s="2"/>
    </row>
    <row r="1525" spans="1:15" ht="14.25" thickBot="1" x14ac:dyDescent="0.3">
      <c r="A1525" s="38" t="s">
        <v>6</v>
      </c>
      <c r="B1525" s="39">
        <v>-20153.144</v>
      </c>
      <c r="C1525" s="39">
        <v>4378.518</v>
      </c>
      <c r="D1525" s="39">
        <v>128390.955</v>
      </c>
      <c r="E1525" s="39"/>
      <c r="F1525" s="39"/>
      <c r="G1525" s="39"/>
      <c r="H1525" s="39"/>
      <c r="I1525" s="39"/>
      <c r="J1525" s="39"/>
      <c r="K1525" s="39"/>
      <c r="L1525" s="39"/>
      <c r="M1525" s="39"/>
      <c r="N1525" s="4"/>
      <c r="O1525" s="2"/>
    </row>
    <row r="1526" spans="1:15" ht="12.75" customHeight="1" thickTop="1" x14ac:dyDescent="0.25">
      <c r="A1526" s="35" t="s">
        <v>208</v>
      </c>
      <c r="B1526" s="35"/>
      <c r="C1526" s="35"/>
      <c r="D1526" s="35"/>
      <c r="E1526" s="35"/>
      <c r="F1526" s="35"/>
      <c r="G1526" s="35"/>
      <c r="H1526" s="35"/>
      <c r="I1526" s="35"/>
      <c r="J1526" s="35"/>
      <c r="K1526" s="35"/>
      <c r="L1526" s="35"/>
      <c r="M1526" s="35"/>
      <c r="N1526" s="1"/>
      <c r="O1526" s="2"/>
    </row>
    <row r="1527" spans="1:15" ht="13.5" x14ac:dyDescent="0.25">
      <c r="A1527" s="36" t="s">
        <v>2</v>
      </c>
      <c r="B1527" s="37">
        <v>20357.726999999999</v>
      </c>
      <c r="C1527" s="37">
        <v>70770.781000000003</v>
      </c>
      <c r="D1527" s="37">
        <v>90597.1</v>
      </c>
      <c r="E1527" s="37"/>
      <c r="F1527" s="37"/>
      <c r="G1527" s="37"/>
      <c r="H1527" s="37"/>
      <c r="I1527" s="37"/>
      <c r="J1527" s="37"/>
      <c r="K1527" s="37"/>
      <c r="L1527" s="37"/>
      <c r="M1527" s="37"/>
      <c r="N1527" s="4"/>
      <c r="O1527" s="2"/>
    </row>
    <row r="1528" spans="1:15" ht="13.5" x14ac:dyDescent="0.25">
      <c r="A1528" s="38" t="s">
        <v>3</v>
      </c>
      <c r="B1528" s="39">
        <v>115929.55100000001</v>
      </c>
      <c r="C1528" s="39">
        <v>75893.303</v>
      </c>
      <c r="D1528" s="39">
        <v>69355.959000000003</v>
      </c>
      <c r="E1528" s="39"/>
      <c r="F1528" s="39"/>
      <c r="G1528" s="39"/>
      <c r="H1528" s="39"/>
      <c r="I1528" s="39"/>
      <c r="J1528" s="39"/>
      <c r="K1528" s="39"/>
      <c r="L1528" s="39"/>
      <c r="M1528" s="39"/>
      <c r="N1528" s="4"/>
      <c r="O1528" s="2"/>
    </row>
    <row r="1529" spans="1:15" ht="13.5" x14ac:dyDescent="0.25">
      <c r="A1529" s="40" t="s">
        <v>4</v>
      </c>
      <c r="B1529" s="41">
        <v>136287.27799999999</v>
      </c>
      <c r="C1529" s="41">
        <v>146664.084</v>
      </c>
      <c r="D1529" s="41">
        <v>159953.05900000001</v>
      </c>
      <c r="E1529" s="41"/>
      <c r="F1529" s="41"/>
      <c r="G1529" s="41"/>
      <c r="H1529" s="41"/>
      <c r="I1529" s="41"/>
      <c r="J1529" s="41"/>
      <c r="K1529" s="41"/>
      <c r="L1529" s="41"/>
      <c r="M1529" s="41"/>
      <c r="N1529" s="4"/>
      <c r="O1529" s="2"/>
    </row>
    <row r="1530" spans="1:15" ht="13.5" x14ac:dyDescent="0.25">
      <c r="A1530" s="38" t="s">
        <v>5</v>
      </c>
      <c r="B1530" s="39">
        <v>-65516.497000000003</v>
      </c>
      <c r="C1530" s="39">
        <v>-56066.983999999997</v>
      </c>
      <c r="D1530" s="39">
        <v>-55215.847000000002</v>
      </c>
      <c r="E1530" s="39"/>
      <c r="F1530" s="39"/>
      <c r="G1530" s="39"/>
      <c r="H1530" s="39"/>
      <c r="I1530" s="39"/>
      <c r="J1530" s="39"/>
      <c r="K1530" s="39"/>
      <c r="L1530" s="39"/>
      <c r="M1530" s="39"/>
      <c r="N1530" s="4"/>
      <c r="O1530" s="2"/>
    </row>
    <row r="1531" spans="1:15" ht="14.25" thickBot="1" x14ac:dyDescent="0.3">
      <c r="A1531" s="40" t="s">
        <v>6</v>
      </c>
      <c r="B1531" s="41">
        <v>70770.781000000003</v>
      </c>
      <c r="C1531" s="41">
        <v>90597.1</v>
      </c>
      <c r="D1531" s="41">
        <v>104737.212</v>
      </c>
      <c r="E1531" s="41"/>
      <c r="F1531" s="41"/>
      <c r="G1531" s="41"/>
      <c r="H1531" s="41"/>
      <c r="I1531" s="41"/>
      <c r="J1531" s="41"/>
      <c r="K1531" s="41"/>
      <c r="L1531" s="41"/>
      <c r="M1531" s="41"/>
      <c r="N1531" s="4"/>
      <c r="O1531" s="2"/>
    </row>
    <row r="1532" spans="1:15" ht="12.75" customHeight="1" thickTop="1" x14ac:dyDescent="0.25">
      <c r="A1532" s="35" t="s">
        <v>274</v>
      </c>
      <c r="B1532" s="35"/>
      <c r="C1532" s="35"/>
      <c r="D1532" s="35"/>
      <c r="E1532" s="35"/>
      <c r="F1532" s="35"/>
      <c r="G1532" s="35"/>
      <c r="H1532" s="35"/>
      <c r="I1532" s="35"/>
      <c r="J1532" s="35"/>
      <c r="K1532" s="35"/>
      <c r="L1532" s="35"/>
      <c r="M1532" s="35"/>
      <c r="N1532" s="1"/>
      <c r="O1532" s="2"/>
    </row>
    <row r="1533" spans="1:15" ht="13.5" x14ac:dyDescent="0.25">
      <c r="A1533" s="42" t="s">
        <v>2</v>
      </c>
      <c r="B1533" s="43">
        <v>97950.010999999999</v>
      </c>
      <c r="C1533" s="43">
        <v>119575.164</v>
      </c>
      <c r="D1533" s="43">
        <v>152685.38500000001</v>
      </c>
      <c r="E1533" s="43"/>
      <c r="F1533" s="43"/>
      <c r="G1533" s="43"/>
      <c r="H1533" s="43"/>
      <c r="I1533" s="43"/>
      <c r="J1533" s="43"/>
      <c r="K1533" s="43"/>
      <c r="L1533" s="43"/>
      <c r="M1533" s="43"/>
      <c r="N1533" s="4"/>
      <c r="O1533" s="2"/>
    </row>
    <row r="1534" spans="1:15" ht="13.5" x14ac:dyDescent="0.25">
      <c r="A1534" s="40" t="s">
        <v>3</v>
      </c>
      <c r="B1534" s="41">
        <v>28509.506000000001</v>
      </c>
      <c r="C1534" s="41">
        <v>73983.266000000003</v>
      </c>
      <c r="D1534" s="41">
        <v>5895.37</v>
      </c>
      <c r="E1534" s="41"/>
      <c r="F1534" s="41"/>
      <c r="G1534" s="41"/>
      <c r="H1534" s="41"/>
      <c r="I1534" s="41"/>
      <c r="J1534" s="41"/>
      <c r="K1534" s="41"/>
      <c r="L1534" s="41"/>
      <c r="M1534" s="41"/>
      <c r="N1534" s="4"/>
      <c r="O1534" s="2"/>
    </row>
    <row r="1535" spans="1:15" ht="13.5" x14ac:dyDescent="0.25">
      <c r="A1535" s="38" t="s">
        <v>4</v>
      </c>
      <c r="B1535" s="39">
        <v>126459.51700000001</v>
      </c>
      <c r="C1535" s="39">
        <v>193558.43</v>
      </c>
      <c r="D1535" s="39">
        <v>158580.755</v>
      </c>
      <c r="E1535" s="39"/>
      <c r="F1535" s="39"/>
      <c r="G1535" s="39"/>
      <c r="H1535" s="39"/>
      <c r="I1535" s="39"/>
      <c r="J1535" s="39"/>
      <c r="K1535" s="39"/>
      <c r="L1535" s="39"/>
      <c r="M1535" s="39"/>
      <c r="N1535" s="4"/>
      <c r="O1535" s="2"/>
    </row>
    <row r="1536" spans="1:15" ht="13.5" x14ac:dyDescent="0.25">
      <c r="A1536" s="40" t="s">
        <v>5</v>
      </c>
      <c r="B1536" s="41">
        <v>-6884.3530000000001</v>
      </c>
      <c r="C1536" s="41">
        <v>-40873.044999999998</v>
      </c>
      <c r="D1536" s="41">
        <v>-56105.875</v>
      </c>
      <c r="E1536" s="41"/>
      <c r="F1536" s="41"/>
      <c r="G1536" s="41"/>
      <c r="H1536" s="41"/>
      <c r="I1536" s="41"/>
      <c r="J1536" s="41"/>
      <c r="K1536" s="41"/>
      <c r="L1536" s="41"/>
      <c r="M1536" s="41"/>
      <c r="N1536" s="4"/>
      <c r="O1536" s="2"/>
    </row>
    <row r="1537" spans="1:15" ht="14.25" thickBot="1" x14ac:dyDescent="0.3">
      <c r="A1537" s="38" t="s">
        <v>6</v>
      </c>
      <c r="B1537" s="39">
        <v>119575.164</v>
      </c>
      <c r="C1537" s="39">
        <v>152685.38500000001</v>
      </c>
      <c r="D1537" s="39">
        <v>102474.88</v>
      </c>
      <c r="E1537" s="39"/>
      <c r="F1537" s="39"/>
      <c r="G1537" s="39"/>
      <c r="H1537" s="39"/>
      <c r="I1537" s="39"/>
      <c r="J1537" s="39"/>
      <c r="K1537" s="39"/>
      <c r="L1537" s="39"/>
      <c r="M1537" s="39"/>
      <c r="N1537" s="4"/>
      <c r="O1537" s="2"/>
    </row>
    <row r="1538" spans="1:15" ht="12.75" customHeight="1" thickTop="1" x14ac:dyDescent="0.25">
      <c r="A1538" s="35" t="s">
        <v>209</v>
      </c>
      <c r="B1538" s="35"/>
      <c r="C1538" s="35"/>
      <c r="D1538" s="35"/>
      <c r="E1538" s="35"/>
      <c r="F1538" s="35"/>
      <c r="G1538" s="35"/>
      <c r="H1538" s="35"/>
      <c r="I1538" s="35"/>
      <c r="J1538" s="35"/>
      <c r="K1538" s="35"/>
      <c r="L1538" s="35"/>
      <c r="M1538" s="35"/>
      <c r="N1538" s="1"/>
      <c r="O1538" s="2"/>
    </row>
    <row r="1539" spans="1:15" ht="13.5" x14ac:dyDescent="0.25">
      <c r="A1539" s="36" t="s">
        <v>2</v>
      </c>
      <c r="B1539" s="37">
        <v>2477.0859999999998</v>
      </c>
      <c r="C1539" s="37">
        <v>107612.815</v>
      </c>
      <c r="D1539" s="37">
        <v>104448.97199999999</v>
      </c>
      <c r="E1539" s="37"/>
      <c r="F1539" s="37"/>
      <c r="G1539" s="37"/>
      <c r="H1539" s="37"/>
      <c r="I1539" s="37"/>
      <c r="J1539" s="37"/>
      <c r="K1539" s="37"/>
      <c r="L1539" s="37"/>
      <c r="M1539" s="37"/>
      <c r="N1539" s="4"/>
      <c r="O1539" s="2"/>
    </row>
    <row r="1540" spans="1:15" ht="13.5" x14ac:dyDescent="0.25">
      <c r="A1540" s="38" t="s">
        <v>3</v>
      </c>
      <c r="B1540" s="39">
        <v>112648.92</v>
      </c>
      <c r="C1540" s="39">
        <v>7652.2629999999999</v>
      </c>
      <c r="D1540" s="39">
        <v>6069.1239999999998</v>
      </c>
      <c r="E1540" s="39"/>
      <c r="F1540" s="39"/>
      <c r="G1540" s="39"/>
      <c r="H1540" s="39"/>
      <c r="I1540" s="39"/>
      <c r="J1540" s="39"/>
      <c r="K1540" s="39"/>
      <c r="L1540" s="39"/>
      <c r="M1540" s="39"/>
      <c r="N1540" s="4"/>
      <c r="O1540" s="2"/>
    </row>
    <row r="1541" spans="1:15" ht="13.5" x14ac:dyDescent="0.25">
      <c r="A1541" s="40" t="s">
        <v>4</v>
      </c>
      <c r="B1541" s="41">
        <v>115126.00599999999</v>
      </c>
      <c r="C1541" s="41">
        <v>115265.07799999999</v>
      </c>
      <c r="D1541" s="41">
        <v>110518.09600000001</v>
      </c>
      <c r="E1541" s="41"/>
      <c r="F1541" s="41"/>
      <c r="G1541" s="41"/>
      <c r="H1541" s="41"/>
      <c r="I1541" s="41"/>
      <c r="J1541" s="41"/>
      <c r="K1541" s="41"/>
      <c r="L1541" s="41"/>
      <c r="M1541" s="41"/>
      <c r="N1541" s="4"/>
      <c r="O1541" s="2"/>
    </row>
    <row r="1542" spans="1:15" ht="13.5" x14ac:dyDescent="0.25">
      <c r="A1542" s="38" t="s">
        <v>5</v>
      </c>
      <c r="B1542" s="39">
        <v>-7513.1909999999998</v>
      </c>
      <c r="C1542" s="39">
        <v>-10816.106</v>
      </c>
      <c r="D1542" s="39">
        <v>-8470.3739999999998</v>
      </c>
      <c r="E1542" s="39"/>
      <c r="F1542" s="39"/>
      <c r="G1542" s="39"/>
      <c r="H1542" s="39"/>
      <c r="I1542" s="39"/>
      <c r="J1542" s="39"/>
      <c r="K1542" s="39"/>
      <c r="L1542" s="39"/>
      <c r="M1542" s="39"/>
      <c r="N1542" s="4"/>
      <c r="O1542" s="2"/>
    </row>
    <row r="1543" spans="1:15" ht="14.25" thickBot="1" x14ac:dyDescent="0.3">
      <c r="A1543" s="40" t="s">
        <v>6</v>
      </c>
      <c r="B1543" s="41">
        <v>107612.815</v>
      </c>
      <c r="C1543" s="41">
        <v>104448.97199999999</v>
      </c>
      <c r="D1543" s="41">
        <v>102047.72199999999</v>
      </c>
      <c r="E1543" s="41"/>
      <c r="F1543" s="41"/>
      <c r="G1543" s="41"/>
      <c r="H1543" s="41"/>
      <c r="I1543" s="41"/>
      <c r="J1543" s="41"/>
      <c r="K1543" s="41"/>
      <c r="L1543" s="41"/>
      <c r="M1543" s="41"/>
      <c r="N1543" s="4"/>
      <c r="O1543" s="2"/>
    </row>
    <row r="1544" spans="1:15" ht="12.75" customHeight="1" thickTop="1" x14ac:dyDescent="0.25">
      <c r="A1544" s="35" t="s">
        <v>210</v>
      </c>
      <c r="B1544" s="35"/>
      <c r="C1544" s="35"/>
      <c r="D1544" s="35"/>
      <c r="E1544" s="35"/>
      <c r="F1544" s="35"/>
      <c r="G1544" s="35"/>
      <c r="H1544" s="35"/>
      <c r="I1544" s="35"/>
      <c r="J1544" s="35"/>
      <c r="K1544" s="35"/>
      <c r="L1544" s="35"/>
      <c r="M1544" s="35"/>
      <c r="N1544" s="1"/>
      <c r="O1544" s="2"/>
    </row>
    <row r="1545" spans="1:15" ht="13.5" x14ac:dyDescent="0.25">
      <c r="A1545" s="42" t="s">
        <v>2</v>
      </c>
      <c r="B1545" s="43">
        <v>52395.421000000002</v>
      </c>
      <c r="C1545" s="43">
        <v>89804.555999999997</v>
      </c>
      <c r="D1545" s="43">
        <v>101653.132</v>
      </c>
      <c r="E1545" s="43"/>
      <c r="F1545" s="43"/>
      <c r="G1545" s="43"/>
      <c r="H1545" s="43"/>
      <c r="I1545" s="43"/>
      <c r="J1545" s="43"/>
      <c r="K1545" s="43"/>
      <c r="L1545" s="43"/>
      <c r="M1545" s="43"/>
      <c r="N1545" s="4"/>
      <c r="O1545" s="2"/>
    </row>
    <row r="1546" spans="1:15" ht="13.5" x14ac:dyDescent="0.25">
      <c r="A1546" s="40" t="s">
        <v>3</v>
      </c>
      <c r="B1546" s="41">
        <v>39276.457999999999</v>
      </c>
      <c r="C1546" s="41">
        <v>15948.138000000001</v>
      </c>
      <c r="D1546" s="41">
        <v>19061.510999999999</v>
      </c>
      <c r="E1546" s="41"/>
      <c r="F1546" s="41"/>
      <c r="G1546" s="41"/>
      <c r="H1546" s="41"/>
      <c r="I1546" s="41"/>
      <c r="J1546" s="41"/>
      <c r="K1546" s="41"/>
      <c r="L1546" s="41"/>
      <c r="M1546" s="41"/>
      <c r="N1546" s="4"/>
      <c r="O1546" s="2"/>
    </row>
    <row r="1547" spans="1:15" ht="13.5" x14ac:dyDescent="0.25">
      <c r="A1547" s="38" t="s">
        <v>4</v>
      </c>
      <c r="B1547" s="39">
        <v>91671.879000000001</v>
      </c>
      <c r="C1547" s="39">
        <v>105752.694</v>
      </c>
      <c r="D1547" s="39">
        <v>120714.643</v>
      </c>
      <c r="E1547" s="39"/>
      <c r="F1547" s="39"/>
      <c r="G1547" s="39"/>
      <c r="H1547" s="39"/>
      <c r="I1547" s="39"/>
      <c r="J1547" s="39"/>
      <c r="K1547" s="39"/>
      <c r="L1547" s="39"/>
      <c r="M1547" s="39"/>
      <c r="N1547" s="4"/>
      <c r="O1547" s="2"/>
    </row>
    <row r="1548" spans="1:15" ht="13.5" x14ac:dyDescent="0.25">
      <c r="A1548" s="40" t="s">
        <v>5</v>
      </c>
      <c r="B1548" s="41">
        <v>-1867.3230000000001</v>
      </c>
      <c r="C1548" s="41">
        <v>-4099.5619999999999</v>
      </c>
      <c r="D1548" s="41">
        <v>-7965.2520000000004</v>
      </c>
      <c r="E1548" s="41"/>
      <c r="F1548" s="41"/>
      <c r="G1548" s="41"/>
      <c r="H1548" s="41"/>
      <c r="I1548" s="41"/>
      <c r="J1548" s="41"/>
      <c r="K1548" s="41"/>
      <c r="L1548" s="41"/>
      <c r="M1548" s="41"/>
      <c r="N1548" s="4"/>
      <c r="O1548" s="2"/>
    </row>
    <row r="1549" spans="1:15" ht="14.25" thickBot="1" x14ac:dyDescent="0.3">
      <c r="A1549" s="38" t="s">
        <v>6</v>
      </c>
      <c r="B1549" s="39">
        <v>89804.555999999997</v>
      </c>
      <c r="C1549" s="39">
        <v>101653.132</v>
      </c>
      <c r="D1549" s="39">
        <v>112749.391</v>
      </c>
      <c r="E1549" s="39"/>
      <c r="F1549" s="39"/>
      <c r="G1549" s="39"/>
      <c r="H1549" s="39"/>
      <c r="I1549" s="39"/>
      <c r="J1549" s="39"/>
      <c r="K1549" s="39"/>
      <c r="L1549" s="39"/>
      <c r="M1549" s="39"/>
      <c r="N1549" s="4"/>
      <c r="O1549" s="2"/>
    </row>
    <row r="1550" spans="1:15" ht="12.75" customHeight="1" thickTop="1" x14ac:dyDescent="0.25">
      <c r="A1550" s="35" t="s">
        <v>211</v>
      </c>
      <c r="B1550" s="35"/>
      <c r="C1550" s="35"/>
      <c r="D1550" s="35"/>
      <c r="E1550" s="35"/>
      <c r="F1550" s="35"/>
      <c r="G1550" s="35"/>
      <c r="H1550" s="35"/>
      <c r="I1550" s="35"/>
      <c r="J1550" s="35"/>
      <c r="K1550" s="35"/>
      <c r="L1550" s="35"/>
      <c r="M1550" s="35"/>
      <c r="N1550" s="1"/>
      <c r="O1550" s="2"/>
    </row>
    <row r="1551" spans="1:15" ht="13.5" x14ac:dyDescent="0.25">
      <c r="A1551" s="36" t="s">
        <v>2</v>
      </c>
      <c r="B1551" s="37"/>
      <c r="C1551" s="37">
        <v>9164.6110000000008</v>
      </c>
      <c r="D1551" s="37">
        <v>9164.6110000000008</v>
      </c>
      <c r="E1551" s="37"/>
      <c r="F1551" s="37"/>
      <c r="G1551" s="37"/>
      <c r="H1551" s="37"/>
      <c r="I1551" s="37"/>
      <c r="J1551" s="37"/>
      <c r="K1551" s="37"/>
      <c r="L1551" s="37"/>
      <c r="M1551" s="37"/>
      <c r="N1551" s="4"/>
      <c r="O1551" s="2"/>
    </row>
    <row r="1552" spans="1:15" ht="13.5" x14ac:dyDescent="0.25">
      <c r="A1552" s="38" t="s">
        <v>3</v>
      </c>
      <c r="B1552" s="39">
        <v>51259.571000000004</v>
      </c>
      <c r="C1552" s="39"/>
      <c r="D1552" s="39">
        <v>50141.360999999997</v>
      </c>
      <c r="E1552" s="39"/>
      <c r="F1552" s="39"/>
      <c r="G1552" s="39"/>
      <c r="H1552" s="39"/>
      <c r="I1552" s="39"/>
      <c r="J1552" s="39"/>
      <c r="K1552" s="39"/>
      <c r="L1552" s="39"/>
      <c r="M1552" s="39"/>
      <c r="N1552" s="4"/>
      <c r="O1552" s="2"/>
    </row>
    <row r="1553" spans="1:15" ht="13.5" x14ac:dyDescent="0.25">
      <c r="A1553" s="40" t="s">
        <v>4</v>
      </c>
      <c r="B1553" s="41">
        <v>51259.571000000004</v>
      </c>
      <c r="C1553" s="41">
        <v>9164.6110000000008</v>
      </c>
      <c r="D1553" s="41">
        <v>59305.972000000002</v>
      </c>
      <c r="E1553" s="41"/>
      <c r="F1553" s="41"/>
      <c r="G1553" s="41"/>
      <c r="H1553" s="41"/>
      <c r="I1553" s="41"/>
      <c r="J1553" s="41"/>
      <c r="K1553" s="41"/>
      <c r="L1553" s="41"/>
      <c r="M1553" s="41"/>
      <c r="N1553" s="4"/>
      <c r="O1553" s="2"/>
    </row>
    <row r="1554" spans="1:15" ht="13.5" x14ac:dyDescent="0.25">
      <c r="A1554" s="38" t="s">
        <v>5</v>
      </c>
      <c r="B1554" s="39">
        <v>-42094.96</v>
      </c>
      <c r="C1554" s="39"/>
      <c r="D1554" s="39">
        <v>-110425.997</v>
      </c>
      <c r="E1554" s="39"/>
      <c r="F1554" s="39"/>
      <c r="G1554" s="39"/>
      <c r="H1554" s="39"/>
      <c r="I1554" s="39"/>
      <c r="J1554" s="39"/>
      <c r="K1554" s="39"/>
      <c r="L1554" s="39"/>
      <c r="M1554" s="39"/>
      <c r="N1554" s="4"/>
      <c r="O1554" s="2"/>
    </row>
    <row r="1555" spans="1:15" ht="14.25" thickBot="1" x14ac:dyDescent="0.3">
      <c r="A1555" s="40" t="s">
        <v>6</v>
      </c>
      <c r="B1555" s="41">
        <v>9164.6110000000008</v>
      </c>
      <c r="C1555" s="41">
        <v>9164.6110000000008</v>
      </c>
      <c r="D1555" s="41">
        <v>-51120.025000000001</v>
      </c>
      <c r="E1555" s="41"/>
      <c r="F1555" s="41"/>
      <c r="G1555" s="41"/>
      <c r="H1555" s="41"/>
      <c r="I1555" s="41"/>
      <c r="J1555" s="41"/>
      <c r="K1555" s="41"/>
      <c r="L1555" s="41"/>
      <c r="M1555" s="41"/>
      <c r="N1555" s="4"/>
      <c r="O1555" s="2"/>
    </row>
    <row r="1556" spans="1:15" ht="12.75" customHeight="1" thickTop="1" x14ac:dyDescent="0.25">
      <c r="A1556" s="35" t="s">
        <v>212</v>
      </c>
      <c r="B1556" s="35"/>
      <c r="C1556" s="35"/>
      <c r="D1556" s="35"/>
      <c r="E1556" s="35"/>
      <c r="F1556" s="35"/>
      <c r="G1556" s="35"/>
      <c r="H1556" s="35"/>
      <c r="I1556" s="35"/>
      <c r="J1556" s="35"/>
      <c r="K1556" s="35"/>
      <c r="L1556" s="35"/>
      <c r="M1556" s="35"/>
      <c r="N1556" s="1"/>
      <c r="O1556" s="2"/>
    </row>
    <row r="1557" spans="1:15" ht="13.5" x14ac:dyDescent="0.25">
      <c r="A1557" s="42" t="s">
        <v>2</v>
      </c>
      <c r="B1557" s="43"/>
      <c r="C1557" s="43">
        <v>28072.833999999999</v>
      </c>
      <c r="D1557" s="43">
        <v>75809.13</v>
      </c>
      <c r="E1557" s="43"/>
      <c r="F1557" s="43"/>
      <c r="G1557" s="43"/>
      <c r="H1557" s="43"/>
      <c r="I1557" s="43"/>
      <c r="J1557" s="43"/>
      <c r="K1557" s="43"/>
      <c r="L1557" s="43"/>
      <c r="M1557" s="43"/>
      <c r="N1557" s="4"/>
      <c r="O1557" s="2"/>
    </row>
    <row r="1558" spans="1:15" ht="13.5" x14ac:dyDescent="0.25">
      <c r="A1558" s="40" t="s">
        <v>3</v>
      </c>
      <c r="B1558" s="41">
        <v>36856.078000000001</v>
      </c>
      <c r="C1558" s="41">
        <v>51975.15</v>
      </c>
      <c r="D1558" s="41">
        <v>37426.089</v>
      </c>
      <c r="E1558" s="41"/>
      <c r="F1558" s="41"/>
      <c r="G1558" s="41"/>
      <c r="H1558" s="41"/>
      <c r="I1558" s="41"/>
      <c r="J1558" s="41"/>
      <c r="K1558" s="41"/>
      <c r="L1558" s="41"/>
      <c r="M1558" s="41"/>
      <c r="N1558" s="4"/>
      <c r="O1558" s="2"/>
    </row>
    <row r="1559" spans="1:15" ht="13.5" x14ac:dyDescent="0.25">
      <c r="A1559" s="38" t="s">
        <v>4</v>
      </c>
      <c r="B1559" s="39">
        <v>36856.078000000001</v>
      </c>
      <c r="C1559" s="39">
        <v>80047.983999999997</v>
      </c>
      <c r="D1559" s="39">
        <v>113235.219</v>
      </c>
      <c r="E1559" s="39"/>
      <c r="F1559" s="39"/>
      <c r="G1559" s="39"/>
      <c r="H1559" s="39"/>
      <c r="I1559" s="39"/>
      <c r="J1559" s="39"/>
      <c r="K1559" s="39"/>
      <c r="L1559" s="39"/>
      <c r="M1559" s="39"/>
      <c r="N1559" s="4"/>
      <c r="O1559" s="2"/>
    </row>
    <row r="1560" spans="1:15" ht="13.5" x14ac:dyDescent="0.25">
      <c r="A1560" s="40" t="s">
        <v>5</v>
      </c>
      <c r="B1560" s="41">
        <v>-8783.2440000000006</v>
      </c>
      <c r="C1560" s="41">
        <v>-4238.8540000000003</v>
      </c>
      <c r="D1560" s="41">
        <v>-10239.222</v>
      </c>
      <c r="E1560" s="41"/>
      <c r="F1560" s="41"/>
      <c r="G1560" s="41"/>
      <c r="H1560" s="41"/>
      <c r="I1560" s="41"/>
      <c r="J1560" s="41"/>
      <c r="K1560" s="41"/>
      <c r="L1560" s="41"/>
      <c r="M1560" s="41"/>
      <c r="N1560" s="4"/>
      <c r="O1560" s="2"/>
    </row>
    <row r="1561" spans="1:15" ht="13.5" x14ac:dyDescent="0.25">
      <c r="A1561" s="38" t="s">
        <v>6</v>
      </c>
      <c r="B1561" s="39">
        <v>28072.833999999999</v>
      </c>
      <c r="C1561" s="39">
        <v>75809.13</v>
      </c>
      <c r="D1561" s="39">
        <v>102995.997</v>
      </c>
      <c r="E1561" s="39"/>
      <c r="F1561" s="39"/>
      <c r="G1561" s="39"/>
      <c r="H1561" s="39"/>
      <c r="I1561" s="39"/>
      <c r="J1561" s="39"/>
      <c r="K1561" s="39"/>
      <c r="L1561" s="39"/>
      <c r="M1561" s="39"/>
      <c r="N1561" s="4"/>
      <c r="O1561" s="2"/>
    </row>
    <row r="1562" spans="1:15" x14ac:dyDescent="0.2">
      <c r="A1562" s="30" t="s">
        <v>214</v>
      </c>
      <c r="B1562" s="13"/>
      <c r="C1562" s="13"/>
      <c r="D1562" s="13"/>
    </row>
    <row r="1563" spans="1:15" x14ac:dyDescent="0.2">
      <c r="B1563" s="13"/>
      <c r="C1563" s="13"/>
      <c r="D1563" s="13"/>
    </row>
    <row r="1564" spans="1:15" x14ac:dyDescent="0.2">
      <c r="B1564" s="13"/>
      <c r="C1564" s="13"/>
      <c r="D1564" s="13"/>
    </row>
    <row r="1565" spans="1:15" x14ac:dyDescent="0.2">
      <c r="B1565" s="13"/>
      <c r="C1565" s="13"/>
      <c r="D1565" s="13"/>
    </row>
  </sheetData>
  <sheetProtection algorithmName="SHA-512" hashValue="QxwEeeQTbjdGvoUrmw5bHat9xFThHgJkb/E0Hyus0VQvIu+6PVHCV1kp6c3BtKEaSyAfZtUAoEHFCxUR7wOAYw==" saltValue="pnfhUscH6XjyDCQM549iJg==" spinCount="100000" sheet="1" objects="1" scenarios="1"/>
  <mergeCells count="219">
    <mergeCell ref="A264:M264"/>
    <mergeCell ref="A270:M270"/>
    <mergeCell ref="A276:M276"/>
    <mergeCell ref="A282:M282"/>
    <mergeCell ref="A288:M288"/>
    <mergeCell ref="A1:F1"/>
    <mergeCell ref="A240:M240"/>
    <mergeCell ref="A246:M246"/>
    <mergeCell ref="A252:M252"/>
    <mergeCell ref="A258:M258"/>
    <mergeCell ref="A324:M324"/>
    <mergeCell ref="A330:M330"/>
    <mergeCell ref="A336:M336"/>
    <mergeCell ref="A342:M342"/>
    <mergeCell ref="A348:M348"/>
    <mergeCell ref="A294:M294"/>
    <mergeCell ref="A300:M300"/>
    <mergeCell ref="A306:M306"/>
    <mergeCell ref="A312:M312"/>
    <mergeCell ref="A318:M318"/>
    <mergeCell ref="A386:M386"/>
    <mergeCell ref="A392:M392"/>
    <mergeCell ref="A398:M398"/>
    <mergeCell ref="A404:M404"/>
    <mergeCell ref="A410:M410"/>
    <mergeCell ref="A354:M354"/>
    <mergeCell ref="A360:M360"/>
    <mergeCell ref="A366:M366"/>
    <mergeCell ref="A372:M372"/>
    <mergeCell ref="A380:M380"/>
    <mergeCell ref="A448:M448"/>
    <mergeCell ref="A454:M454"/>
    <mergeCell ref="A460:M460"/>
    <mergeCell ref="A466:M466"/>
    <mergeCell ref="A472:M472"/>
    <mergeCell ref="A416:M416"/>
    <mergeCell ref="A422:M422"/>
    <mergeCell ref="A428:M428"/>
    <mergeCell ref="A434:M434"/>
    <mergeCell ref="A440:M440"/>
    <mergeCell ref="A508:M508"/>
    <mergeCell ref="A514:M514"/>
    <mergeCell ref="A520:M520"/>
    <mergeCell ref="A526:M526"/>
    <mergeCell ref="A532:M532"/>
    <mergeCell ref="A478:M478"/>
    <mergeCell ref="A484:M484"/>
    <mergeCell ref="A490:M490"/>
    <mergeCell ref="A496:M496"/>
    <mergeCell ref="A502:M502"/>
    <mergeCell ref="A568:M568"/>
    <mergeCell ref="A574:M574"/>
    <mergeCell ref="A580:M580"/>
    <mergeCell ref="A586:M586"/>
    <mergeCell ref="A592:M592"/>
    <mergeCell ref="A538:M538"/>
    <mergeCell ref="A544:M544"/>
    <mergeCell ref="A550:M550"/>
    <mergeCell ref="A556:M556"/>
    <mergeCell ref="A562:M562"/>
    <mergeCell ref="A628:M628"/>
    <mergeCell ref="A634:M634"/>
    <mergeCell ref="A640:M640"/>
    <mergeCell ref="A646:M646"/>
    <mergeCell ref="A652:M652"/>
    <mergeCell ref="A598:M598"/>
    <mergeCell ref="A604:M604"/>
    <mergeCell ref="A610:M610"/>
    <mergeCell ref="A616:M616"/>
    <mergeCell ref="A622:M622"/>
    <mergeCell ref="A688:M688"/>
    <mergeCell ref="A694:M694"/>
    <mergeCell ref="A700:M700"/>
    <mergeCell ref="A706:M706"/>
    <mergeCell ref="A712:M712"/>
    <mergeCell ref="A658:M658"/>
    <mergeCell ref="A664:M664"/>
    <mergeCell ref="A670:M670"/>
    <mergeCell ref="A676:M676"/>
    <mergeCell ref="A682:M682"/>
    <mergeCell ref="A748:M748"/>
    <mergeCell ref="A754:M754"/>
    <mergeCell ref="A760:M760"/>
    <mergeCell ref="A766:M766"/>
    <mergeCell ref="A774:M774"/>
    <mergeCell ref="A718:M718"/>
    <mergeCell ref="A724:M724"/>
    <mergeCell ref="A730:M730"/>
    <mergeCell ref="A736:M736"/>
    <mergeCell ref="A742:M742"/>
    <mergeCell ref="A810:M810"/>
    <mergeCell ref="A816:M816"/>
    <mergeCell ref="A822:M822"/>
    <mergeCell ref="A828:M828"/>
    <mergeCell ref="A834:M834"/>
    <mergeCell ref="A780:M780"/>
    <mergeCell ref="A786:M786"/>
    <mergeCell ref="A792:M792"/>
    <mergeCell ref="A798:M798"/>
    <mergeCell ref="A804:M804"/>
    <mergeCell ref="A870:M870"/>
    <mergeCell ref="A876:M876"/>
    <mergeCell ref="A882:M882"/>
    <mergeCell ref="A888:M888"/>
    <mergeCell ref="A894:M894"/>
    <mergeCell ref="A840:M840"/>
    <mergeCell ref="A846:M846"/>
    <mergeCell ref="A852:M852"/>
    <mergeCell ref="A858:M858"/>
    <mergeCell ref="A864:M864"/>
    <mergeCell ref="A930:M930"/>
    <mergeCell ref="A938:M938"/>
    <mergeCell ref="A944:M944"/>
    <mergeCell ref="A950:M950"/>
    <mergeCell ref="A956:M956"/>
    <mergeCell ref="A900:M900"/>
    <mergeCell ref="A906:M906"/>
    <mergeCell ref="A912:M912"/>
    <mergeCell ref="A918:M918"/>
    <mergeCell ref="A924:M924"/>
    <mergeCell ref="A992:M992"/>
    <mergeCell ref="A998:M998"/>
    <mergeCell ref="A1004:M1004"/>
    <mergeCell ref="A1010:M1010"/>
    <mergeCell ref="A1016:M1016"/>
    <mergeCell ref="A962:M962"/>
    <mergeCell ref="A968:M968"/>
    <mergeCell ref="A974:M974"/>
    <mergeCell ref="A980:M980"/>
    <mergeCell ref="A986:M986"/>
    <mergeCell ref="A1052:M1052"/>
    <mergeCell ref="A1060:M1060"/>
    <mergeCell ref="A1066:M1066"/>
    <mergeCell ref="A1072:M1072"/>
    <mergeCell ref="A1078:M1078"/>
    <mergeCell ref="A1022:M1022"/>
    <mergeCell ref="A1028:M1028"/>
    <mergeCell ref="A1034:M1034"/>
    <mergeCell ref="A1040:M1040"/>
    <mergeCell ref="A1046:M1046"/>
    <mergeCell ref="A1114:M1114"/>
    <mergeCell ref="A1120:M1120"/>
    <mergeCell ref="A1126:M1126"/>
    <mergeCell ref="A1132:M1132"/>
    <mergeCell ref="A1138:M1138"/>
    <mergeCell ref="A1084:M1084"/>
    <mergeCell ref="A1090:M1090"/>
    <mergeCell ref="A1096:M1096"/>
    <mergeCell ref="A1102:M1102"/>
    <mergeCell ref="A1108:M1108"/>
    <mergeCell ref="A1174:M1174"/>
    <mergeCell ref="A1180:M1180"/>
    <mergeCell ref="A1186:M1186"/>
    <mergeCell ref="A1192:M1192"/>
    <mergeCell ref="A1198:M1198"/>
    <mergeCell ref="A1144:M1144"/>
    <mergeCell ref="A1150:M1150"/>
    <mergeCell ref="A1156:M1156"/>
    <mergeCell ref="A1162:M1162"/>
    <mergeCell ref="A1168:M1168"/>
    <mergeCell ref="A1234:M1234"/>
    <mergeCell ref="A1240:M1240"/>
    <mergeCell ref="A1248:M1248"/>
    <mergeCell ref="A1254:M1254"/>
    <mergeCell ref="A1260:M1260"/>
    <mergeCell ref="A1204:M1204"/>
    <mergeCell ref="A1210:M1210"/>
    <mergeCell ref="A1216:M1216"/>
    <mergeCell ref="A1222:M1222"/>
    <mergeCell ref="A1228:M1228"/>
    <mergeCell ref="A1296:M1296"/>
    <mergeCell ref="A1302:M1302"/>
    <mergeCell ref="A1308:M1308"/>
    <mergeCell ref="A1314:M1314"/>
    <mergeCell ref="A1320:M1320"/>
    <mergeCell ref="A1266:M1266"/>
    <mergeCell ref="A1272:M1272"/>
    <mergeCell ref="A1278:M1278"/>
    <mergeCell ref="A1284:M1284"/>
    <mergeCell ref="A1290:M1290"/>
    <mergeCell ref="A1356:M1356"/>
    <mergeCell ref="A1362:M1362"/>
    <mergeCell ref="A1368:M1368"/>
    <mergeCell ref="A1374:M1374"/>
    <mergeCell ref="A1382:M1382"/>
    <mergeCell ref="A1326:M1326"/>
    <mergeCell ref="A1332:M1332"/>
    <mergeCell ref="A1338:M1338"/>
    <mergeCell ref="A1344:M1344"/>
    <mergeCell ref="A1350:M1350"/>
    <mergeCell ref="A1418:M1418"/>
    <mergeCell ref="A1424:M1424"/>
    <mergeCell ref="A1430:M1430"/>
    <mergeCell ref="A1436:M1436"/>
    <mergeCell ref="A1442:M1442"/>
    <mergeCell ref="A1388:M1388"/>
    <mergeCell ref="A1394:M1394"/>
    <mergeCell ref="A1400:M1400"/>
    <mergeCell ref="A1406:M1406"/>
    <mergeCell ref="A1412:M1412"/>
    <mergeCell ref="A1478:M1478"/>
    <mergeCell ref="A1484:M1484"/>
    <mergeCell ref="A1490:M1490"/>
    <mergeCell ref="A1496:M1496"/>
    <mergeCell ref="A1502:M1502"/>
    <mergeCell ref="A1448:M1448"/>
    <mergeCell ref="A1454:M1454"/>
    <mergeCell ref="A1460:M1460"/>
    <mergeCell ref="A1466:M1466"/>
    <mergeCell ref="A1472:M1472"/>
    <mergeCell ref="A1538:M1538"/>
    <mergeCell ref="A1544:M1544"/>
    <mergeCell ref="A1550:M1550"/>
    <mergeCell ref="A1556:M1556"/>
    <mergeCell ref="A1508:M1508"/>
    <mergeCell ref="A1514:M1514"/>
    <mergeCell ref="A1520:M1520"/>
    <mergeCell ref="A1526:M1526"/>
    <mergeCell ref="A1532:M1532"/>
  </mergeCells>
  <phoneticPr fontId="0" type="noConversion"/>
  <pageMargins left="0.31496062992125984" right="0.39370078740157483" top="0.51181102362204722" bottom="0.74803149606299213" header="0.51181102362204722" footer="0.51181102362204722"/>
  <pageSetup paperSize="9" scale="57" orientation="portrait" r:id="rId1"/>
  <headerFooter alignWithMargins="0">
    <oddFooter>&amp;LCash Flow Summary&amp;R&amp;P</oddFooter>
  </headerFooter>
  <rowBreaks count="23" manualBreakCount="23">
    <brk id="81" max="11" man="1"/>
    <brk id="148" max="11" man="1"/>
    <brk id="238" max="16383" man="1"/>
    <brk id="311" max="11" man="1"/>
    <brk id="377" max="11" man="1"/>
    <brk id="446" max="16383" man="1"/>
    <brk id="507" max="11" man="1"/>
    <brk id="567" max="11" man="1"/>
    <brk id="639" max="11" man="1"/>
    <brk id="693" max="11" man="1"/>
    <brk id="771" max="16383" man="1"/>
    <brk id="851" max="11" man="1"/>
    <brk id="935" max="11" man="1"/>
    <brk id="1009" max="11" man="1"/>
    <brk id="1057" max="11" man="1"/>
    <brk id="1131" max="11" man="1"/>
    <brk id="1179" max="11" man="1"/>
    <brk id="1246" max="16383" man="1"/>
    <brk id="1319" max="11" man="1"/>
    <brk id="1380" max="16383" man="1"/>
    <brk id="1447" max="11" man="1"/>
    <brk id="1495" max="11" man="1"/>
    <brk id="1562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04B3FB-71F7-43AD-A305-CF59DA6C6D0D}"/>
</file>

<file path=customXml/itemProps2.xml><?xml version="1.0" encoding="utf-8"?>
<ds:datastoreItem xmlns:ds="http://schemas.openxmlformats.org/officeDocument/2006/customXml" ds:itemID="{7C82C371-B802-4292-B037-1AFCD02BF78D}"/>
</file>

<file path=customXml/itemProps3.xml><?xml version="1.0" encoding="utf-8"?>
<ds:datastoreItem xmlns:ds="http://schemas.openxmlformats.org/officeDocument/2006/customXml" ds:itemID="{56AEC6C8-3227-4202-9721-E9E65C7FA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Sephiri Tlhomeli</cp:lastModifiedBy>
  <cp:lastPrinted>2023-11-21T08:33:14Z</cp:lastPrinted>
  <dcterms:created xsi:type="dcterms:W3CDTF">2010-02-12T08:25:24Z</dcterms:created>
  <dcterms:modified xsi:type="dcterms:W3CDTF">2023-11-21T08:35:13Z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4247e-447d-4732-af29-2e529a4288f1_Enabled">
    <vt:lpwstr>true</vt:lpwstr>
  </property>
  <property fmtid="{D5CDD505-2E9C-101B-9397-08002B2CF9AE}" pid="3" name="MSIP_Label_93c4247e-447d-4732-af29-2e529a4288f1_SetDate">
    <vt:lpwstr>2023-11-21T08:32:24Z</vt:lpwstr>
  </property>
  <property fmtid="{D5CDD505-2E9C-101B-9397-08002B2CF9AE}" pid="4" name="MSIP_Label_93c4247e-447d-4732-af29-2e529a4288f1_Method">
    <vt:lpwstr>Standard</vt:lpwstr>
  </property>
  <property fmtid="{D5CDD505-2E9C-101B-9397-08002B2CF9AE}" pid="5" name="MSIP_Label_93c4247e-447d-4732-af29-2e529a4288f1_Name">
    <vt:lpwstr>93c4247e-447d-4732-af29-2e529a4288f1</vt:lpwstr>
  </property>
  <property fmtid="{D5CDD505-2E9C-101B-9397-08002B2CF9AE}" pid="6" name="MSIP_Label_93c4247e-447d-4732-af29-2e529a4288f1_SiteId">
    <vt:lpwstr>1a45348f-02b4-4f9a-a7a8-7786f6dd3245</vt:lpwstr>
  </property>
  <property fmtid="{D5CDD505-2E9C-101B-9397-08002B2CF9AE}" pid="7" name="MSIP_Label_93c4247e-447d-4732-af29-2e529a4288f1_ActionId">
    <vt:lpwstr>39c06635-b491-4475-b315-febdaf6926d4</vt:lpwstr>
  </property>
  <property fmtid="{D5CDD505-2E9C-101B-9397-08002B2CF9AE}" pid="8" name="MSIP_Label_93c4247e-447d-4732-af29-2e529a4288f1_ContentBits">
    <vt:lpwstr>0</vt:lpwstr>
  </property>
  <property fmtid="{D5CDD505-2E9C-101B-9397-08002B2CF9AE}" pid="9" name="ContentTypeId">
    <vt:lpwstr>0x0101003F0B15BDE1AF5247A2C08C59CF169AFC</vt:lpwstr>
  </property>
</Properties>
</file>