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13_ncr:1_{A43D1149-C60A-4410-A010-E534A01825B1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52511"/>
</workbook>
</file>

<file path=xl/sharedStrings.xml><?xml version="1.0" encoding="utf-8"?>
<sst xmlns="http://schemas.openxmlformats.org/spreadsheetml/2006/main" count="1564" uniqueCount="281">
  <si>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</si>
  <si>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</si>
  <si>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</si>
  <si>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</si>
  <si>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</si>
  <si>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</si>
  <si>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</si>
  <si>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</si>
  <si>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</si>
  <si>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</si>
  <si>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</si>
  <si>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</si>
  <si>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</si>
  <si>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</si>
  <si>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</si>
  <si>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</si>
  <si>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</si>
  <si>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</si>
  <si>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</si>
  <si>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</si>
  <si>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</si>
  <si>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</si>
  <si>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</si>
  <si>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</si>
  <si>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</si>
  <si>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</si>
  <si>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</si>
  <si>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</si>
  <si>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</si>
  <si>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</si>
  <si>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</si>
  <si>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</si>
  <si>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</si>
  <si>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</si>
  <si>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</si>
  <si>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</si>
  <si>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</si>
  <si>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</si>
  <si>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</si>
  <si>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</si>
  <si>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</si>
  <si>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</si>
  <si>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</si>
  <si>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</si>
  <si>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</si>
  <si>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</si>
  <si>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</si>
  <si>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</si>
  <si>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</si>
  <si>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</si>
  <si>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</si>
  <si>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</si>
  <si>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</si>
  <si>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</si>
  <si>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</si>
  <si>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</si>
  <si>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</si>
  <si>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</si>
  <si>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</si>
  <si>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</si>
  <si>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</si>
  <si>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</si>
  <si>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</si>
  <si>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</si>
  <si>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</si>
  <si>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</si>
  <si>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</si>
  <si>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</si>
  <si>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</si>
  <si>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</si>
  <si>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</si>
  <si>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</si>
  <si>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</si>
  <si>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</si>
  <si>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</si>
  <si>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</si>
  <si>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</si>
  <si>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</si>
  <si>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</si>
  <si>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</si>
  <si>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</si>
  <si>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</si>
  <si>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</si>
  <si>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</si>
  <si>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</si>
  <si>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</si>
  <si>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</si>
  <si>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</si>
  <si>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</si>
  <si>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</si>
  <si>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</si>
  <si>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</si>
  <si>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</si>
  <si>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</si>
  <si>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</si>
  <si>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</si>
  <si>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</si>
  <si>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</si>
  <si>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</si>
  <si>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</si>
  <si>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</si>
  <si>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</si>
  <si>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</si>
  <si>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</si>
  <si>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</si>
  <si>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</si>
  <si>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</si>
  <si>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</si>
  <si>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</si>
  <si>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</si>
  <si>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</si>
  <si>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</si>
  <si>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</si>
  <si>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</si>
  <si>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</si>
  <si>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</si>
  <si>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</si>
  <si>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</si>
  <si>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</si>
  <si>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</si>
  <si>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</si>
  <si>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</si>
  <si>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</si>
  <si>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</si>
  <si>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</si>
  <si>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</si>
  <si>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</si>
  <si>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</si>
  <si>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</si>
  <si>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</si>
  <si>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</si>
  <si>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</si>
  <si>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</si>
  <si>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</si>
  <si>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</si>
  <si>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</si>
  <si>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</si>
  <si>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</si>
  <si>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</si>
  <si>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</si>
  <si>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</si>
  <si>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</si>
  <si>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</si>
  <si>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</si>
  <si>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</si>
  <si>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</si>
  <si>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</si>
  <si>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</si>
  <si>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</si>
  <si>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</si>
  <si>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</si>
  <si>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</si>
  <si>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</si>
  <si>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</si>
  <si>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</si>
  <si>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</si>
  <si>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</si>
  <si>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</si>
  <si>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</si>
  <si>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</si>
  <si>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</si>
  <si>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</si>
  <si>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</si>
  <si>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</si>
  <si>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</si>
  <si>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</si>
  <si>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</si>
  <si>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</si>
  <si>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</si>
  <si>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</si>
  <si>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</si>
  <si>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</si>
  <si>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</si>
  <si>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</si>
  <si>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</si>
  <si>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</si>
  <si>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</si>
  <si>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</si>
  <si>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</si>
  <si>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</si>
  <si>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</si>
  <si>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</si>
  <si>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</si>
  <si>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</si>
  <si>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</si>
  <si>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</si>
  <si>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</si>
  <si>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</si>
  <si>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</si>
  <si>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</si>
  <si>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</si>
  <si>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</si>
  <si>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</si>
  <si>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</si>
  <si>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</si>
  <si>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</si>
  <si>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</si>
  <si>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</si>
  <si>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</si>
  <si>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</si>
  <si>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</si>
  <si>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</si>
  <si>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</si>
  <si>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</si>
  <si>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</si>
  <si>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</si>
  <si>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</si>
  <si>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</si>
  <si>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</si>
  <si>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</si>
  <si>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</si>
  <si>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</si>
  <si>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</si>
  <si>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</si>
  <si>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</si>
  <si>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</si>
  <si>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</si>
  <si>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</si>
  <si>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</si>
  <si>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</si>
  <si>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</si>
  <si>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</si>
  <si>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</si>
  <si>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</si>
  <si>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</si>
  <si>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</si>
  <si>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</si>
  <si>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</si>
  <si>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</si>
  <si>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</si>
  <si>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</si>
  <si>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</si>
  <si>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</si>
  <si>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</si>
  <si>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</si>
  <si>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</si>
  <si>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</si>
  <si>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</si>
  <si>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</si>
  <si>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</si>
  <si>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</si>
  <si>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</si>
  <si>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</si>
  <si>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</si>
  <si>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</si>
  <si>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</si>
  <si>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</si>
  <si>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</si>
  <si>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</si>
  <si>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</si>
  <si>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</si>
  <si>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</si>
  <si>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</si>
  <si>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</si>
  <si>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</si>
  <si>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</si>
  <si>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</si>
  <si>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</si>
  <si>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</si>
  <si>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</si>
  <si>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</si>
  <si>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</si>
  <si>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</si>
  <si>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</si>
  <si>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</si>
  <si>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</si>
  <si>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</si>
  <si>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</si>
  <si>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</si>
  <si>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</si>
  <si>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</si>
  <si>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</si>
  <si>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</si>
  <si>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</si>
  <si>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</si>
  <si>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Oct</t>
  </si>
  <si>
    <t>Nov</t>
  </si>
  <si>
    <t>Dec</t>
  </si>
  <si>
    <t>EC443 Winnie Madikizela-Mandela ( Medium )</t>
  </si>
  <si>
    <t>Cash Flow Summary for Financial Year End : 2024</t>
  </si>
  <si>
    <t>EC137 Dr. A.B. Xuma ( Medium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</si>
</sst>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inden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7" fillId="0" borderId="0" xfId="0" applyFont="1" applyAlignment="1">
      <alignment horizontal="lef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Sheet1!$B$15:$G$15</c:f>
              <c:numCache>
                <c:formatCode>#,###;\-#,###;</c:formatCode>
                <c:ptCount val="6"/>
                <c:pt idx="0">
                  <c:v>3421781.6940000001</c:v>
                </c:pt>
                <c:pt idx="1">
                  <c:v>4283607.0590000004</c:v>
                </c:pt>
                <c:pt idx="2">
                  <c:v>4007237.4819999998</c:v>
                </c:pt>
                <c:pt idx="3">
                  <c:v>-7320450.5920000002</c:v>
                </c:pt>
                <c:pt idx="4">
                  <c:v>-676858.49100000004</c:v>
                </c:pt>
                <c:pt idx="5">
                  <c:v>4172810.46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67E-83D2-D4D09B3F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5343"/>
        <c:axId val="1"/>
      </c:lineChart>
      <c:catAx>
        <c:axId val="31215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312155343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Sheet1!$B$57:$G$57</c:f>
              <c:numCache>
                <c:formatCode>#,###;\-#,###;</c:formatCode>
                <c:ptCount val="6"/>
                <c:pt idx="0">
                  <c:v>48223.902000000002</c:v>
                </c:pt>
                <c:pt idx="1">
                  <c:v>54527.103999999999</c:v>
                </c:pt>
                <c:pt idx="2">
                  <c:v>18312.798999999999</c:v>
                </c:pt>
                <c:pt idx="3">
                  <c:v>3638.2089999999998</c:v>
                </c:pt>
                <c:pt idx="4">
                  <c:v>-15751.028</c:v>
                </c:pt>
                <c:pt idx="5">
                  <c:v>-14978.34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E-4ACC-9EE7-A1610823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039"/>
        <c:axId val="1"/>
      </c:lineChart>
      <c:catAx>
        <c:axId val="31321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Sheet1!$B$657:$G$657</c:f>
              <c:numCache>
                <c:formatCode>#,###;\-#,###;</c:formatCode>
                <c:ptCount val="6"/>
                <c:pt idx="0">
                  <c:v>13678.721</c:v>
                </c:pt>
                <c:pt idx="1">
                  <c:v>-17900.609</c:v>
                </c:pt>
                <c:pt idx="2">
                  <c:v>-37307.550000000003</c:v>
                </c:pt>
                <c:pt idx="3">
                  <c:v>129268.818</c:v>
                </c:pt>
                <c:pt idx="4">
                  <c:v>127183.27899999999</c:v>
                </c:pt>
                <c:pt idx="5">
                  <c:v>244910.44899999999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61B-B06C-9499637E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6559"/>
        <c:axId val="1"/>
      </c:lineChart>
      <c:catAx>
        <c:axId val="64659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Sheet1!$B$663:$G$663</c:f>
              <c:numCache>
                <c:formatCode>#,###;\-#,###;</c:formatCode>
                <c:ptCount val="6"/>
                <c:pt idx="0">
                  <c:v>-313.80900000000003</c:v>
                </c:pt>
                <c:pt idx="1">
                  <c:v>-714.35400000000004</c:v>
                </c:pt>
                <c:pt idx="2">
                  <c:v>-1032.777</c:v>
                </c:pt>
                <c:pt idx="3">
                  <c:v>-1442.954</c:v>
                </c:pt>
                <c:pt idx="4">
                  <c:v>-1725.943</c:v>
                </c:pt>
                <c:pt idx="5">
                  <c:v>-2082.473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55F-8E5D-690686F1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983"/>
        <c:axId val="1"/>
      </c:lineChart>
      <c:catAx>
        <c:axId val="64659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Sheet1!$B$675:$G$675</c:f>
              <c:numCache>
                <c:formatCode>#,###;\-#,###;</c:formatCode>
                <c:ptCount val="6"/>
                <c:pt idx="0">
                  <c:v>-2736.623</c:v>
                </c:pt>
                <c:pt idx="1">
                  <c:v>-39417.24</c:v>
                </c:pt>
                <c:pt idx="2">
                  <c:v>43549.402999999998</c:v>
                </c:pt>
                <c:pt idx="3">
                  <c:v>344436.533</c:v>
                </c:pt>
                <c:pt idx="4">
                  <c:v>287441.99800000002</c:v>
                </c:pt>
                <c:pt idx="5">
                  <c:v>410341.245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28B-8186-38BDB4475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0303"/>
        <c:axId val="1"/>
      </c:lineChart>
      <c:catAx>
        <c:axId val="646600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0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Sheet1!$B$681:$G$681</c:f>
              <c:numCache>
                <c:formatCode>#,###;\-#,###;</c:formatCode>
                <c:ptCount val="6"/>
                <c:pt idx="0">
                  <c:v>742.47900000000004</c:v>
                </c:pt>
                <c:pt idx="1">
                  <c:v>-4631.6989999999996</c:v>
                </c:pt>
                <c:pt idx="2">
                  <c:v>-16218.856</c:v>
                </c:pt>
                <c:pt idx="3">
                  <c:v>-113.61</c:v>
                </c:pt>
                <c:pt idx="4">
                  <c:v>1340.9390000000001</c:v>
                </c:pt>
                <c:pt idx="5">
                  <c:v>169572.46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244-8ED1-82EEA779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223"/>
        <c:axId val="1"/>
      </c:lineChart>
      <c:catAx>
        <c:axId val="646598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8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Sheet1!$B$687:$G$687</c:f>
              <c:numCache>
                <c:formatCode>#,###;\-#,###;</c:formatCode>
                <c:ptCount val="6"/>
                <c:pt idx="0">
                  <c:v>571988.071</c:v>
                </c:pt>
                <c:pt idx="1">
                  <c:v>584368.49699999997</c:v>
                </c:pt>
                <c:pt idx="2">
                  <c:v>379229.93599999999</c:v>
                </c:pt>
                <c:pt idx="3">
                  <c:v>341251.84499999997</c:v>
                </c:pt>
                <c:pt idx="4">
                  <c:v>294024.89</c:v>
                </c:pt>
                <c:pt idx="5">
                  <c:v>268864.44500000001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F-42C7-8F2E-30B860DA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479"/>
        <c:axId val="1"/>
      </c:lineChart>
      <c:catAx>
        <c:axId val="646594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4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Sheet1!$B$693:$G$693</c:f>
              <c:numCache>
                <c:formatCode>#,###;\-#,###;</c:formatCode>
                <c:ptCount val="6"/>
                <c:pt idx="0">
                  <c:v>172864.198</c:v>
                </c:pt>
                <c:pt idx="1">
                  <c:v>165262.97399999999</c:v>
                </c:pt>
                <c:pt idx="2">
                  <c:v>133609.68299999999</c:v>
                </c:pt>
                <c:pt idx="3">
                  <c:v>97639.4</c:v>
                </c:pt>
                <c:pt idx="4">
                  <c:v>50378.108</c:v>
                </c:pt>
                <c:pt idx="5">
                  <c:v>103933.33100000001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B1C-B887-BB903B4D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7391"/>
        <c:axId val="1"/>
      </c:lineChart>
      <c:catAx>
        <c:axId val="646597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7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Sheet1!$B$699:$G$699</c:f>
              <c:numCache>
                <c:formatCode>#,###;\-#,###;</c:formatCode>
                <c:ptCount val="6"/>
                <c:pt idx="0">
                  <c:v>204.80799999999999</c:v>
                </c:pt>
                <c:pt idx="1">
                  <c:v>7789.3580000000002</c:v>
                </c:pt>
                <c:pt idx="2">
                  <c:v>823.76700000000005</c:v>
                </c:pt>
                <c:pt idx="3">
                  <c:v>75579.877999999997</c:v>
                </c:pt>
                <c:pt idx="4">
                  <c:v>198.642</c:v>
                </c:pt>
                <c:pt idx="5">
                  <c:v>12538.402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7-464C-8EAC-D1637D91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639"/>
        <c:axId val="1"/>
      </c:lineChart>
      <c:catAx>
        <c:axId val="64659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Sheet1!$B$705:$G$705</c:f>
              <c:numCache>
                <c:formatCode>#,###;\-#,###;</c:formatCode>
                <c:ptCount val="6"/>
                <c:pt idx="0">
                  <c:v>22689.394</c:v>
                </c:pt>
                <c:pt idx="1">
                  <c:v>10573.985000000001</c:v>
                </c:pt>
                <c:pt idx="2">
                  <c:v>17795.900000000001</c:v>
                </c:pt>
                <c:pt idx="3">
                  <c:v>9465.2849999999999</c:v>
                </c:pt>
                <c:pt idx="4">
                  <c:v>23949.501</c:v>
                </c:pt>
                <c:pt idx="5">
                  <c:v>41781.339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BD9-9AF0-B0B7F6B9E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0751"/>
        <c:axId val="1"/>
      </c:lineChart>
      <c:catAx>
        <c:axId val="64658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Sheet1!$B$711:$G$711</c:f>
              <c:numCache>
                <c:formatCode>#,###;\-#,###;</c:formatCode>
                <c:ptCount val="6"/>
                <c:pt idx="0">
                  <c:v>591547.02300000004</c:v>
                </c:pt>
                <c:pt idx="1">
                  <c:v>519085.07900000003</c:v>
                </c:pt>
                <c:pt idx="2">
                  <c:v>451524.158</c:v>
                </c:pt>
                <c:pt idx="3">
                  <c:v>525722.17299999995</c:v>
                </c:pt>
                <c:pt idx="4">
                  <c:v>445257.10399999999</c:v>
                </c:pt>
                <c:pt idx="5">
                  <c:v>761715.11600000004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946-BB99-1AC476D7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8255"/>
        <c:axId val="1"/>
      </c:lineChart>
      <c:catAx>
        <c:axId val="646578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8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Sheet1!$B$717:$G$717</c:f>
              <c:numCache>
                <c:formatCode>#,###;\-#,###;</c:formatCode>
                <c:ptCount val="6"/>
                <c:pt idx="0">
                  <c:v>380826.1</c:v>
                </c:pt>
                <c:pt idx="1">
                  <c:v>657616.78</c:v>
                </c:pt>
                <c:pt idx="2">
                  <c:v>643719.39599999995</c:v>
                </c:pt>
                <c:pt idx="3">
                  <c:v>621935.24100000004</c:v>
                </c:pt>
                <c:pt idx="4">
                  <c:v>599040.88</c:v>
                </c:pt>
                <c:pt idx="5">
                  <c:v>826941.17700000003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F-4C6F-88B4-3B080441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471"/>
        <c:axId val="1"/>
      </c:lineChart>
      <c:catAx>
        <c:axId val="646599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9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Sheet1!$B$69:$G$69</c:f>
              <c:numCache>
                <c:formatCode>#,###;\-#,###;</c:formatCode>
                <c:ptCount val="6"/>
                <c:pt idx="0">
                  <c:v>34180.694000000003</c:v>
                </c:pt>
                <c:pt idx="1">
                  <c:v>34182.057000000001</c:v>
                </c:pt>
                <c:pt idx="2">
                  <c:v>31475.978999999999</c:v>
                </c:pt>
                <c:pt idx="3">
                  <c:v>33123.300999999999</c:v>
                </c:pt>
                <c:pt idx="4">
                  <c:v>34914.591</c:v>
                </c:pt>
                <c:pt idx="5">
                  <c:v>36840.68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5-4640-AB66-7169D525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5711"/>
        <c:axId val="1"/>
      </c:lineChart>
      <c:catAx>
        <c:axId val="31321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Sheet1!$B$723:$G$723</c:f>
              <c:numCache>
                <c:formatCode>#,###;\-#,###;</c:formatCode>
                <c:ptCount val="6"/>
                <c:pt idx="0">
                  <c:v>2138689.54</c:v>
                </c:pt>
                <c:pt idx="1">
                  <c:v>2308202.2949999999</c:v>
                </c:pt>
                <c:pt idx="2">
                  <c:v>2496450.6370000001</c:v>
                </c:pt>
                <c:pt idx="3">
                  <c:v>2672730.1719999998</c:v>
                </c:pt>
                <c:pt idx="4">
                  <c:v>2768087.5589999999</c:v>
                </c:pt>
                <c:pt idx="5">
                  <c:v>150459.95199999999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5-4525-82B5-B022131A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0319"/>
        <c:axId val="1"/>
      </c:lineChart>
      <c:catAx>
        <c:axId val="646590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0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Sheet1!$B$729:$G$729</c:f>
              <c:numCache>
                <c:formatCode>#,###;\-#,###;</c:formatCode>
                <c:ptCount val="6"/>
                <c:pt idx="0">
                  <c:v>22062.76</c:v>
                </c:pt>
                <c:pt idx="1">
                  <c:v>36501.463000000003</c:v>
                </c:pt>
                <c:pt idx="2">
                  <c:v>166635.26199999999</c:v>
                </c:pt>
                <c:pt idx="3">
                  <c:v>202967.535</c:v>
                </c:pt>
                <c:pt idx="4">
                  <c:v>238846.15299999999</c:v>
                </c:pt>
                <c:pt idx="5">
                  <c:v>273646.65500000003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B-432E-B9FA-74585A333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151"/>
        <c:axId val="1"/>
      </c:lineChart>
      <c:catAx>
        <c:axId val="646591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1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Sheet1!$B$735:$G$735</c:f>
              <c:numCache>
                <c:formatCode>#,###;\-#,###;</c:formatCode>
                <c:ptCount val="6"/>
                <c:pt idx="0">
                  <c:v>51998.502999999997</c:v>
                </c:pt>
                <c:pt idx="1">
                  <c:v>64342.690999999999</c:v>
                </c:pt>
                <c:pt idx="2">
                  <c:v>79548.952000000005</c:v>
                </c:pt>
                <c:pt idx="3">
                  <c:v>85230.324999999997</c:v>
                </c:pt>
                <c:pt idx="4">
                  <c:v>89472.808000000005</c:v>
                </c:pt>
                <c:pt idx="5">
                  <c:v>118409.554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227-B9F4-AE0EC46E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5343"/>
        <c:axId val="1"/>
      </c:lineChart>
      <c:catAx>
        <c:axId val="64657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5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Sheet1!$B$741:$G$741</c:f>
              <c:numCache>
                <c:formatCode>#,###;\-#,###;</c:formatCode>
                <c:ptCount val="6"/>
                <c:pt idx="0">
                  <c:v>632731.62899999996</c:v>
                </c:pt>
                <c:pt idx="1">
                  <c:v>580941.32900000003</c:v>
                </c:pt>
                <c:pt idx="2">
                  <c:v>476897.18599999999</c:v>
                </c:pt>
                <c:pt idx="3">
                  <c:v>439306.78700000001</c:v>
                </c:pt>
                <c:pt idx="4">
                  <c:v>335889.75</c:v>
                </c:pt>
                <c:pt idx="5">
                  <c:v>239620.728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A-4AE3-98F8-35E04E79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7839"/>
        <c:axId val="1"/>
      </c:lineChart>
      <c:catAx>
        <c:axId val="646577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7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Sheet1!$B$747:$G$747</c:f>
              <c:numCache>
                <c:formatCode>#,###;\-#,###;</c:formatCode>
                <c:ptCount val="6"/>
                <c:pt idx="0">
                  <c:v>172243.62700000001</c:v>
                </c:pt>
                <c:pt idx="1">
                  <c:v>164883.79199999999</c:v>
                </c:pt>
                <c:pt idx="2">
                  <c:v>170435.59899999999</c:v>
                </c:pt>
                <c:pt idx="3">
                  <c:v>188383.92800000001</c:v>
                </c:pt>
                <c:pt idx="4">
                  <c:v>210455.34299999999</c:v>
                </c:pt>
                <c:pt idx="5">
                  <c:v>210480.76500000001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730-B58C-CCCBD4F7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3663"/>
        <c:axId val="1"/>
      </c:lineChart>
      <c:catAx>
        <c:axId val="646583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3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Sheet1!$B$753:$G$753</c:f>
              <c:numCache>
                <c:formatCode>#,###;\-#,###;</c:formatCode>
                <c:ptCount val="6"/>
                <c:pt idx="0">
                  <c:v>48055.504000000001</c:v>
                </c:pt>
                <c:pt idx="1">
                  <c:v>37565.387999999999</c:v>
                </c:pt>
                <c:pt idx="2">
                  <c:v>209931.78</c:v>
                </c:pt>
                <c:pt idx="3">
                  <c:v>188312.48699999999</c:v>
                </c:pt>
                <c:pt idx="4">
                  <c:v>206981.40100000001</c:v>
                </c:pt>
                <c:pt idx="5">
                  <c:v>249354.55300000001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F87-A651-38AF3FCB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823"/>
        <c:axId val="1"/>
      </c:lineChart>
      <c:catAx>
        <c:axId val="49572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Sheet1!$B$759:$G$759</c:f>
              <c:numCache>
                <c:formatCode>#,###;\-#,###;</c:formatCode>
                <c:ptCount val="6"/>
                <c:pt idx="0">
                  <c:v>294263.31699999998</c:v>
                </c:pt>
                <c:pt idx="1">
                  <c:v>286611.45500000002</c:v>
                </c:pt>
                <c:pt idx="2">
                  <c:v>291600.99699999997</c:v>
                </c:pt>
                <c:pt idx="3">
                  <c:v>234847.671</c:v>
                </c:pt>
                <c:pt idx="4">
                  <c:v>269455.47100000002</c:v>
                </c:pt>
                <c:pt idx="5">
                  <c:v>351271.1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F41-8D3A-AC6C6374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7519"/>
        <c:axId val="1"/>
      </c:lineChart>
      <c:catAx>
        <c:axId val="495707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7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Sheet1!$B$771:$G$771</c:f>
              <c:numCache>
                <c:formatCode>#,###;\-#,###;</c:formatCode>
                <c:ptCount val="6"/>
                <c:pt idx="0">
                  <c:v>737440.84400000004</c:v>
                </c:pt>
                <c:pt idx="1">
                  <c:v>716787.52800000005</c:v>
                </c:pt>
                <c:pt idx="2">
                  <c:v>835847.38600000006</c:v>
                </c:pt>
                <c:pt idx="3">
                  <c:v>875494.12300000002</c:v>
                </c:pt>
                <c:pt idx="4">
                  <c:v>907964.25199999998</c:v>
                </c:pt>
                <c:pt idx="5">
                  <c:v>1337643.2990000001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C-4D08-B283-E6AEA670D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407"/>
        <c:axId val="1"/>
      </c:lineChart>
      <c:catAx>
        <c:axId val="495725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5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Sheet1!$B$779:$G$779</c:f>
              <c:numCache>
                <c:formatCode>#,###;\-#,###;</c:formatCode>
                <c:ptCount val="6"/>
                <c:pt idx="0">
                  <c:v>-49276.938999999998</c:v>
                </c:pt>
                <c:pt idx="1">
                  <c:v>315843.98300000001</c:v>
                </c:pt>
                <c:pt idx="2">
                  <c:v>256251.31299999999</c:v>
                </c:pt>
                <c:pt idx="3">
                  <c:v>240466.98699999999</c:v>
                </c:pt>
                <c:pt idx="4">
                  <c:v>219422.201</c:v>
                </c:pt>
                <c:pt idx="5">
                  <c:v>193726.397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B06-89AE-971858C6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0015"/>
        <c:axId val="1"/>
      </c:lineChart>
      <c:catAx>
        <c:axId val="49571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Sheet1!$B$785:$G$785</c:f>
              <c:numCache>
                <c:formatCode>#,###;\-#,###;</c:formatCode>
                <c:ptCount val="6"/>
                <c:pt idx="0">
                  <c:v>133165.97099999999</c:v>
                </c:pt>
                <c:pt idx="1">
                  <c:v>114580.448</c:v>
                </c:pt>
                <c:pt idx="2">
                  <c:v>94798.479000000007</c:v>
                </c:pt>
                <c:pt idx="3">
                  <c:v>91294.982000000004</c:v>
                </c:pt>
                <c:pt idx="4">
                  <c:v>66158.971999999994</c:v>
                </c:pt>
                <c:pt idx="5">
                  <c:v>15849.85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E-4103-AD86-DFDBE7A7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903"/>
        <c:axId val="1"/>
      </c:lineChart>
      <c:catAx>
        <c:axId val="495727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7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Sheet1!$B$75:$G$75</c:f>
              <c:numCache>
                <c:formatCode>#,###;\-#,###;</c:formatCode>
                <c:ptCount val="6"/>
                <c:pt idx="0">
                  <c:v>985661.73699999996</c:v>
                </c:pt>
                <c:pt idx="1">
                  <c:v>985681.96</c:v>
                </c:pt>
                <c:pt idx="2">
                  <c:v>1352607.966</c:v>
                </c:pt>
                <c:pt idx="3">
                  <c:v>1317532.1950000001</c:v>
                </c:pt>
                <c:pt idx="4">
                  <c:v>1327311.037</c:v>
                </c:pt>
                <c:pt idx="5">
                  <c:v>2066722.3319999999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2-41DA-86DC-FD6994A9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143"/>
        <c:axId val="1"/>
      </c:lineChart>
      <c:catAx>
        <c:axId val="313206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6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Sheet1!$B$791:$G$791</c:f>
              <c:numCache>
                <c:formatCode>#,###;\-#,###;</c:formatCode>
                <c:ptCount val="6"/>
                <c:pt idx="0">
                  <c:v>1044692.948</c:v>
                </c:pt>
                <c:pt idx="1">
                  <c:v>1474073.0730000001</c:v>
                </c:pt>
                <c:pt idx="2">
                  <c:v>1885859.3219999999</c:v>
                </c:pt>
                <c:pt idx="3">
                  <c:v>2285045.6540000001</c:v>
                </c:pt>
                <c:pt idx="4">
                  <c:v>2701320.5010000002</c:v>
                </c:pt>
                <c:pt idx="5">
                  <c:v>3583782.7740000002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5-49FC-B131-F738B6BD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087"/>
        <c:axId val="1"/>
      </c:lineChart>
      <c:catAx>
        <c:axId val="495717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7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Sheet1!$B$797:$G$797</c:f>
              <c:numCache>
                <c:formatCode>#,###;\-#,###;</c:formatCode>
                <c:ptCount val="6"/>
                <c:pt idx="0">
                  <c:v>72531.915999999997</c:v>
                </c:pt>
                <c:pt idx="1">
                  <c:v>69438.039999999994</c:v>
                </c:pt>
                <c:pt idx="2">
                  <c:v>60696.050999999999</c:v>
                </c:pt>
                <c:pt idx="3">
                  <c:v>42317.392999999996</c:v>
                </c:pt>
                <c:pt idx="4">
                  <c:v>12889.486000000001</c:v>
                </c:pt>
                <c:pt idx="5">
                  <c:v>23707.269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027-8960-3CF7B7E61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9183"/>
        <c:axId val="1"/>
      </c:lineChart>
      <c:catAx>
        <c:axId val="495709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9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Sheet1!$B$803:$G$803</c:f>
              <c:numCache>
                <c:formatCode>#,###;\-#,###;</c:formatCode>
                <c:ptCount val="6"/>
                <c:pt idx="0">
                  <c:v>188633.81400000001</c:v>
                </c:pt>
                <c:pt idx="1">
                  <c:v>179792.80600000001</c:v>
                </c:pt>
                <c:pt idx="2">
                  <c:v>170977.80499999999</c:v>
                </c:pt>
                <c:pt idx="3">
                  <c:v>157992.79500000001</c:v>
                </c:pt>
                <c:pt idx="4">
                  <c:v>142240.606</c:v>
                </c:pt>
                <c:pt idx="5">
                  <c:v>181914.05799999999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076-88B6-60238D05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3759"/>
        <c:axId val="1"/>
      </c:lineChart>
      <c:catAx>
        <c:axId val="495713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3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Sheet1!$B$809:$G$809</c:f>
              <c:numCache>
                <c:formatCode>#,###;\-#,###;</c:formatCode>
                <c:ptCount val="6"/>
                <c:pt idx="0">
                  <c:v>617437.71900000004</c:v>
                </c:pt>
                <c:pt idx="1">
                  <c:v>356417.94799999997</c:v>
                </c:pt>
                <c:pt idx="2">
                  <c:v>458149.29499999998</c:v>
                </c:pt>
                <c:pt idx="3">
                  <c:v>422619.30900000001</c:v>
                </c:pt>
                <c:pt idx="4">
                  <c:v>369463.02</c:v>
                </c:pt>
                <c:pt idx="5">
                  <c:v>813121.83299999998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D90-865E-4F0E0715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9567"/>
        <c:axId val="1"/>
      </c:lineChart>
      <c:catAx>
        <c:axId val="49572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Sheet1!$B$815:$G$815</c:f>
              <c:numCache>
                <c:formatCode>#,###;\-#,###;</c:formatCode>
                <c:ptCount val="6"/>
                <c:pt idx="0">
                  <c:v>47719.648000000001</c:v>
                </c:pt>
                <c:pt idx="1">
                  <c:v>54490.987000000001</c:v>
                </c:pt>
                <c:pt idx="2">
                  <c:v>59188.788999999997</c:v>
                </c:pt>
                <c:pt idx="3">
                  <c:v>68318.509000000005</c:v>
                </c:pt>
                <c:pt idx="4">
                  <c:v>62289.107000000004</c:v>
                </c:pt>
                <c:pt idx="5">
                  <c:v>17433.487000000001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7B2-A918-670DAABC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071"/>
        <c:axId val="1"/>
      </c:lineChart>
      <c:catAx>
        <c:axId val="495727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7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Sheet1!$B$821:$G$821</c:f>
              <c:numCache>
                <c:formatCode>#,###;\-#,###;</c:formatCode>
                <c:ptCount val="6"/>
                <c:pt idx="0">
                  <c:v>1249342.9010000001</c:v>
                </c:pt>
                <c:pt idx="1">
                  <c:v>1213643.773</c:v>
                </c:pt>
                <c:pt idx="2">
                  <c:v>1185341.4080000001</c:v>
                </c:pt>
                <c:pt idx="3">
                  <c:v>1145512.1810000001</c:v>
                </c:pt>
                <c:pt idx="4">
                  <c:v>1065162.3359999999</c:v>
                </c:pt>
                <c:pt idx="5">
                  <c:v>1231448.7120000001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D-49D0-938B-9C16151A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007"/>
        <c:axId val="1"/>
      </c:lineChart>
      <c:catAx>
        <c:axId val="495715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Sheet1!$B$827:$G$827</c:f>
              <c:numCache>
                <c:formatCode>#,###;\-#,###;</c:formatCode>
                <c:ptCount val="6"/>
                <c:pt idx="0">
                  <c:v>143363.299</c:v>
                </c:pt>
                <c:pt idx="1">
                  <c:v>82248.188999999998</c:v>
                </c:pt>
                <c:pt idx="2">
                  <c:v>83005.698999999993</c:v>
                </c:pt>
                <c:pt idx="3">
                  <c:v>-16920.718000000001</c:v>
                </c:pt>
                <c:pt idx="4">
                  <c:v>-72832.766000000003</c:v>
                </c:pt>
                <c:pt idx="5">
                  <c:v>-26081.112000000001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0-4135-A40A-AC5558B1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663"/>
        <c:axId val="1"/>
      </c:lineChart>
      <c:catAx>
        <c:axId val="495721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Sheet1!$B$839:$G$839</c:f>
              <c:numCache>
                <c:formatCode>#,###;\-#,###;</c:formatCode>
                <c:ptCount val="6"/>
                <c:pt idx="0">
                  <c:v>898316.47</c:v>
                </c:pt>
                <c:pt idx="1">
                  <c:v>774570.37699999998</c:v>
                </c:pt>
                <c:pt idx="2">
                  <c:v>683982.41500000004</c:v>
                </c:pt>
                <c:pt idx="3">
                  <c:v>520479.38</c:v>
                </c:pt>
                <c:pt idx="4">
                  <c:v>607067.37699999998</c:v>
                </c:pt>
                <c:pt idx="5">
                  <c:v>890526.97400000005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E6D-8329-AAB7977F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423"/>
        <c:axId val="1"/>
      </c:lineChart>
      <c:catAx>
        <c:axId val="495715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5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Sheet1!$B$845:$G$845</c:f>
              <c:numCache>
                <c:formatCode>#,###;\-#,###;</c:formatCode>
                <c:ptCount val="6"/>
                <c:pt idx="0">
                  <c:v>189219.47200000001</c:v>
                </c:pt>
                <c:pt idx="1">
                  <c:v>133090.761</c:v>
                </c:pt>
                <c:pt idx="2">
                  <c:v>95552.846999999994</c:v>
                </c:pt>
                <c:pt idx="3">
                  <c:v>35133.803</c:v>
                </c:pt>
                <c:pt idx="4">
                  <c:v>88422.778000000006</c:v>
                </c:pt>
                <c:pt idx="5">
                  <c:v>93287.381999999998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C-43EC-9F0A-4190DF26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4607"/>
        <c:axId val="1"/>
      </c:lineChart>
      <c:catAx>
        <c:axId val="49570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Sheet1!$B$851:$G$851</c:f>
              <c:numCache>
                <c:formatCode>#,###;\-#,###;</c:formatCode>
                <c:ptCount val="6"/>
                <c:pt idx="0">
                  <c:v>175271.397</c:v>
                </c:pt>
                <c:pt idx="1">
                  <c:v>194074.16699999999</c:v>
                </c:pt>
                <c:pt idx="2">
                  <c:v>164026.33600000001</c:v>
                </c:pt>
                <c:pt idx="3">
                  <c:v>148550.59400000001</c:v>
                </c:pt>
                <c:pt idx="4">
                  <c:v>113430.122</c:v>
                </c:pt>
                <c:pt idx="5">
                  <c:v>166698.894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DFA-A1E2-4E7D1187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8751"/>
        <c:axId val="1"/>
      </c:lineChart>
      <c:catAx>
        <c:axId val="49571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Sheet1!$B$81:$G$81</c:f>
              <c:numCache>
                <c:formatCode>#,###;\-#,###;</c:formatCode>
                <c:ptCount val="6"/>
                <c:pt idx="0">
                  <c:v>13248.728999999999</c:v>
                </c:pt>
                <c:pt idx="1">
                  <c:v>25039.673999999999</c:v>
                </c:pt>
                <c:pt idx="2">
                  <c:v>63142.277000000002</c:v>
                </c:pt>
                <c:pt idx="3">
                  <c:v>76455.665999999997</c:v>
                </c:pt>
                <c:pt idx="4">
                  <c:v>99337.472999999998</c:v>
                </c:pt>
                <c:pt idx="5">
                  <c:v>102987.39599999999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DA5-99DE-7BB94A3B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455"/>
        <c:axId val="1"/>
      </c:lineChart>
      <c:catAx>
        <c:axId val="313219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9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Sheet1!$B$857:$G$857</c:f>
              <c:numCache>
                <c:formatCode>#,###;\-#,###;</c:formatCode>
                <c:ptCount val="6"/>
                <c:pt idx="0">
                  <c:v>860153.25699999998</c:v>
                </c:pt>
                <c:pt idx="1">
                  <c:v>981508.37800000003</c:v>
                </c:pt>
                <c:pt idx="2">
                  <c:v>804272.951</c:v>
                </c:pt>
                <c:pt idx="3">
                  <c:v>699772.97499999998</c:v>
                </c:pt>
                <c:pt idx="4">
                  <c:v>609496.69999999995</c:v>
                </c:pt>
                <c:pt idx="5">
                  <c:v>885670.04700000002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1-40C0-8F99-7D1AC9A1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6271"/>
        <c:axId val="1"/>
      </c:lineChart>
      <c:catAx>
        <c:axId val="495706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6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Sheet1!$B$863:$G$863</c:f>
              <c:numCache>
                <c:formatCode>#,###;\-#,###;</c:formatCode>
                <c:ptCount val="6"/>
                <c:pt idx="0">
                  <c:v>446924.19500000001</c:v>
                </c:pt>
                <c:pt idx="1">
                  <c:v>461804.28100000002</c:v>
                </c:pt>
                <c:pt idx="2">
                  <c:v>-54674.62</c:v>
                </c:pt>
                <c:pt idx="3">
                  <c:v>325958.522</c:v>
                </c:pt>
                <c:pt idx="4">
                  <c:v>592178.03799999994</c:v>
                </c:pt>
                <c:pt idx="5">
                  <c:v>1040675.573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D2D-875A-899E5444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6255"/>
        <c:axId val="1"/>
      </c:lineChart>
      <c:catAx>
        <c:axId val="495716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Sheet1!$B$869:$G$869</c:f>
              <c:numCache>
                <c:formatCode>#,###;\-#,###;</c:formatCode>
                <c:ptCount val="6"/>
                <c:pt idx="0">
                  <c:v>854736.63399999996</c:v>
                </c:pt>
                <c:pt idx="1">
                  <c:v>666246.62300000002</c:v>
                </c:pt>
                <c:pt idx="2">
                  <c:v>538160.87</c:v>
                </c:pt>
                <c:pt idx="3">
                  <c:v>565699.78700000001</c:v>
                </c:pt>
                <c:pt idx="4">
                  <c:v>478349.58600000001</c:v>
                </c:pt>
                <c:pt idx="5">
                  <c:v>721608.62600000005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A-4108-9FD8-1951E219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8351"/>
        <c:axId val="1"/>
      </c:lineChart>
      <c:catAx>
        <c:axId val="49570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Sheet1!$B$875:$G$875</c:f>
              <c:numCache>
                <c:formatCode>#,###;\-#,###;</c:formatCode>
                <c:ptCount val="6"/>
                <c:pt idx="1">
                  <c:v>24987.655999999999</c:v>
                </c:pt>
                <c:pt idx="2">
                  <c:v>49489.389000000003</c:v>
                </c:pt>
                <c:pt idx="3">
                  <c:v>56621.343000000001</c:v>
                </c:pt>
                <c:pt idx="4">
                  <c:v>49345.440999999999</c:v>
                </c:pt>
                <c:pt idx="5">
                  <c:v>84010.604999999996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9-48EC-90F4-A51347CC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919"/>
        <c:axId val="1"/>
      </c:lineChart>
      <c:catAx>
        <c:axId val="495717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7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Sheet1!$B$881:$G$881</c:f>
              <c:numCache>
                <c:formatCode>#,###;\-#,###;</c:formatCode>
                <c:ptCount val="6"/>
                <c:pt idx="0">
                  <c:v>139738.47</c:v>
                </c:pt>
                <c:pt idx="1">
                  <c:v>252205.391</c:v>
                </c:pt>
                <c:pt idx="2">
                  <c:v>400465.614</c:v>
                </c:pt>
                <c:pt idx="3">
                  <c:v>451467.76899999997</c:v>
                </c:pt>
                <c:pt idx="4">
                  <c:v>413288.58100000001</c:v>
                </c:pt>
                <c:pt idx="5">
                  <c:v>482301.34100000001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D-4FFA-B867-041CF674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679"/>
        <c:axId val="1"/>
      </c:lineChart>
      <c:catAx>
        <c:axId val="49571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Sheet1!$B$887:$G$887</c:f>
              <c:numCache>
                <c:formatCode>#,###;\-#,###;</c:formatCode>
                <c:ptCount val="6"/>
                <c:pt idx="0">
                  <c:v>57300.050999999999</c:v>
                </c:pt>
                <c:pt idx="1">
                  <c:v>67663.653000000006</c:v>
                </c:pt>
                <c:pt idx="2">
                  <c:v>5850.4570000000003</c:v>
                </c:pt>
                <c:pt idx="3">
                  <c:v>26163.166000000001</c:v>
                </c:pt>
                <c:pt idx="4">
                  <c:v>9384.5130000000008</c:v>
                </c:pt>
                <c:pt idx="5">
                  <c:v>35736.449999999997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A80-BBF4-3CDA77B3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247"/>
        <c:axId val="1"/>
      </c:lineChart>
      <c:catAx>
        <c:axId val="495721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1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Sheet1!$B$905:$G$905</c:f>
              <c:numCache>
                <c:formatCode>#,###;\-#,###;</c:formatCode>
                <c:ptCount val="6"/>
                <c:pt idx="0">
                  <c:v>63452.588000000003</c:v>
                </c:pt>
                <c:pt idx="1">
                  <c:v>50351.803</c:v>
                </c:pt>
                <c:pt idx="2">
                  <c:v>39984.038999999997</c:v>
                </c:pt>
                <c:pt idx="3">
                  <c:v>27381.3</c:v>
                </c:pt>
                <c:pt idx="4">
                  <c:v>8747.15</c:v>
                </c:pt>
                <c:pt idx="5">
                  <c:v>46935.370999999999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2-402C-BDD1-312C8664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967"/>
        <c:axId val="1"/>
      </c:lineChart>
      <c:catAx>
        <c:axId val="495739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9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Sheet1!$B$917:$G$917</c:f>
              <c:numCache>
                <c:formatCode>#,###;\-#,###;</c:formatCode>
                <c:ptCount val="6"/>
                <c:pt idx="0">
                  <c:v>128569.167</c:v>
                </c:pt>
                <c:pt idx="1">
                  <c:v>84958.645000000004</c:v>
                </c:pt>
                <c:pt idx="2">
                  <c:v>32605.624</c:v>
                </c:pt>
                <c:pt idx="3">
                  <c:v>19405.098999999998</c:v>
                </c:pt>
                <c:pt idx="4">
                  <c:v>-26049.948</c:v>
                </c:pt>
                <c:pt idx="5">
                  <c:v>25321.826000000001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ADC-8E82-79B6EC67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0799"/>
        <c:axId val="1"/>
      </c:lineChart>
      <c:catAx>
        <c:axId val="495740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Sheet1!$B$923:$G$923</c:f>
              <c:numCache>
                <c:formatCode>#,###;\-#,###;</c:formatCode>
                <c:ptCount val="6"/>
                <c:pt idx="0">
                  <c:v>116335.06200000001</c:v>
                </c:pt>
                <c:pt idx="1">
                  <c:v>55867.707999999999</c:v>
                </c:pt>
                <c:pt idx="2">
                  <c:v>5423.2839999999997</c:v>
                </c:pt>
                <c:pt idx="3">
                  <c:v>-15875.2</c:v>
                </c:pt>
                <c:pt idx="4">
                  <c:v>-48252.285000000003</c:v>
                </c:pt>
                <c:pt idx="5">
                  <c:v>-11154.016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CED-A229-89075F9E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895"/>
        <c:axId val="1"/>
      </c:lineChart>
      <c:catAx>
        <c:axId val="49573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Sheet1!$B$929:$G$929</c:f>
              <c:numCache>
                <c:formatCode>#,###;\-#,###;</c:formatCode>
                <c:ptCount val="6"/>
                <c:pt idx="0">
                  <c:v>488398.80099999998</c:v>
                </c:pt>
                <c:pt idx="1">
                  <c:v>283291.38199999998</c:v>
                </c:pt>
                <c:pt idx="2">
                  <c:v>338000.00099999999</c:v>
                </c:pt>
                <c:pt idx="3">
                  <c:v>288860.84499999997</c:v>
                </c:pt>
                <c:pt idx="4">
                  <c:v>238429.93</c:v>
                </c:pt>
                <c:pt idx="5">
                  <c:v>335487.86599999998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9-4477-BB7D-2C803D61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479"/>
        <c:axId val="1"/>
      </c:lineChart>
      <c:catAx>
        <c:axId val="495732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2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Sheet1!$B$87:$G$87</c:f>
              <c:numCache>
                <c:formatCode>#,###;\-#,###;</c:formatCode>
                <c:ptCount val="6"/>
                <c:pt idx="0">
                  <c:v>8358.8790000000008</c:v>
                </c:pt>
                <c:pt idx="1">
                  <c:v>24470.476999999999</c:v>
                </c:pt>
                <c:pt idx="2">
                  <c:v>-22262.607</c:v>
                </c:pt>
                <c:pt idx="3">
                  <c:v>-12782.911</c:v>
                </c:pt>
                <c:pt idx="4">
                  <c:v>-5920.6689999999999</c:v>
                </c:pt>
                <c:pt idx="5">
                  <c:v>-254.60300000000001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7-4F5F-A9A2-D2580433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111"/>
        <c:axId val="1"/>
      </c:lineChart>
      <c:catAx>
        <c:axId val="313226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Sheet1!$B$935:$G$935</c:f>
              <c:numCache>
                <c:formatCode>#,###;\-#,###;</c:formatCode>
                <c:ptCount val="6"/>
                <c:pt idx="1">
                  <c:v>-117491.784</c:v>
                </c:pt>
                <c:pt idx="2">
                  <c:v>927856.22100000002</c:v>
                </c:pt>
                <c:pt idx="3">
                  <c:v>737565.66099999996</c:v>
                </c:pt>
                <c:pt idx="4">
                  <c:v>538564.22600000002</c:v>
                </c:pt>
                <c:pt idx="5">
                  <c:v>417176.60200000001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6FD-8339-260435BB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135"/>
        <c:axId val="1"/>
      </c:lineChart>
      <c:catAx>
        <c:axId val="495739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9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Sheet1!$B$943:$G$943</c:f>
              <c:numCache>
                <c:formatCode>#,###;\-#,###;</c:formatCode>
                <c:ptCount val="6"/>
                <c:pt idx="0">
                  <c:v>469.02100000000002</c:v>
                </c:pt>
                <c:pt idx="1">
                  <c:v>469.02100000000002</c:v>
                </c:pt>
                <c:pt idx="2">
                  <c:v>-57013.222000000002</c:v>
                </c:pt>
                <c:pt idx="3">
                  <c:v>-71674.327999999994</c:v>
                </c:pt>
                <c:pt idx="4">
                  <c:v>-47654.207000000002</c:v>
                </c:pt>
                <c:pt idx="5">
                  <c:v>21523.944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6-4FC9-9DE9-30AC5D1C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047"/>
        <c:axId val="1"/>
      </c:lineChart>
      <c:catAx>
        <c:axId val="495742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Sheet1!$B$949:$G$949</c:f>
              <c:numCache>
                <c:formatCode>#,###;\-#,###;</c:formatCode>
                <c:ptCount val="6"/>
                <c:pt idx="0">
                  <c:v>218500.712</c:v>
                </c:pt>
                <c:pt idx="1">
                  <c:v>238611.63399999999</c:v>
                </c:pt>
                <c:pt idx="2">
                  <c:v>293655.60100000002</c:v>
                </c:pt>
                <c:pt idx="3">
                  <c:v>346375.85100000002</c:v>
                </c:pt>
                <c:pt idx="4">
                  <c:v>373635.77899999998</c:v>
                </c:pt>
                <c:pt idx="5">
                  <c:v>452254.19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D-4318-B8E9-73FD9EF2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1215"/>
        <c:axId val="1"/>
      </c:lineChart>
      <c:catAx>
        <c:axId val="495741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Sheet1!$B$955:$G$955</c:f>
              <c:numCache>
                <c:formatCode>#,###;\-#,###;</c:formatCode>
                <c:ptCount val="6"/>
                <c:pt idx="1">
                  <c:v>-18032.659</c:v>
                </c:pt>
                <c:pt idx="2">
                  <c:v>-43236.139000000003</c:v>
                </c:pt>
                <c:pt idx="3">
                  <c:v>-38621.919999999998</c:v>
                </c:pt>
                <c:pt idx="4">
                  <c:v>-47167.226999999999</c:v>
                </c:pt>
                <c:pt idx="5">
                  <c:v>-156561.774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3-4720-8AEE-20700795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4127"/>
        <c:axId val="1"/>
      </c:lineChart>
      <c:catAx>
        <c:axId val="495744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4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Sheet1!$B$961:$G$961</c:f>
              <c:numCache>
                <c:formatCode>#,###;\-#,###;</c:formatCode>
                <c:ptCount val="6"/>
                <c:pt idx="0">
                  <c:v>124893.916</c:v>
                </c:pt>
                <c:pt idx="1">
                  <c:v>41776.298000000003</c:v>
                </c:pt>
                <c:pt idx="2">
                  <c:v>24471.107</c:v>
                </c:pt>
                <c:pt idx="3">
                  <c:v>21292.844000000001</c:v>
                </c:pt>
                <c:pt idx="4">
                  <c:v>21292.844000000001</c:v>
                </c:pt>
                <c:pt idx="5">
                  <c:v>47435.663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1C2-A129-5FFCA6AD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4975"/>
        <c:axId val="1"/>
      </c:lineChart>
      <c:catAx>
        <c:axId val="495734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Sheet1!$B$967:$G$967</c:f>
              <c:numCache>
                <c:formatCode>#,###;\-#,###;</c:formatCode>
                <c:ptCount val="6"/>
                <c:pt idx="0">
                  <c:v>75398.955000000002</c:v>
                </c:pt>
                <c:pt idx="1">
                  <c:v>112105.386</c:v>
                </c:pt>
                <c:pt idx="2">
                  <c:v>142937.196</c:v>
                </c:pt>
                <c:pt idx="3">
                  <c:v>178991.03099999999</c:v>
                </c:pt>
                <c:pt idx="4">
                  <c:v>204272.652</c:v>
                </c:pt>
                <c:pt idx="5">
                  <c:v>248414.80799999999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C-4C43-B4E8-074DA7CF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463"/>
        <c:axId val="1"/>
      </c:lineChart>
      <c:catAx>
        <c:axId val="4957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Sheet1!$B$973:$G$973</c:f>
              <c:numCache>
                <c:formatCode>#,###;\-#,###;</c:formatCode>
                <c:ptCount val="6"/>
                <c:pt idx="0">
                  <c:v>37067.580999999998</c:v>
                </c:pt>
                <c:pt idx="1">
                  <c:v>33537.451999999997</c:v>
                </c:pt>
                <c:pt idx="2">
                  <c:v>41823.597000000002</c:v>
                </c:pt>
                <c:pt idx="3">
                  <c:v>37869.247000000003</c:v>
                </c:pt>
                <c:pt idx="4">
                  <c:v>37023.894</c:v>
                </c:pt>
                <c:pt idx="5">
                  <c:v>60498.906000000003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2-4813-AECE-AF7BAEBB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3295"/>
        <c:axId val="1"/>
      </c:lineChart>
      <c:catAx>
        <c:axId val="495743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3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Sheet1!$B$979:$G$979</c:f>
              <c:numCache>
                <c:formatCode>#,###;\-#,###;</c:formatCode>
                <c:ptCount val="6"/>
                <c:pt idx="0">
                  <c:v>314534.21999999997</c:v>
                </c:pt>
                <c:pt idx="1">
                  <c:v>349723.85200000001</c:v>
                </c:pt>
                <c:pt idx="2">
                  <c:v>341210.47200000001</c:v>
                </c:pt>
                <c:pt idx="3">
                  <c:v>417956.67800000001</c:v>
                </c:pt>
                <c:pt idx="4">
                  <c:v>472373.989</c:v>
                </c:pt>
                <c:pt idx="5">
                  <c:v>436676.049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A-4E7C-AB31-875F8668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6207"/>
        <c:axId val="1"/>
      </c:lineChart>
      <c:catAx>
        <c:axId val="495746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6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Sheet1!$B$985:$G$985</c:f>
              <c:numCache>
                <c:formatCode>#,###;\-#,###;</c:formatCode>
                <c:ptCount val="6"/>
                <c:pt idx="0">
                  <c:v>317572.37800000003</c:v>
                </c:pt>
                <c:pt idx="1">
                  <c:v>365065.66899999999</c:v>
                </c:pt>
                <c:pt idx="2">
                  <c:v>406240.12900000002</c:v>
                </c:pt>
                <c:pt idx="3">
                  <c:v>423746.56699999998</c:v>
                </c:pt>
                <c:pt idx="4">
                  <c:v>470748.59100000001</c:v>
                </c:pt>
                <c:pt idx="5">
                  <c:v>644900.53899999999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C7C-9D9D-5545BDB2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6639"/>
        <c:axId val="1"/>
      </c:lineChart>
      <c:catAx>
        <c:axId val="495736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6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Sheet1!$B$991:$G$991</c:f>
              <c:numCache>
                <c:formatCode>#,###;\-#,###;</c:formatCode>
                <c:ptCount val="6"/>
                <c:pt idx="0">
                  <c:v>63357.264999999999</c:v>
                </c:pt>
                <c:pt idx="1">
                  <c:v>52143.394</c:v>
                </c:pt>
                <c:pt idx="2">
                  <c:v>60666.828000000001</c:v>
                </c:pt>
                <c:pt idx="3">
                  <c:v>59562.118000000002</c:v>
                </c:pt>
                <c:pt idx="4">
                  <c:v>59562.118000000002</c:v>
                </c:pt>
                <c:pt idx="5">
                  <c:v>74748.717000000004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4-4C79-AF1C-8B68AF40E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0447"/>
        <c:axId val="1"/>
      </c:lineChart>
      <c:catAx>
        <c:axId val="49570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Sheet1!$B$93:$G$93</c:f>
              <c:numCache>
                <c:formatCode>#,###;\-#,###;</c:formatCode>
                <c:ptCount val="6"/>
                <c:pt idx="0">
                  <c:v>66945.119000000006</c:v>
                </c:pt>
                <c:pt idx="1">
                  <c:v>67666.380999999994</c:v>
                </c:pt>
                <c:pt idx="2">
                  <c:v>24393.722000000002</c:v>
                </c:pt>
                <c:pt idx="3">
                  <c:v>35814.864000000001</c:v>
                </c:pt>
                <c:pt idx="4">
                  <c:v>40243.002999999997</c:v>
                </c:pt>
                <c:pt idx="5">
                  <c:v>54484.387999999999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6-49DF-8220-8CE287F2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8607"/>
        <c:axId val="1"/>
      </c:lineChart>
      <c:catAx>
        <c:axId val="31322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Sheet1!$B$997:$G$997</c:f>
              <c:numCache>
                <c:formatCode>#,###;\-#,###;</c:formatCode>
                <c:ptCount val="6"/>
                <c:pt idx="0">
                  <c:v>141285.45699999999</c:v>
                </c:pt>
                <c:pt idx="1">
                  <c:v>158666.89600000001</c:v>
                </c:pt>
                <c:pt idx="2">
                  <c:v>222478.03400000001</c:v>
                </c:pt>
                <c:pt idx="3">
                  <c:v>225428.57500000001</c:v>
                </c:pt>
                <c:pt idx="4">
                  <c:v>261168.02100000001</c:v>
                </c:pt>
                <c:pt idx="5">
                  <c:v>261168.02100000001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3-47E8-9C71-234686AD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287"/>
        <c:axId val="1"/>
      </c:lineChart>
      <c:catAx>
        <c:axId val="49569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Sheet1!$B$1003:$G$1003</c:f>
              <c:numCache>
                <c:formatCode>#,###;\-#,###;</c:formatCode>
                <c:ptCount val="6"/>
                <c:pt idx="0">
                  <c:v>305435.85200000001</c:v>
                </c:pt>
                <c:pt idx="1">
                  <c:v>371679.77100000001</c:v>
                </c:pt>
                <c:pt idx="2">
                  <c:v>364046.288</c:v>
                </c:pt>
                <c:pt idx="3">
                  <c:v>382134.527</c:v>
                </c:pt>
                <c:pt idx="4">
                  <c:v>405950.01400000002</c:v>
                </c:pt>
                <c:pt idx="5">
                  <c:v>472650.147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9C0-B8B8-C6182C4D5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2559"/>
        <c:axId val="1"/>
      </c:lineChart>
      <c:catAx>
        <c:axId val="495682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Sheet1!$B$1009:$G$1009</c:f>
              <c:numCache>
                <c:formatCode>#,###;\-#,###;</c:formatCode>
                <c:ptCount val="6"/>
                <c:pt idx="0">
                  <c:v>53994.470999999998</c:v>
                </c:pt>
                <c:pt idx="1">
                  <c:v>56907.232000000004</c:v>
                </c:pt>
                <c:pt idx="2">
                  <c:v>62918.548999999999</c:v>
                </c:pt>
                <c:pt idx="3">
                  <c:v>72431.100000000006</c:v>
                </c:pt>
                <c:pt idx="4">
                  <c:v>74466.538</c:v>
                </c:pt>
                <c:pt idx="5">
                  <c:v>91888.592000000004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92E-A907-2CAFF148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9615"/>
        <c:axId val="1"/>
      </c:lineChart>
      <c:catAx>
        <c:axId val="4956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Sheet1!$B$1015:$G$1015</c:f>
              <c:numCache>
                <c:formatCode>#,###;\-#,###;</c:formatCode>
                <c:ptCount val="6"/>
                <c:pt idx="0">
                  <c:v>409525.67499999999</c:v>
                </c:pt>
                <c:pt idx="1">
                  <c:v>368614.397</c:v>
                </c:pt>
                <c:pt idx="2">
                  <c:v>368049.78499999997</c:v>
                </c:pt>
                <c:pt idx="3">
                  <c:v>325968.64199999999</c:v>
                </c:pt>
                <c:pt idx="4">
                  <c:v>301233.65999999997</c:v>
                </c:pt>
                <c:pt idx="5">
                  <c:v>435955.17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E-4B0E-BED5-8F5924BF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3791"/>
        <c:axId val="1"/>
      </c:lineChart>
      <c:catAx>
        <c:axId val="4956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Sheet1!$B$1021:$G$1021</c:f>
              <c:numCache>
                <c:formatCode>#,###;\-#,###;</c:formatCode>
                <c:ptCount val="6"/>
                <c:pt idx="0">
                  <c:v>271248.853</c:v>
                </c:pt>
                <c:pt idx="1">
                  <c:v>297467.72100000002</c:v>
                </c:pt>
                <c:pt idx="2">
                  <c:v>284269.56900000002</c:v>
                </c:pt>
                <c:pt idx="3">
                  <c:v>247091.766</c:v>
                </c:pt>
                <c:pt idx="4">
                  <c:v>247099.12599999999</c:v>
                </c:pt>
                <c:pt idx="5">
                  <c:v>335300.96399999998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7-4393-945F-88E1E8B2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703"/>
        <c:axId val="1"/>
      </c:lineChart>
      <c:catAx>
        <c:axId val="495696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6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Sheet1!$B$1027:$G$1027</c:f>
              <c:numCache>
                <c:formatCode>#,###;\-#,###;</c:formatCode>
                <c:ptCount val="6"/>
                <c:pt idx="0">
                  <c:v>321780.701</c:v>
                </c:pt>
                <c:pt idx="1">
                  <c:v>386698.33799999999</c:v>
                </c:pt>
                <c:pt idx="2">
                  <c:v>378436.04399999999</c:v>
                </c:pt>
                <c:pt idx="3">
                  <c:v>366105.33100000001</c:v>
                </c:pt>
                <c:pt idx="4">
                  <c:v>355564.147</c:v>
                </c:pt>
                <c:pt idx="5">
                  <c:v>471941.91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8-4264-9F39-41324E36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895"/>
        <c:axId val="1"/>
      </c:lineChart>
      <c:catAx>
        <c:axId val="49568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Sheet1!$B$1033:$G$1033</c:f>
              <c:numCache>
                <c:formatCode>#,###;\-#,###;</c:formatCode>
                <c:ptCount val="6"/>
                <c:pt idx="0">
                  <c:v>36140.771000000001</c:v>
                </c:pt>
                <c:pt idx="1">
                  <c:v>27934.719000000001</c:v>
                </c:pt>
                <c:pt idx="2">
                  <c:v>16949.079000000002</c:v>
                </c:pt>
                <c:pt idx="3">
                  <c:v>-11385.538</c:v>
                </c:pt>
                <c:pt idx="4">
                  <c:v>-2043.4690000000001</c:v>
                </c:pt>
                <c:pt idx="5">
                  <c:v>-18435.315999999999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31D-B59C-243E7A5B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063"/>
        <c:axId val="1"/>
      </c:lineChart>
      <c:catAx>
        <c:axId val="49568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Sheet1!$B$1039:$G$1039</c:f>
              <c:numCache>
                <c:formatCode>#,###;\-#,###;</c:formatCode>
                <c:ptCount val="6"/>
                <c:pt idx="0">
                  <c:v>2204.9349999999999</c:v>
                </c:pt>
                <c:pt idx="1">
                  <c:v>-65816.92</c:v>
                </c:pt>
                <c:pt idx="2">
                  <c:v>496192.73200000002</c:v>
                </c:pt>
                <c:pt idx="3">
                  <c:v>524587.62100000004</c:v>
                </c:pt>
                <c:pt idx="4">
                  <c:v>545508.12800000003</c:v>
                </c:pt>
                <c:pt idx="5">
                  <c:v>837699.39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C04-9935-FB628FC1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6303"/>
        <c:axId val="1"/>
      </c:lineChart>
      <c:catAx>
        <c:axId val="49568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Sheet1!$B$1045:$G$1045</c:f>
              <c:numCache>
                <c:formatCode>#,###;\-#,###;</c:formatCode>
                <c:ptCount val="6"/>
                <c:pt idx="0">
                  <c:v>-30055.760999999999</c:v>
                </c:pt>
                <c:pt idx="1">
                  <c:v>184167.10699999999</c:v>
                </c:pt>
                <c:pt idx="2">
                  <c:v>96458.39</c:v>
                </c:pt>
                <c:pt idx="3">
                  <c:v>252495.027</c:v>
                </c:pt>
                <c:pt idx="4">
                  <c:v>232303.35200000001</c:v>
                </c:pt>
                <c:pt idx="5">
                  <c:v>48034.756999999998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EBB-898E-4AFA032B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887"/>
        <c:axId val="1"/>
      </c:lineChart>
      <c:catAx>
        <c:axId val="4956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Sheet1!$B$1057:$G$1057</c:f>
              <c:numCache>
                <c:formatCode>#,###;\-#,###;</c:formatCode>
                <c:ptCount val="6"/>
                <c:pt idx="0">
                  <c:v>23361.239000000001</c:v>
                </c:pt>
                <c:pt idx="1">
                  <c:v>141336.66399999999</c:v>
                </c:pt>
                <c:pt idx="2">
                  <c:v>79591.001999999993</c:v>
                </c:pt>
                <c:pt idx="3">
                  <c:v>73218.668000000005</c:v>
                </c:pt>
                <c:pt idx="4">
                  <c:v>36829.03</c:v>
                </c:pt>
                <c:pt idx="5">
                  <c:v>67526.744999999995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E-4894-B533-CBD1F7B5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135"/>
        <c:axId val="1"/>
      </c:lineChart>
      <c:catAx>
        <c:axId val="4956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Sheet1!$B$99:$G$99</c:f>
              <c:numCache>
                <c:formatCode>#,###;\-#,###;</c:formatCode>
                <c:ptCount val="6"/>
                <c:pt idx="0">
                  <c:v>-32842.773999999998</c:v>
                </c:pt>
                <c:pt idx="1">
                  <c:v>-62214.938000000002</c:v>
                </c:pt>
                <c:pt idx="2">
                  <c:v>-127037.859</c:v>
                </c:pt>
                <c:pt idx="3">
                  <c:v>-182331.65599999999</c:v>
                </c:pt>
                <c:pt idx="4">
                  <c:v>-193761.54</c:v>
                </c:pt>
                <c:pt idx="5">
                  <c:v>-264082.81900000002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D4E-BE95-7111E7E0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527"/>
        <c:axId val="1"/>
      </c:lineChart>
      <c:catAx>
        <c:axId val="31322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Sheet1!$B$1071:$G$1071</c:f>
              <c:numCache>
                <c:formatCode>#,###;\-#,###;</c:formatCode>
                <c:ptCount val="6"/>
                <c:pt idx="0">
                  <c:v>159926.845</c:v>
                </c:pt>
                <c:pt idx="1">
                  <c:v>130682.77800000001</c:v>
                </c:pt>
                <c:pt idx="2">
                  <c:v>87350.717999999993</c:v>
                </c:pt>
                <c:pt idx="3">
                  <c:v>95384.567999999999</c:v>
                </c:pt>
                <c:pt idx="4">
                  <c:v>86545.808000000005</c:v>
                </c:pt>
                <c:pt idx="5">
                  <c:v>120655.749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D-4592-939C-66321A4F9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055"/>
        <c:axId val="1"/>
      </c:lineChart>
      <c:catAx>
        <c:axId val="49568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Sheet1!$B$1077:$G$1077</c:f>
              <c:numCache>
                <c:formatCode>#,###;\-#,###;</c:formatCode>
                <c:ptCount val="6"/>
                <c:pt idx="1">
                  <c:v>87960.08</c:v>
                </c:pt>
                <c:pt idx="2">
                  <c:v>158919.90900000001</c:v>
                </c:pt>
                <c:pt idx="3">
                  <c:v>201160.016</c:v>
                </c:pt>
                <c:pt idx="4">
                  <c:v>274137.55699999997</c:v>
                </c:pt>
                <c:pt idx="5">
                  <c:v>290931.24599999998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14B-88F6-F0287DA3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8383"/>
        <c:axId val="1"/>
      </c:lineChart>
      <c:catAx>
        <c:axId val="49568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Sheet1!$B$1083:$G$1083</c:f>
              <c:numCache>
                <c:formatCode>#,###;\-#,###;</c:formatCode>
                <c:ptCount val="6"/>
                <c:pt idx="0">
                  <c:v>10627.268</c:v>
                </c:pt>
                <c:pt idx="1">
                  <c:v>10627.268</c:v>
                </c:pt>
                <c:pt idx="2">
                  <c:v>10050.378000000001</c:v>
                </c:pt>
                <c:pt idx="3">
                  <c:v>10657.205</c:v>
                </c:pt>
                <c:pt idx="4">
                  <c:v>11523.636</c:v>
                </c:pt>
                <c:pt idx="5">
                  <c:v>15666.037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A-47BD-A772-64CB9541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1695"/>
        <c:axId val="1"/>
      </c:lineChart>
      <c:catAx>
        <c:axId val="49570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Sheet1!$B$1089:$G$1089</c:f>
              <c:numCache>
                <c:formatCode>#,###;\-#,###;</c:formatCode>
                <c:ptCount val="6"/>
                <c:pt idx="0">
                  <c:v>-5705.8379999999997</c:v>
                </c:pt>
                <c:pt idx="1">
                  <c:v>-5669.7529999999997</c:v>
                </c:pt>
                <c:pt idx="2">
                  <c:v>-6845.83</c:v>
                </c:pt>
                <c:pt idx="3">
                  <c:v>-15102.851000000001</c:v>
                </c:pt>
                <c:pt idx="4">
                  <c:v>-15566.939</c:v>
                </c:pt>
                <c:pt idx="5">
                  <c:v>-17073.913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0-459B-BD03-940A34B9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8367"/>
        <c:axId val="1"/>
      </c:lineChart>
      <c:catAx>
        <c:axId val="4956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Sheet1!$B$1095:$G$1095</c:f>
              <c:numCache>
                <c:formatCode>#,###;\-#,###;</c:formatCode>
                <c:ptCount val="6"/>
                <c:pt idx="0">
                  <c:v>115114.36599999999</c:v>
                </c:pt>
                <c:pt idx="1">
                  <c:v>110190.33900000001</c:v>
                </c:pt>
                <c:pt idx="2">
                  <c:v>118152.09299999999</c:v>
                </c:pt>
                <c:pt idx="3">
                  <c:v>138232.77799999999</c:v>
                </c:pt>
                <c:pt idx="4">
                  <c:v>138007</c:v>
                </c:pt>
                <c:pt idx="5">
                  <c:v>154749.73499999999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D-4A8B-9FFF-58FC022E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2527"/>
        <c:axId val="1"/>
      </c:lineChart>
      <c:catAx>
        <c:axId val="495702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2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Sheet1!$B$1101:$G$1101</c:f>
              <c:numCache>
                <c:formatCode>#,###;\-#,###;</c:formatCode>
                <c:ptCount val="6"/>
                <c:pt idx="1">
                  <c:v>4079.4659999999999</c:v>
                </c:pt>
                <c:pt idx="2">
                  <c:v>1725.8869999999999</c:v>
                </c:pt>
                <c:pt idx="3">
                  <c:v>-479.38600000000002</c:v>
                </c:pt>
                <c:pt idx="4">
                  <c:v>451.70499999999998</c:v>
                </c:pt>
                <c:pt idx="5">
                  <c:v>451.70499999999998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F-4AA2-A0F2-256E1E01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967"/>
        <c:axId val="1"/>
      </c:lineChart>
      <c:catAx>
        <c:axId val="4956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Sheet1!$B$1107:$G$1107</c:f>
              <c:numCache>
                <c:formatCode>#,###;\-#,###;</c:formatCode>
                <c:ptCount val="6"/>
                <c:pt idx="0">
                  <c:v>30130.089</c:v>
                </c:pt>
                <c:pt idx="1">
                  <c:v>34166.760999999999</c:v>
                </c:pt>
                <c:pt idx="2">
                  <c:v>11699.953</c:v>
                </c:pt>
                <c:pt idx="3">
                  <c:v>8108.2759999999998</c:v>
                </c:pt>
                <c:pt idx="4">
                  <c:v>24373.392</c:v>
                </c:pt>
                <c:pt idx="5">
                  <c:v>5566.7070000000003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4C7-94A1-56E8A99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7951"/>
        <c:axId val="1"/>
      </c:lineChart>
      <c:catAx>
        <c:axId val="4956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Sheet1!$B$1113:$G$1113</c:f>
              <c:numCache>
                <c:formatCode>#,###;\-#,###;</c:formatCode>
                <c:ptCount val="6"/>
                <c:pt idx="1">
                  <c:v>27017.292000000001</c:v>
                </c:pt>
                <c:pt idx="2">
                  <c:v>52514.96</c:v>
                </c:pt>
                <c:pt idx="3">
                  <c:v>82735.748999999996</c:v>
                </c:pt>
                <c:pt idx="4">
                  <c:v>116921.548</c:v>
                </c:pt>
                <c:pt idx="5">
                  <c:v>204959.22099999999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1-46CE-A1D0-91F6664D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79231"/>
        <c:axId val="1"/>
      </c:lineChart>
      <c:catAx>
        <c:axId val="49567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7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Sheet1!$B$1119:$G$1119</c:f>
              <c:numCache>
                <c:formatCode>#,###;\-#,###;</c:formatCode>
                <c:ptCount val="6"/>
                <c:pt idx="0">
                  <c:v>2947.2550000000001</c:v>
                </c:pt>
                <c:pt idx="1">
                  <c:v>2947.2550000000001</c:v>
                </c:pt>
                <c:pt idx="2">
                  <c:v>1182.9770000000001</c:v>
                </c:pt>
                <c:pt idx="3">
                  <c:v>2786.5819999999999</c:v>
                </c:pt>
                <c:pt idx="4">
                  <c:v>-5676.7250000000004</c:v>
                </c:pt>
                <c:pt idx="5">
                  <c:v>-1736.3240000000001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BBE-B4AF-6F98FCE88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1295"/>
        <c:axId val="1"/>
      </c:lineChart>
      <c:catAx>
        <c:axId val="49569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Sheet1!$B$1125:$G$1125</c:f>
              <c:numCache>
                <c:formatCode>#,###;\-#,###;</c:formatCode>
                <c:ptCount val="6"/>
                <c:pt idx="0">
                  <c:v>33367.474000000002</c:v>
                </c:pt>
                <c:pt idx="1">
                  <c:v>34560.963000000003</c:v>
                </c:pt>
                <c:pt idx="2">
                  <c:v>36419.375</c:v>
                </c:pt>
                <c:pt idx="3">
                  <c:v>41368.258999999998</c:v>
                </c:pt>
                <c:pt idx="4">
                  <c:v>33624.449000000001</c:v>
                </c:pt>
                <c:pt idx="5">
                  <c:v>44930.483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67A-8464-8CD70499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4223"/>
        <c:axId val="1"/>
      </c:lineChart>
      <c:catAx>
        <c:axId val="49568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Sheet1!$B$9:$G$9</c:f>
              <c:numCache>
                <c:formatCode>#,###;\-#,###;</c:formatCode>
                <c:ptCount val="6"/>
                <c:pt idx="0">
                  <c:v>975203.76500000001</c:v>
                </c:pt>
                <c:pt idx="1">
                  <c:v>1101577.5179999999</c:v>
                </c:pt>
                <c:pt idx="2">
                  <c:v>833068.88699999999</c:v>
                </c:pt>
                <c:pt idx="3">
                  <c:v>1429333.361</c:v>
                </c:pt>
                <c:pt idx="4">
                  <c:v>1549475.5179999999</c:v>
                </c:pt>
                <c:pt idx="5">
                  <c:v>2066162.828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6F7-A087-E121BDF8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975"/>
        <c:axId val="1"/>
      </c:lineChart>
      <c:catAx>
        <c:axId val="31320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Sheet1!$B$1131:$G$1131</c:f>
              <c:numCache>
                <c:formatCode>#,###;\-#,###;</c:formatCode>
                <c:ptCount val="6"/>
                <c:pt idx="1">
                  <c:v>25129.473000000002</c:v>
                </c:pt>
                <c:pt idx="2">
                  <c:v>47688.855000000003</c:v>
                </c:pt>
                <c:pt idx="3">
                  <c:v>63769.627</c:v>
                </c:pt>
                <c:pt idx="4">
                  <c:v>78315.414999999994</c:v>
                </c:pt>
                <c:pt idx="5">
                  <c:v>80197.481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A-4B2A-B4E0-CD49E48D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1727"/>
        <c:axId val="1"/>
      </c:lineChart>
      <c:catAx>
        <c:axId val="49568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Sheet1!$B$1137:$G$1137</c:f>
              <c:numCache>
                <c:formatCode>#,###;\-#,###;</c:formatCode>
                <c:ptCount val="6"/>
                <c:pt idx="0">
                  <c:v>-1007.212</c:v>
                </c:pt>
                <c:pt idx="1">
                  <c:v>29083.86</c:v>
                </c:pt>
                <c:pt idx="2">
                  <c:v>35920.563000000002</c:v>
                </c:pt>
                <c:pt idx="3">
                  <c:v>20876.936000000002</c:v>
                </c:pt>
                <c:pt idx="4">
                  <c:v>32227.233</c:v>
                </c:pt>
                <c:pt idx="5">
                  <c:v>57070.423999999999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9-4552-9E02-7546E3D5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3023"/>
        <c:axId val="1"/>
      </c:lineChart>
      <c:catAx>
        <c:axId val="645293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3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Sheet1!$B$1143:$G$1143</c:f>
              <c:numCache>
                <c:formatCode>#,###;\-#,###;</c:formatCode>
                <c:ptCount val="6"/>
                <c:pt idx="0">
                  <c:v>45294</c:v>
                </c:pt>
                <c:pt idx="1">
                  <c:v>109431.84299999999</c:v>
                </c:pt>
                <c:pt idx="2">
                  <c:v>179004.55600000001</c:v>
                </c:pt>
                <c:pt idx="3">
                  <c:v>289672.64899999998</c:v>
                </c:pt>
                <c:pt idx="4">
                  <c:v>344367.94400000002</c:v>
                </c:pt>
                <c:pt idx="5">
                  <c:v>554706.39500000002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5-4750-AFCF-AE31C07E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919"/>
        <c:axId val="1"/>
      </c:lineChart>
      <c:catAx>
        <c:axId val="645305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5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Sheet1!$B$1149:$G$1149</c:f>
              <c:numCache>
                <c:formatCode>#,###;\-#,###;</c:formatCode>
                <c:ptCount val="6"/>
                <c:pt idx="0">
                  <c:v>1.6459999999999999</c:v>
                </c:pt>
                <c:pt idx="1">
                  <c:v>1.6459999999999999</c:v>
                </c:pt>
                <c:pt idx="2">
                  <c:v>8003.4669999999996</c:v>
                </c:pt>
                <c:pt idx="3">
                  <c:v>12202.407999999999</c:v>
                </c:pt>
                <c:pt idx="4">
                  <c:v>12202.407999999999</c:v>
                </c:pt>
                <c:pt idx="5">
                  <c:v>-26807.298999999999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4C7-A914-8A205242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4239"/>
        <c:axId val="1"/>
      </c:lineChart>
      <c:catAx>
        <c:axId val="64531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Sheet1!$B$1155:$G$1155</c:f>
              <c:numCache>
                <c:formatCode>#,###;\-#,###;</c:formatCode>
                <c:ptCount val="6"/>
                <c:pt idx="0">
                  <c:v>-31316.968000000001</c:v>
                </c:pt>
                <c:pt idx="1">
                  <c:v>-29323.171999999999</c:v>
                </c:pt>
                <c:pt idx="2">
                  <c:v>-534.58000000000004</c:v>
                </c:pt>
                <c:pt idx="3">
                  <c:v>12933.101000000001</c:v>
                </c:pt>
                <c:pt idx="4">
                  <c:v>19368.682000000001</c:v>
                </c:pt>
                <c:pt idx="5">
                  <c:v>-97086.149000000005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818-9690-F69BC481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5487"/>
        <c:axId val="1"/>
      </c:lineChart>
      <c:catAx>
        <c:axId val="645315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5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Sheet1!$B$1161:$G$1161</c:f>
              <c:numCache>
                <c:formatCode>#,###;\-#,###;</c:formatCode>
                <c:ptCount val="6"/>
                <c:pt idx="1">
                  <c:v>30626.337</c:v>
                </c:pt>
                <c:pt idx="2">
                  <c:v>78641.683999999994</c:v>
                </c:pt>
                <c:pt idx="3">
                  <c:v>91354.576000000001</c:v>
                </c:pt>
                <c:pt idx="4">
                  <c:v>107958.09</c:v>
                </c:pt>
                <c:pt idx="5">
                  <c:v>200721.65299999999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116-8489-A0DF7FC86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6767"/>
        <c:axId val="1"/>
      </c:lineChart>
      <c:catAx>
        <c:axId val="645296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6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Sheet1!$B$1167:$G$1167</c:f>
              <c:numCache>
                <c:formatCode>#,###;\-#,###;</c:formatCode>
                <c:ptCount val="6"/>
                <c:pt idx="0">
                  <c:v>15251.052</c:v>
                </c:pt>
                <c:pt idx="1">
                  <c:v>51494.627</c:v>
                </c:pt>
                <c:pt idx="2">
                  <c:v>85540.850999999995</c:v>
                </c:pt>
                <c:pt idx="3">
                  <c:v>134921.31299999999</c:v>
                </c:pt>
                <c:pt idx="4">
                  <c:v>163575.93599999999</c:v>
                </c:pt>
                <c:pt idx="5">
                  <c:v>312824.11700000003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96E-8C30-81CFF933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1743"/>
        <c:axId val="1"/>
      </c:lineChart>
      <c:catAx>
        <c:axId val="64531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Sheet1!$B$1173:$G$1173</c:f>
              <c:numCache>
                <c:formatCode>#,###;\-#,###;</c:formatCode>
                <c:ptCount val="6"/>
                <c:pt idx="0">
                  <c:v>127683.764</c:v>
                </c:pt>
                <c:pt idx="1">
                  <c:v>200306.85699999999</c:v>
                </c:pt>
                <c:pt idx="2">
                  <c:v>240763.3</c:v>
                </c:pt>
                <c:pt idx="3">
                  <c:v>289366.20400000003</c:v>
                </c:pt>
                <c:pt idx="4">
                  <c:v>325599.48300000001</c:v>
                </c:pt>
                <c:pt idx="5">
                  <c:v>527023.76800000004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DA6-A154-196B7467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4671"/>
        <c:axId val="1"/>
      </c:lineChart>
      <c:catAx>
        <c:axId val="645304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4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Sheet1!$B$1179:$G$1179</c:f>
              <c:numCache>
                <c:formatCode>#,###;\-#,###;</c:formatCode>
                <c:ptCount val="6"/>
                <c:pt idx="0">
                  <c:v>37000.232000000004</c:v>
                </c:pt>
                <c:pt idx="1">
                  <c:v>24620.347000000002</c:v>
                </c:pt>
                <c:pt idx="2">
                  <c:v>26057.487000000001</c:v>
                </c:pt>
                <c:pt idx="3">
                  <c:v>25213.737000000001</c:v>
                </c:pt>
                <c:pt idx="4">
                  <c:v>25304.042000000001</c:v>
                </c:pt>
                <c:pt idx="5">
                  <c:v>39693.584000000003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3-41B2-800C-28CE6B21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759"/>
        <c:axId val="1"/>
      </c:lineChart>
      <c:catAx>
        <c:axId val="645301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1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Sheet1!$B$1191:$G$1191</c:f>
              <c:numCache>
                <c:formatCode>#,###;\-#,###;</c:formatCode>
                <c:ptCount val="6"/>
                <c:pt idx="1">
                  <c:v>-518.44000000000005</c:v>
                </c:pt>
                <c:pt idx="2">
                  <c:v>5194.4480000000003</c:v>
                </c:pt>
                <c:pt idx="3">
                  <c:v>7482.8410000000003</c:v>
                </c:pt>
                <c:pt idx="4">
                  <c:v>10320.764999999999</c:v>
                </c:pt>
                <c:pt idx="5">
                  <c:v>3393.4369999999999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435-BDCE-AB119FAE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9663"/>
        <c:axId val="1"/>
      </c:lineChart>
      <c:catAx>
        <c:axId val="64530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Sheet1!$B$105:$G$105</c:f>
              <c:numCache>
                <c:formatCode>#,###;\-#,###;</c:formatCode>
                <c:ptCount val="6"/>
                <c:pt idx="0">
                  <c:v>-8677.3490000000002</c:v>
                </c:pt>
                <c:pt idx="1">
                  <c:v>-37267.677000000003</c:v>
                </c:pt>
                <c:pt idx="2">
                  <c:v>25144.128000000001</c:v>
                </c:pt>
                <c:pt idx="3">
                  <c:v>-71373.710999999996</c:v>
                </c:pt>
                <c:pt idx="4">
                  <c:v>-93233.972999999998</c:v>
                </c:pt>
                <c:pt idx="5">
                  <c:v>-107457.98299999999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2-4419-9B52-0D55CB2E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8639"/>
        <c:axId val="1"/>
      </c:lineChart>
      <c:catAx>
        <c:axId val="31320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Sheet1!$B$1197:$G$1197</c:f>
              <c:numCache>
                <c:formatCode>#,###;\-#,###;</c:formatCode>
                <c:ptCount val="6"/>
                <c:pt idx="0">
                  <c:v>20008.569</c:v>
                </c:pt>
                <c:pt idx="1">
                  <c:v>10900.608</c:v>
                </c:pt>
                <c:pt idx="2">
                  <c:v>16180.450999999999</c:v>
                </c:pt>
                <c:pt idx="3">
                  <c:v>7391.3180000000002</c:v>
                </c:pt>
                <c:pt idx="4">
                  <c:v>-129.96799999999999</c:v>
                </c:pt>
                <c:pt idx="5">
                  <c:v>-29624.151000000002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5-49B9-BA1A-70D6949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103"/>
        <c:axId val="1"/>
      </c:lineChart>
      <c:catAx>
        <c:axId val="645295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Sheet1!$B$1203:$G$1203</c:f>
              <c:numCache>
                <c:formatCode>#,###;\-#,###;</c:formatCode>
                <c:ptCount val="6"/>
                <c:pt idx="0">
                  <c:v>310.76400000000001</c:v>
                </c:pt>
                <c:pt idx="1">
                  <c:v>1006.9690000000001</c:v>
                </c:pt>
                <c:pt idx="2">
                  <c:v>-1222.5519999999999</c:v>
                </c:pt>
                <c:pt idx="3">
                  <c:v>5069.1459999999997</c:v>
                </c:pt>
                <c:pt idx="4">
                  <c:v>8602.9140000000007</c:v>
                </c:pt>
                <c:pt idx="5">
                  <c:v>11371.394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D-4B50-9840-FE4BADDF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087"/>
        <c:axId val="1"/>
      </c:lineChart>
      <c:catAx>
        <c:axId val="645305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5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Sheet1!$B$1215:$G$1215</c:f>
              <c:numCache>
                <c:formatCode>#,###;\-#,###;</c:formatCode>
                <c:ptCount val="6"/>
                <c:pt idx="0">
                  <c:v>-104.496</c:v>
                </c:pt>
                <c:pt idx="1">
                  <c:v>-104.496</c:v>
                </c:pt>
                <c:pt idx="2">
                  <c:v>-2416.6889999999999</c:v>
                </c:pt>
                <c:pt idx="3">
                  <c:v>-2561.127</c:v>
                </c:pt>
                <c:pt idx="4">
                  <c:v>-3696.8049999999998</c:v>
                </c:pt>
                <c:pt idx="5">
                  <c:v>-4567.9920000000002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1DC-A12E-0BC4D5FAA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343"/>
        <c:axId val="1"/>
      </c:lineChart>
      <c:catAx>
        <c:axId val="645301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1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Sheet1!$B$1221:$G$1221</c:f>
              <c:numCache>
                <c:formatCode>#,###;\-#,###;</c:formatCode>
                <c:ptCount val="6"/>
                <c:pt idx="0">
                  <c:v>-84646.293999999994</c:v>
                </c:pt>
                <c:pt idx="1">
                  <c:v>-41861.305999999997</c:v>
                </c:pt>
                <c:pt idx="2">
                  <c:v>202282.53099999999</c:v>
                </c:pt>
                <c:pt idx="3">
                  <c:v>143938.44200000001</c:v>
                </c:pt>
                <c:pt idx="4">
                  <c:v>-89930.138999999996</c:v>
                </c:pt>
                <c:pt idx="5">
                  <c:v>195491.163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F46-B3FE-BDBDE54E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8831"/>
        <c:axId val="1"/>
      </c:lineChart>
      <c:catAx>
        <c:axId val="645308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8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Sheet1!$B$1233:$G$1233</c:f>
              <c:numCache>
                <c:formatCode>#,###;\-#,###;</c:formatCode>
                <c:ptCount val="6"/>
                <c:pt idx="0">
                  <c:v>22208.942999999999</c:v>
                </c:pt>
                <c:pt idx="1">
                  <c:v>28299.296999999999</c:v>
                </c:pt>
                <c:pt idx="2">
                  <c:v>28299.296999999999</c:v>
                </c:pt>
                <c:pt idx="3">
                  <c:v>48050.313000000002</c:v>
                </c:pt>
                <c:pt idx="4">
                  <c:v>38719.739000000001</c:v>
                </c:pt>
                <c:pt idx="5">
                  <c:v>42590.036999999997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EAE-BF23-320D7BFE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7599"/>
        <c:axId val="1"/>
      </c:lineChart>
      <c:catAx>
        <c:axId val="645297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7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Sheet1!$B$1245:$G$1245</c:f>
              <c:numCache>
                <c:formatCode>#,###;\-#,###;</c:formatCode>
                <c:ptCount val="6"/>
                <c:pt idx="0">
                  <c:v>-6159.9089999999997</c:v>
                </c:pt>
                <c:pt idx="1">
                  <c:v>108008.23699999999</c:v>
                </c:pt>
                <c:pt idx="2">
                  <c:v>111875.791</c:v>
                </c:pt>
                <c:pt idx="3">
                  <c:v>106136.829</c:v>
                </c:pt>
                <c:pt idx="4">
                  <c:v>97901.448000000004</c:v>
                </c:pt>
                <c:pt idx="5">
                  <c:v>94448.41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708-BC0B-A533BE64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911"/>
        <c:axId val="1"/>
      </c:lineChart>
      <c:catAx>
        <c:axId val="64531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Sheet1!$B$1253:$G$1253</c:f>
              <c:numCache>
                <c:formatCode>#,###;\-#,###;</c:formatCode>
                <c:ptCount val="6"/>
                <c:pt idx="0">
                  <c:v>467820.05</c:v>
                </c:pt>
                <c:pt idx="1">
                  <c:v>435642.60100000002</c:v>
                </c:pt>
                <c:pt idx="2">
                  <c:v>638585.91</c:v>
                </c:pt>
                <c:pt idx="3">
                  <c:v>631845.71100000001</c:v>
                </c:pt>
                <c:pt idx="4">
                  <c:v>612165.43000000005</c:v>
                </c:pt>
                <c:pt idx="5">
                  <c:v>787142.47199999995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3-4E1F-8206-048AF60E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519"/>
        <c:axId val="1"/>
      </c:lineChart>
      <c:catAx>
        <c:axId val="645295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Sheet1!$B$1259:$G$1259</c:f>
              <c:numCache>
                <c:formatCode>#,###;\-#,###;</c:formatCode>
                <c:ptCount val="6"/>
                <c:pt idx="0">
                  <c:v>577731.451</c:v>
                </c:pt>
                <c:pt idx="1">
                  <c:v>615177.49699999997</c:v>
                </c:pt>
                <c:pt idx="2">
                  <c:v>611247.09400000004</c:v>
                </c:pt>
                <c:pt idx="3">
                  <c:v>773403.03099999996</c:v>
                </c:pt>
                <c:pt idx="4">
                  <c:v>708400.66399999999</c:v>
                </c:pt>
                <c:pt idx="5">
                  <c:v>871209.23600000003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119-BD33-9101E0BED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935"/>
        <c:axId val="1"/>
      </c:lineChart>
      <c:catAx>
        <c:axId val="6452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Sheet1!$B$1277:$G$1277</c:f>
              <c:numCache>
                <c:formatCode>#,###;\-#,###;</c:formatCode>
                <c:ptCount val="6"/>
                <c:pt idx="0">
                  <c:v>41823.625</c:v>
                </c:pt>
                <c:pt idx="1">
                  <c:v>38143.400999999998</c:v>
                </c:pt>
                <c:pt idx="2">
                  <c:v>304840.57799999998</c:v>
                </c:pt>
                <c:pt idx="3">
                  <c:v>354421.22700000001</c:v>
                </c:pt>
                <c:pt idx="4">
                  <c:v>351667.625</c:v>
                </c:pt>
                <c:pt idx="5">
                  <c:v>825849.16200000001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435-9734-3F8C8966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495"/>
        <c:axId val="1"/>
      </c:lineChart>
      <c:catAx>
        <c:axId val="645310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Sheet1!$B$1283:$G$1283</c:f>
              <c:numCache>
                <c:formatCode>#,###;\-#,###;</c:formatCode>
                <c:ptCount val="6"/>
                <c:pt idx="3">
                  <c:v>295.96300000000002</c:v>
                </c:pt>
                <c:pt idx="4">
                  <c:v>542.71400000000006</c:v>
                </c:pt>
                <c:pt idx="5">
                  <c:v>726.81100000000004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A-4E2C-AF61-7D036282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9679"/>
        <c:axId val="1"/>
      </c:lineChart>
      <c:catAx>
        <c:axId val="645299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9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Sheet1!$B$111:$G$111</c:f>
              <c:numCache>
                <c:formatCode>#,###;\-#,###;</c:formatCode>
                <c:ptCount val="6"/>
                <c:pt idx="0">
                  <c:v>-12288.279</c:v>
                </c:pt>
                <c:pt idx="1">
                  <c:v>-15389.931</c:v>
                </c:pt>
                <c:pt idx="2">
                  <c:v>-23681.505000000001</c:v>
                </c:pt>
                <c:pt idx="3">
                  <c:v>-39089.283000000003</c:v>
                </c:pt>
                <c:pt idx="4">
                  <c:v>-48398.053999999996</c:v>
                </c:pt>
                <c:pt idx="5">
                  <c:v>-34019.22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887-AB25-40076DCF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4463"/>
        <c:axId val="1"/>
      </c:lineChart>
      <c:catAx>
        <c:axId val="31321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Sheet1!$B$1289:$G$1289</c:f>
              <c:numCache>
                <c:formatCode>#,###;\-#,###;</c:formatCode>
                <c:ptCount val="6"/>
                <c:pt idx="0">
                  <c:v>76731.298999999999</c:v>
                </c:pt>
                <c:pt idx="1">
                  <c:v>76731.298999999999</c:v>
                </c:pt>
                <c:pt idx="2">
                  <c:v>104140.03</c:v>
                </c:pt>
                <c:pt idx="3">
                  <c:v>125273.66899999999</c:v>
                </c:pt>
                <c:pt idx="4">
                  <c:v>163991.03200000001</c:v>
                </c:pt>
                <c:pt idx="5">
                  <c:v>183451.106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4E6-A01A-0C4B96A6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2607"/>
        <c:axId val="1"/>
      </c:lineChart>
      <c:catAx>
        <c:axId val="645292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2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Sheet1!$B$1295:$G$1295</c:f>
              <c:numCache>
                <c:formatCode>#,###;\-#,###;</c:formatCode>
                <c:ptCount val="6"/>
                <c:pt idx="0">
                  <c:v>383.52199999999999</c:v>
                </c:pt>
                <c:pt idx="1">
                  <c:v>-11133.097</c:v>
                </c:pt>
                <c:pt idx="2">
                  <c:v>-123154.77899999999</c:v>
                </c:pt>
                <c:pt idx="3">
                  <c:v>-133656.22</c:v>
                </c:pt>
                <c:pt idx="4">
                  <c:v>-116403.443</c:v>
                </c:pt>
                <c:pt idx="5">
                  <c:v>-134861.37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E22-B03F-DFA6FDCD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1775"/>
        <c:axId val="1"/>
      </c:lineChart>
      <c:catAx>
        <c:axId val="645291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Sheet1!$B$1301:$G$1301</c:f>
              <c:numCache>
                <c:formatCode>#,###;\-#,###;</c:formatCode>
                <c:ptCount val="6"/>
                <c:pt idx="0">
                  <c:v>498265.533</c:v>
                </c:pt>
                <c:pt idx="1">
                  <c:v>444873.09</c:v>
                </c:pt>
                <c:pt idx="2">
                  <c:v>658896.83600000001</c:v>
                </c:pt>
                <c:pt idx="3">
                  <c:v>690185.43900000001</c:v>
                </c:pt>
                <c:pt idx="4">
                  <c:v>689624.86499999999</c:v>
                </c:pt>
                <c:pt idx="5">
                  <c:v>855747.96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18A-8736-BEBD0879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231"/>
        <c:axId val="1"/>
      </c:lineChart>
      <c:catAx>
        <c:axId val="64531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Sheet1!$B$1307:$G$1307</c:f>
              <c:numCache>
                <c:formatCode>#,###;\-#,###;</c:formatCode>
                <c:ptCount val="6"/>
                <c:pt idx="4">
                  <c:v>564.31399999999996</c:v>
                </c:pt>
                <c:pt idx="5">
                  <c:v>1128.6279999999999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6-4599-A6F9-367B90B5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647"/>
        <c:axId val="1"/>
      </c:lineChart>
      <c:catAx>
        <c:axId val="64531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Sheet1!$B$1313:$G$1313</c:f>
              <c:numCache>
                <c:formatCode>#,###;\-#,###;</c:formatCode>
                <c:ptCount val="6"/>
                <c:pt idx="0">
                  <c:v>-28740.345000000001</c:v>
                </c:pt>
                <c:pt idx="1">
                  <c:v>-30844.773000000001</c:v>
                </c:pt>
                <c:pt idx="2">
                  <c:v>-46794.86</c:v>
                </c:pt>
                <c:pt idx="3">
                  <c:v>-40026.962</c:v>
                </c:pt>
                <c:pt idx="4">
                  <c:v>-47879.313000000002</c:v>
                </c:pt>
                <c:pt idx="5">
                  <c:v>14247.105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E-45B3-9B2F-75302D65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2975"/>
        <c:axId val="1"/>
      </c:lineChart>
      <c:catAx>
        <c:axId val="64532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Sheet1!$B$1319:$G$1319</c:f>
              <c:numCache>
                <c:formatCode>#,###;\-#,###;</c:formatCode>
                <c:ptCount val="6"/>
                <c:pt idx="0">
                  <c:v>416981.201</c:v>
                </c:pt>
                <c:pt idx="1">
                  <c:v>224134.81400000001</c:v>
                </c:pt>
                <c:pt idx="2">
                  <c:v>362808.68300000002</c:v>
                </c:pt>
                <c:pt idx="3">
                  <c:v>244427.49900000001</c:v>
                </c:pt>
                <c:pt idx="4">
                  <c:v>92032.222999999998</c:v>
                </c:pt>
                <c:pt idx="5">
                  <c:v>122526.507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F-49B3-9083-7B382E99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727"/>
        <c:axId val="1"/>
      </c:lineChart>
      <c:catAx>
        <c:axId val="64532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Sheet1!$B$1325:$G$1325</c:f>
              <c:numCache>
                <c:formatCode>#,###;\-#,###;</c:formatCode>
                <c:ptCount val="6"/>
                <c:pt idx="0">
                  <c:v>34378.394</c:v>
                </c:pt>
                <c:pt idx="1">
                  <c:v>34378.394</c:v>
                </c:pt>
                <c:pt idx="2">
                  <c:v>41294.088000000003</c:v>
                </c:pt>
                <c:pt idx="3">
                  <c:v>74741.231</c:v>
                </c:pt>
                <c:pt idx="4">
                  <c:v>9591.2150000000001</c:v>
                </c:pt>
                <c:pt idx="5">
                  <c:v>35856.968999999997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6-42BA-8895-38D3C2F1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7551"/>
        <c:axId val="1"/>
      </c:lineChart>
      <c:catAx>
        <c:axId val="64532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Sheet1!$B$1331:$G$1331</c:f>
              <c:numCache>
                <c:formatCode>#,###;\-#,###;</c:formatCode>
                <c:ptCount val="6"/>
                <c:pt idx="0">
                  <c:v>-4787.6459999999997</c:v>
                </c:pt>
                <c:pt idx="1">
                  <c:v>-20897.431</c:v>
                </c:pt>
                <c:pt idx="2">
                  <c:v>-20860.883999999998</c:v>
                </c:pt>
                <c:pt idx="3">
                  <c:v>-28861.268</c:v>
                </c:pt>
                <c:pt idx="4">
                  <c:v>-28861.268</c:v>
                </c:pt>
                <c:pt idx="5">
                  <c:v>-28861.268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B-4280-9A35-237DF4DD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8815"/>
        <c:axId val="1"/>
      </c:lineChart>
      <c:catAx>
        <c:axId val="645318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8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Sheet1!$B$1337:$G$1337</c:f>
              <c:numCache>
                <c:formatCode>#,###;\-#,###;</c:formatCode>
                <c:ptCount val="6"/>
                <c:pt idx="1">
                  <c:v>-29725.064999999999</c:v>
                </c:pt>
                <c:pt idx="2">
                  <c:v>-19178.825000000001</c:v>
                </c:pt>
                <c:pt idx="3">
                  <c:v>-39198.661999999997</c:v>
                </c:pt>
                <c:pt idx="4">
                  <c:v>-52826.747000000003</c:v>
                </c:pt>
                <c:pt idx="5">
                  <c:v>22251.001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4F6-8156-128D4C60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3391"/>
        <c:axId val="1"/>
      </c:lineChart>
      <c:catAx>
        <c:axId val="64532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Sheet1!$B$1349:$G$1349</c:f>
              <c:numCache>
                <c:formatCode>#,###;\-#,###;</c:formatCode>
                <c:ptCount val="6"/>
                <c:pt idx="0">
                  <c:v>697.13499999999999</c:v>
                </c:pt>
                <c:pt idx="1">
                  <c:v>-5419.8370000000004</c:v>
                </c:pt>
                <c:pt idx="2">
                  <c:v>740.20799999999997</c:v>
                </c:pt>
                <c:pt idx="3">
                  <c:v>2573.6170000000002</c:v>
                </c:pt>
                <c:pt idx="4">
                  <c:v>1615.7370000000001</c:v>
                </c:pt>
                <c:pt idx="5">
                  <c:v>1535.7829999999999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A-4A35-9588-F0C9F822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311"/>
        <c:axId val="1"/>
      </c:lineChart>
      <c:catAx>
        <c:axId val="64532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Sheet1!$B$27:$G$27</c:f>
              <c:numCache>
                <c:formatCode>#,###;\-#,###;</c:formatCode>
                <c:ptCount val="6"/>
                <c:pt idx="0">
                  <c:v>35802.156000000003</c:v>
                </c:pt>
                <c:pt idx="1">
                  <c:v>35557.396999999997</c:v>
                </c:pt>
                <c:pt idx="2">
                  <c:v>47347.82</c:v>
                </c:pt>
                <c:pt idx="3">
                  <c:v>52966.906000000003</c:v>
                </c:pt>
                <c:pt idx="4">
                  <c:v>58389.478000000003</c:v>
                </c:pt>
                <c:pt idx="5">
                  <c:v>100163.86500000001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B-480F-9E5F-4EEB2C87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9535"/>
        <c:axId val="1"/>
      </c:lineChart>
      <c:catAx>
        <c:axId val="312139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Sheet1!$B$123:$G$123</c:f>
              <c:numCache>
                <c:formatCode>#,###;\-#,###;</c:formatCode>
                <c:ptCount val="6"/>
                <c:pt idx="0">
                  <c:v>497846.39299999998</c:v>
                </c:pt>
                <c:pt idx="1">
                  <c:v>526952.174</c:v>
                </c:pt>
                <c:pt idx="2">
                  <c:v>590202.91099999996</c:v>
                </c:pt>
                <c:pt idx="3">
                  <c:v>596337.38800000004</c:v>
                </c:pt>
                <c:pt idx="4">
                  <c:v>655024.36100000003</c:v>
                </c:pt>
                <c:pt idx="5">
                  <c:v>655024.36100000003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E11-91A8-F76D562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9855"/>
        <c:axId val="1"/>
      </c:lineChart>
      <c:catAx>
        <c:axId val="31322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Sheet1!$B$1343:$G$1343</c:f>
              <c:numCache>
                <c:formatCode>#,###;\-#,###;</c:formatCode>
                <c:ptCount val="6"/>
                <c:pt idx="0">
                  <c:v>1440.902</c:v>
                </c:pt>
                <c:pt idx="1">
                  <c:v>14173.164000000001</c:v>
                </c:pt>
                <c:pt idx="2">
                  <c:v>34671.953000000001</c:v>
                </c:pt>
                <c:pt idx="3">
                  <c:v>41196.559999999998</c:v>
                </c:pt>
                <c:pt idx="4">
                  <c:v>49216.701999999997</c:v>
                </c:pt>
                <c:pt idx="5">
                  <c:v>54223.37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6-4FBE-83A5-D0CCE048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7983"/>
        <c:axId val="1"/>
      </c:lineChart>
      <c:catAx>
        <c:axId val="645317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Sheet1!$B$1361:$G$1361</c:f>
              <c:numCache>
                <c:formatCode>#,###;\-#,###;</c:formatCode>
                <c:ptCount val="6"/>
                <c:pt idx="0">
                  <c:v>530765.12800000003</c:v>
                </c:pt>
                <c:pt idx="1">
                  <c:v>1101232.851</c:v>
                </c:pt>
                <c:pt idx="2">
                  <c:v>1238998.898</c:v>
                </c:pt>
                <c:pt idx="3">
                  <c:v>1097329.8130000001</c:v>
                </c:pt>
                <c:pt idx="4">
                  <c:v>1361677.6610000001</c:v>
                </c:pt>
                <c:pt idx="5">
                  <c:v>1556336.5549999999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D-4F5A-A124-36F17C36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5055"/>
        <c:axId val="1"/>
      </c:lineChart>
      <c:catAx>
        <c:axId val="64532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Sheet1!$B$1367:$G$1367</c:f>
              <c:numCache>
                <c:formatCode>#,###;\-#,###;</c:formatCode>
                <c:ptCount val="6"/>
                <c:pt idx="0">
                  <c:v>75149.562000000005</c:v>
                </c:pt>
                <c:pt idx="1">
                  <c:v>78626.054999999993</c:v>
                </c:pt>
                <c:pt idx="2">
                  <c:v>72009.088000000003</c:v>
                </c:pt>
                <c:pt idx="3">
                  <c:v>78300.259999999995</c:v>
                </c:pt>
                <c:pt idx="4">
                  <c:v>79958.232999999993</c:v>
                </c:pt>
                <c:pt idx="5">
                  <c:v>118565.364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5FC-900F-008D3ADB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8383"/>
        <c:axId val="1"/>
      </c:lineChart>
      <c:catAx>
        <c:axId val="64532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Sheet1!$B$1379:$G$1379</c:f>
              <c:numCache>
                <c:formatCode>#,###;\-#,###;</c:formatCode>
                <c:ptCount val="6"/>
                <c:pt idx="1">
                  <c:v>45959.334999999999</c:v>
                </c:pt>
                <c:pt idx="2">
                  <c:v>311241.05</c:v>
                </c:pt>
                <c:pt idx="3">
                  <c:v>375487.99599999998</c:v>
                </c:pt>
                <c:pt idx="4">
                  <c:v>366582.05300000001</c:v>
                </c:pt>
                <c:pt idx="5">
                  <c:v>447133.83100000001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DE0-AC89-4E0A10F8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127"/>
        <c:axId val="1"/>
      </c:lineChart>
      <c:catAx>
        <c:axId val="64533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3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Sheet1!$B$1387:$G$1387</c:f>
              <c:numCache>
                <c:formatCode>#,###;\-#,###;</c:formatCode>
                <c:ptCount val="6"/>
                <c:pt idx="0">
                  <c:v>-2079999.588</c:v>
                </c:pt>
                <c:pt idx="1">
                  <c:v>-2446555.19</c:v>
                </c:pt>
                <c:pt idx="2">
                  <c:v>6006756.6629999997</c:v>
                </c:pt>
                <c:pt idx="3">
                  <c:v>10152444.244000001</c:v>
                </c:pt>
                <c:pt idx="4">
                  <c:v>5162471.7680000002</c:v>
                </c:pt>
                <c:pt idx="5">
                  <c:v>7808617.1780000003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5-45BD-92B1-CD3140A2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543"/>
        <c:axId val="1"/>
      </c:lineChart>
      <c:catAx>
        <c:axId val="64533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3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Sheet1!$B$1399:$G$1399</c:f>
              <c:numCache>
                <c:formatCode>#,###;\-#,###;</c:formatCode>
                <c:ptCount val="6"/>
                <c:pt idx="0">
                  <c:v>92466.391000000003</c:v>
                </c:pt>
                <c:pt idx="1">
                  <c:v>110526.424</c:v>
                </c:pt>
                <c:pt idx="2">
                  <c:v>124162.644</c:v>
                </c:pt>
                <c:pt idx="3">
                  <c:v>132078.58499999999</c:v>
                </c:pt>
                <c:pt idx="4">
                  <c:v>146793.37899999999</c:v>
                </c:pt>
                <c:pt idx="5">
                  <c:v>181706.21799999999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1-42EF-9D40-B01DB2D8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3871"/>
        <c:axId val="1"/>
      </c:lineChart>
      <c:catAx>
        <c:axId val="645283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3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Sheet1!$B$1411:$G$1411</c:f>
              <c:numCache>
                <c:formatCode>#,###;\-#,###;</c:formatCode>
                <c:ptCount val="6"/>
                <c:pt idx="0">
                  <c:v>726236.61</c:v>
                </c:pt>
                <c:pt idx="1">
                  <c:v>698486.67599999998</c:v>
                </c:pt>
                <c:pt idx="2">
                  <c:v>674212.32</c:v>
                </c:pt>
                <c:pt idx="3">
                  <c:v>709597.50100000005</c:v>
                </c:pt>
                <c:pt idx="4">
                  <c:v>684622.11899999995</c:v>
                </c:pt>
                <c:pt idx="5">
                  <c:v>713168.20900000003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004-8D13-25CE9A57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8047"/>
        <c:axId val="1"/>
      </c:lineChart>
      <c:catAx>
        <c:axId val="645278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8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Sheet1!$B$1417:$G$1417</c:f>
              <c:numCache>
                <c:formatCode>#,###;\-#,###;</c:formatCode>
                <c:ptCount val="6"/>
                <c:pt idx="0">
                  <c:v>837079.81499999994</c:v>
                </c:pt>
                <c:pt idx="1">
                  <c:v>841742.321</c:v>
                </c:pt>
                <c:pt idx="2">
                  <c:v>865792.07400000002</c:v>
                </c:pt>
                <c:pt idx="3">
                  <c:v>873311.03899999999</c:v>
                </c:pt>
                <c:pt idx="4">
                  <c:v>890953.228</c:v>
                </c:pt>
                <c:pt idx="5">
                  <c:v>898392.85400000005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F3B-80D5-5DA3F752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6815"/>
        <c:axId val="1"/>
      </c:lineChart>
      <c:catAx>
        <c:axId val="6452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Sheet1!$B$1423:$G$1423</c:f>
              <c:numCache>
                <c:formatCode>#,###;\-#,###;</c:formatCode>
                <c:ptCount val="6"/>
                <c:pt idx="0">
                  <c:v>6833.7449999999999</c:v>
                </c:pt>
                <c:pt idx="1">
                  <c:v>7064.7910000000002</c:v>
                </c:pt>
                <c:pt idx="2">
                  <c:v>353684.62699999998</c:v>
                </c:pt>
                <c:pt idx="3">
                  <c:v>365542.29800000001</c:v>
                </c:pt>
                <c:pt idx="4">
                  <c:v>340035.78899999999</c:v>
                </c:pt>
                <c:pt idx="5">
                  <c:v>344234.12300000002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B-4B04-93DF-65E78645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7647"/>
        <c:axId val="1"/>
      </c:lineChart>
      <c:catAx>
        <c:axId val="6452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Sheet1!$B$1429:$G$1429</c:f>
              <c:numCache>
                <c:formatCode>#,###;\-#,###;</c:formatCode>
                <c:ptCount val="6"/>
                <c:pt idx="0">
                  <c:v>86959.285999999993</c:v>
                </c:pt>
                <c:pt idx="1">
                  <c:v>61270.665999999997</c:v>
                </c:pt>
                <c:pt idx="2">
                  <c:v>317984.84100000001</c:v>
                </c:pt>
                <c:pt idx="3">
                  <c:v>344239.85700000002</c:v>
                </c:pt>
                <c:pt idx="4">
                  <c:v>369347.88099999999</c:v>
                </c:pt>
                <c:pt idx="5">
                  <c:v>417115.66399999999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4EC-81D9-84EA076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4703"/>
        <c:axId val="1"/>
      </c:lineChart>
      <c:catAx>
        <c:axId val="645284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4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Sheet1!$B$129:$G$129</c:f>
              <c:numCache>
                <c:formatCode>#,###;\-#,###;</c:formatCode>
                <c:ptCount val="6"/>
                <c:pt idx="0">
                  <c:v>53033.775000000001</c:v>
                </c:pt>
                <c:pt idx="1">
                  <c:v>37237.444000000003</c:v>
                </c:pt>
                <c:pt idx="2">
                  <c:v>12368.795</c:v>
                </c:pt>
                <c:pt idx="3">
                  <c:v>-21163.916000000001</c:v>
                </c:pt>
                <c:pt idx="4">
                  <c:v>-60355.186000000002</c:v>
                </c:pt>
                <c:pt idx="5">
                  <c:v>-27202.330999999998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D41-AE43-AA0AE02B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0687"/>
        <c:axId val="1"/>
      </c:lineChart>
      <c:catAx>
        <c:axId val="31323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Sheet1!$B$1435:$G$1435</c:f>
              <c:numCache>
                <c:formatCode>#,###;\-#,###;</c:formatCode>
                <c:ptCount val="6"/>
                <c:pt idx="0">
                  <c:v>799880.29599999997</c:v>
                </c:pt>
                <c:pt idx="1">
                  <c:v>1017844.767</c:v>
                </c:pt>
                <c:pt idx="2">
                  <c:v>960668.98</c:v>
                </c:pt>
                <c:pt idx="3">
                  <c:v>1098098.963</c:v>
                </c:pt>
                <c:pt idx="4">
                  <c:v>1340704.1089999999</c:v>
                </c:pt>
                <c:pt idx="5">
                  <c:v>1273362.5530000001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63B-B090-5EA207FE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3055"/>
        <c:axId val="1"/>
      </c:lineChart>
      <c:catAx>
        <c:axId val="645273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3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Sheet1!$B$1441:$G$1441</c:f>
              <c:numCache>
                <c:formatCode>#,###;\-#,###;</c:formatCode>
                <c:ptCount val="6"/>
                <c:pt idx="0">
                  <c:v>308899.62699999998</c:v>
                </c:pt>
                <c:pt idx="1">
                  <c:v>301618.74699999997</c:v>
                </c:pt>
                <c:pt idx="2">
                  <c:v>931625.97199999995</c:v>
                </c:pt>
                <c:pt idx="3">
                  <c:v>1195904.7560000001</c:v>
                </c:pt>
                <c:pt idx="4">
                  <c:v>1180038.2169999999</c:v>
                </c:pt>
                <c:pt idx="5">
                  <c:v>1292673.699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5-4D51-A692-D6F60BBA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951"/>
        <c:axId val="1"/>
      </c:lineChart>
      <c:catAx>
        <c:axId val="645285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5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Sheet1!$B$1447:$G$1447</c:f>
              <c:numCache>
                <c:formatCode>#,###;\-#,###;</c:formatCode>
                <c:ptCount val="6"/>
                <c:pt idx="0">
                  <c:v>123871.81</c:v>
                </c:pt>
                <c:pt idx="1">
                  <c:v>149143.08199999999</c:v>
                </c:pt>
                <c:pt idx="2">
                  <c:v>152687.198</c:v>
                </c:pt>
                <c:pt idx="3">
                  <c:v>305731.76</c:v>
                </c:pt>
                <c:pt idx="4">
                  <c:v>330922.69400000002</c:v>
                </c:pt>
                <c:pt idx="5">
                  <c:v>391480.022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7A0-A702-3AAD0280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2623"/>
        <c:axId val="1"/>
      </c:lineChart>
      <c:catAx>
        <c:axId val="645282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Sheet1!$B$1453:$G$1453</c:f>
              <c:numCache>
                <c:formatCode>#,###;\-#,###;</c:formatCode>
                <c:ptCount val="6"/>
                <c:pt idx="0">
                  <c:v>442075.34499999997</c:v>
                </c:pt>
                <c:pt idx="1">
                  <c:v>434144.56699999998</c:v>
                </c:pt>
                <c:pt idx="2">
                  <c:v>403548.27500000002</c:v>
                </c:pt>
                <c:pt idx="3">
                  <c:v>399190.54499999998</c:v>
                </c:pt>
                <c:pt idx="4">
                  <c:v>367752.39299999998</c:v>
                </c:pt>
                <c:pt idx="5">
                  <c:v>368875.70600000001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036-AB67-18D3A34F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311"/>
        <c:axId val="1"/>
      </c:lineChart>
      <c:catAx>
        <c:axId val="6452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Sheet1!$B$1459:$G$1459</c:f>
              <c:numCache>
                <c:formatCode>#,###;\-#,###;</c:formatCode>
                <c:ptCount val="6"/>
                <c:pt idx="0">
                  <c:v>377568.076</c:v>
                </c:pt>
                <c:pt idx="1">
                  <c:v>574996.98699999996</c:v>
                </c:pt>
                <c:pt idx="2">
                  <c:v>550009.19999999995</c:v>
                </c:pt>
                <c:pt idx="3">
                  <c:v>497547.97700000001</c:v>
                </c:pt>
                <c:pt idx="4">
                  <c:v>499760.43599999999</c:v>
                </c:pt>
                <c:pt idx="5">
                  <c:v>497755.38400000002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9-4B15-9E69-FF542BFC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727"/>
        <c:axId val="1"/>
      </c:lineChart>
      <c:catAx>
        <c:axId val="6452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Sheet1!$B$1465:$G$1465</c:f>
              <c:numCache>
                <c:formatCode>#,###;\-#,###;</c:formatCode>
                <c:ptCount val="6"/>
                <c:pt idx="0">
                  <c:v>58485.25</c:v>
                </c:pt>
                <c:pt idx="1">
                  <c:v>83010.298999999999</c:v>
                </c:pt>
                <c:pt idx="2">
                  <c:v>113834.603</c:v>
                </c:pt>
                <c:pt idx="3">
                  <c:v>133234.96799999999</c:v>
                </c:pt>
                <c:pt idx="4">
                  <c:v>161155.79699999999</c:v>
                </c:pt>
                <c:pt idx="5">
                  <c:v>174614.14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9-47F5-8ABD-58667DDE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4719"/>
        <c:axId val="1"/>
      </c:lineChart>
      <c:catAx>
        <c:axId val="645274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4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Sheet1!$B$1471:$G$1471</c:f>
              <c:numCache>
                <c:formatCode>#,###;\-#,###;</c:formatCode>
                <c:ptCount val="6"/>
                <c:pt idx="0">
                  <c:v>-90579.248999999996</c:v>
                </c:pt>
                <c:pt idx="1">
                  <c:v>-200364.15</c:v>
                </c:pt>
                <c:pt idx="2">
                  <c:v>-323080.77399999998</c:v>
                </c:pt>
                <c:pt idx="3">
                  <c:v>-450781.47899999999</c:v>
                </c:pt>
                <c:pt idx="4">
                  <c:v>405230.027</c:v>
                </c:pt>
                <c:pt idx="5">
                  <c:v>1109471.301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126-8FF6-C76C4851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5983"/>
        <c:axId val="1"/>
      </c:lineChart>
      <c:catAx>
        <c:axId val="645265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5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Sheet1!$B$1477:$G$1477</c:f>
              <c:numCache>
                <c:formatCode>#,###;\-#,###;</c:formatCode>
                <c:ptCount val="6"/>
                <c:pt idx="0">
                  <c:v>114401.58100000001</c:v>
                </c:pt>
                <c:pt idx="1">
                  <c:v>122009.68399999999</c:v>
                </c:pt>
                <c:pt idx="2">
                  <c:v>262908.72200000001</c:v>
                </c:pt>
                <c:pt idx="3">
                  <c:v>264831.25099999999</c:v>
                </c:pt>
                <c:pt idx="4">
                  <c:v>254386.01</c:v>
                </c:pt>
                <c:pt idx="5">
                  <c:v>258728.51300000001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0-41A5-9463-37FA6491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551"/>
        <c:axId val="1"/>
      </c:lineChart>
      <c:catAx>
        <c:axId val="645275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5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Sheet1!$B$1483:$G$1483</c:f>
              <c:numCache>
                <c:formatCode>#,###;\-#,###;</c:formatCode>
                <c:ptCount val="6"/>
                <c:pt idx="0">
                  <c:v>31205.149000000001</c:v>
                </c:pt>
                <c:pt idx="1">
                  <c:v>42158.688000000002</c:v>
                </c:pt>
                <c:pt idx="2">
                  <c:v>209478.41</c:v>
                </c:pt>
                <c:pt idx="3">
                  <c:v>191981.58499999999</c:v>
                </c:pt>
                <c:pt idx="4">
                  <c:v>121208.508</c:v>
                </c:pt>
                <c:pt idx="5">
                  <c:v>148369.75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615-80EF-2A895AAF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967"/>
        <c:axId val="1"/>
      </c:lineChart>
      <c:catAx>
        <c:axId val="645275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5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Sheet1!$B$1489:$G$1489</c:f>
              <c:numCache>
                <c:formatCode>#,###;\-#,###;</c:formatCode>
                <c:ptCount val="6"/>
                <c:pt idx="0">
                  <c:v>355.57100000000003</c:v>
                </c:pt>
                <c:pt idx="1">
                  <c:v>8358.6919999999991</c:v>
                </c:pt>
                <c:pt idx="2">
                  <c:v>4215.0060000000003</c:v>
                </c:pt>
                <c:pt idx="3">
                  <c:v>31167.924999999999</c:v>
                </c:pt>
                <c:pt idx="4">
                  <c:v>17338.683000000001</c:v>
                </c:pt>
                <c:pt idx="5">
                  <c:v>9821.4709999999995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3AF-B762-BA2B7391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6383"/>
        <c:axId val="1"/>
      </c:lineChart>
      <c:catAx>
        <c:axId val="64527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Sheet1!$B$141:$G$141</c:f>
              <c:numCache>
                <c:formatCode>#,###;\-#,###;</c:formatCode>
                <c:ptCount val="6"/>
                <c:pt idx="0">
                  <c:v>82853.929999999993</c:v>
                </c:pt>
                <c:pt idx="1">
                  <c:v>302552.50599999999</c:v>
                </c:pt>
                <c:pt idx="2">
                  <c:v>218471.15599999999</c:v>
                </c:pt>
                <c:pt idx="3">
                  <c:v>223531.18799999999</c:v>
                </c:pt>
                <c:pt idx="4">
                  <c:v>268628.58500000002</c:v>
                </c:pt>
                <c:pt idx="5">
                  <c:v>364220.17800000001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4-4A0E-A95B-A7E74F07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0703"/>
        <c:axId val="1"/>
      </c:lineChart>
      <c:catAx>
        <c:axId val="313220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0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Sheet1!$B$1495:$G$1495</c:f>
              <c:numCache>
                <c:formatCode>#,###;\-#,###;</c:formatCode>
                <c:ptCount val="6"/>
                <c:pt idx="0">
                  <c:v>24743.918000000001</c:v>
                </c:pt>
                <c:pt idx="1">
                  <c:v>33602.495999999999</c:v>
                </c:pt>
                <c:pt idx="2">
                  <c:v>46784.154999999999</c:v>
                </c:pt>
                <c:pt idx="3">
                  <c:v>47745.09</c:v>
                </c:pt>
                <c:pt idx="4">
                  <c:v>44079.847999999998</c:v>
                </c:pt>
                <c:pt idx="5">
                  <c:v>44680.66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D-4F8C-A693-6328280B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8479"/>
        <c:axId val="1"/>
      </c:lineChart>
      <c:catAx>
        <c:axId val="64526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Sheet1!$B$1501:$G$1501</c:f>
              <c:numCache>
                <c:formatCode>#,###;\-#,###;</c:formatCode>
                <c:ptCount val="6"/>
                <c:pt idx="0">
                  <c:v>448121.42499999999</c:v>
                </c:pt>
                <c:pt idx="1">
                  <c:v>489693.88400000002</c:v>
                </c:pt>
                <c:pt idx="2">
                  <c:v>546544.53</c:v>
                </c:pt>
                <c:pt idx="3">
                  <c:v>575043.75300000003</c:v>
                </c:pt>
                <c:pt idx="4">
                  <c:v>612960.73</c:v>
                </c:pt>
                <c:pt idx="5">
                  <c:v>578604.68200000003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D-4BB3-992A-682EDF7D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7215"/>
        <c:axId val="1"/>
      </c:lineChart>
      <c:catAx>
        <c:axId val="6452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Sheet1!$B$1507:$G$1507</c:f>
              <c:numCache>
                <c:formatCode>#,###;\-#,###;</c:formatCode>
                <c:ptCount val="6"/>
                <c:pt idx="0">
                  <c:v>410905.28399999999</c:v>
                </c:pt>
                <c:pt idx="1">
                  <c:v>768503.76800000004</c:v>
                </c:pt>
                <c:pt idx="2">
                  <c:v>856620.25</c:v>
                </c:pt>
                <c:pt idx="3">
                  <c:v>926145.31299999997</c:v>
                </c:pt>
                <c:pt idx="4">
                  <c:v>976865.68500000006</c:v>
                </c:pt>
                <c:pt idx="5">
                  <c:v>1087362.6850000001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93-B8C9-9E2FDA94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119"/>
        <c:axId val="1"/>
      </c:lineChart>
      <c:catAx>
        <c:axId val="645285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Sheet1!$B$1513:$G$1513</c:f>
              <c:numCache>
                <c:formatCode>#,###;\-#,###;</c:formatCode>
                <c:ptCount val="6"/>
                <c:pt idx="0">
                  <c:v>692186.96400000004</c:v>
                </c:pt>
                <c:pt idx="1">
                  <c:v>1206763.4779999999</c:v>
                </c:pt>
                <c:pt idx="2">
                  <c:v>1980273.0149999999</c:v>
                </c:pt>
                <c:pt idx="3">
                  <c:v>2525247.3539999998</c:v>
                </c:pt>
                <c:pt idx="4">
                  <c:v>2759990.4449999998</c:v>
                </c:pt>
                <c:pt idx="5">
                  <c:v>3035107.4619999998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D-4489-8731-B2634583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0543"/>
        <c:axId val="1"/>
      </c:lineChart>
      <c:catAx>
        <c:axId val="6452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Sheet1!$B$1519:$G$1519</c:f>
              <c:numCache>
                <c:formatCode>#,###;\-#,###;</c:formatCode>
                <c:ptCount val="6"/>
                <c:pt idx="0">
                  <c:v>133670.77900000001</c:v>
                </c:pt>
                <c:pt idx="1">
                  <c:v>117086.66899999999</c:v>
                </c:pt>
                <c:pt idx="2">
                  <c:v>95360.623999999996</c:v>
                </c:pt>
                <c:pt idx="3">
                  <c:v>85256.107999999993</c:v>
                </c:pt>
                <c:pt idx="4">
                  <c:v>77407.337</c:v>
                </c:pt>
                <c:pt idx="5">
                  <c:v>99014.123000000007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A-4D8C-A34E-367C4BBE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8799"/>
        <c:axId val="1"/>
      </c:lineChart>
      <c:catAx>
        <c:axId val="44611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4611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Sheet1!$B$1525:$G$1525</c:f>
              <c:numCache>
                <c:formatCode>#,###;\-#,###;</c:formatCode>
                <c:ptCount val="6"/>
                <c:pt idx="0">
                  <c:v>-20153.144</c:v>
                </c:pt>
                <c:pt idx="1">
                  <c:v>4378.518</c:v>
                </c:pt>
                <c:pt idx="2">
                  <c:v>128390.955</c:v>
                </c:pt>
                <c:pt idx="3">
                  <c:v>118916.637</c:v>
                </c:pt>
                <c:pt idx="4">
                  <c:v>111730.304</c:v>
                </c:pt>
                <c:pt idx="5">
                  <c:v>70646.425000000003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5-44C3-90F0-72F79E2D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5471"/>
        <c:axId val="1"/>
      </c:lineChart>
      <c:catAx>
        <c:axId val="44611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4611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Sheet1!$B$1531:$G$1531</c:f>
              <c:numCache>
                <c:formatCode>#,###;\-#,###;</c:formatCode>
                <c:ptCount val="6"/>
                <c:pt idx="0">
                  <c:v>70770.781000000003</c:v>
                </c:pt>
                <c:pt idx="1">
                  <c:v>90597.1</c:v>
                </c:pt>
                <c:pt idx="2">
                  <c:v>104737.212</c:v>
                </c:pt>
                <c:pt idx="3">
                  <c:v>123116.821</c:v>
                </c:pt>
                <c:pt idx="4">
                  <c:v>149492.818</c:v>
                </c:pt>
                <c:pt idx="5">
                  <c:v>147125.76199999999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F-457D-8AD3-FA481C0A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8239"/>
        <c:axId val="1"/>
      </c:lineChart>
      <c:catAx>
        <c:axId val="326598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6598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Sheet1!$B$1537:$G$1537</c:f>
              <c:numCache>
                <c:formatCode>#,###;\-#,###;</c:formatCode>
                <c:ptCount val="6"/>
                <c:pt idx="0">
                  <c:v>119575.164</c:v>
                </c:pt>
                <c:pt idx="1">
                  <c:v>152685.38500000001</c:v>
                </c:pt>
                <c:pt idx="2">
                  <c:v>102474.88</c:v>
                </c:pt>
                <c:pt idx="3">
                  <c:v>100719.674</c:v>
                </c:pt>
                <c:pt idx="4">
                  <c:v>54998.873</c:v>
                </c:pt>
                <c:pt idx="5">
                  <c:v>80856.328999999998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D46-8473-B1EFB6B6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5743"/>
        <c:axId val="1"/>
      </c:lineChart>
      <c:catAx>
        <c:axId val="326595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6595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Sheet1!$B$1543:$G$1543</c:f>
              <c:numCache>
                <c:formatCode>#,###;\-#,###;</c:formatCode>
                <c:ptCount val="6"/>
                <c:pt idx="0">
                  <c:v>107612.815</c:v>
                </c:pt>
                <c:pt idx="1">
                  <c:v>104448.97199999999</c:v>
                </c:pt>
                <c:pt idx="2">
                  <c:v>102047.72199999999</c:v>
                </c:pt>
                <c:pt idx="3">
                  <c:v>97913.312000000005</c:v>
                </c:pt>
                <c:pt idx="4">
                  <c:v>108562.476</c:v>
                </c:pt>
                <c:pt idx="5">
                  <c:v>111326.913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E-4381-A763-9501BB3A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176607"/>
        <c:axId val="1"/>
      </c:lineChart>
      <c:catAx>
        <c:axId val="28817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817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Sheet1!$B$1549:$G$1549</c:f>
              <c:numCache>
                <c:formatCode>#,###;\-#,###;</c:formatCode>
                <c:ptCount val="6"/>
                <c:pt idx="0">
                  <c:v>89804.555999999997</c:v>
                </c:pt>
                <c:pt idx="1">
                  <c:v>101653.132</c:v>
                </c:pt>
                <c:pt idx="2">
                  <c:v>112749.391</c:v>
                </c:pt>
                <c:pt idx="3">
                  <c:v>138016.91399999999</c:v>
                </c:pt>
                <c:pt idx="4">
                  <c:v>143479.78899999999</c:v>
                </c:pt>
                <c:pt idx="5">
                  <c:v>165228.69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4-4895-A113-B17FBBE2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251327"/>
        <c:axId val="1"/>
      </c:lineChart>
      <c:catAx>
        <c:axId val="299251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9251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Sheet1!$B$147:$G$147</c:f>
              <c:numCache>
                <c:formatCode>#,###;\-#,###;</c:formatCode>
                <c:ptCount val="6"/>
                <c:pt idx="0">
                  <c:v>475608.56300000002</c:v>
                </c:pt>
                <c:pt idx="1">
                  <c:v>403961.88199999998</c:v>
                </c:pt>
                <c:pt idx="2">
                  <c:v>334340.24</c:v>
                </c:pt>
                <c:pt idx="3">
                  <c:v>257288.96299999999</c:v>
                </c:pt>
                <c:pt idx="4">
                  <c:v>160979.04199999999</c:v>
                </c:pt>
                <c:pt idx="5">
                  <c:v>247089.95800000001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FA2-A232-E61E4061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847"/>
        <c:axId val="1"/>
      </c:lineChart>
      <c:catAx>
        <c:axId val="31323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Sheet1!$B$1555:$G$1555</c:f>
              <c:numCache>
                <c:formatCode>#,###;\-#,###;</c:formatCode>
                <c:ptCount val="6"/>
                <c:pt idx="0">
                  <c:v>9164.6110000000008</c:v>
                </c:pt>
                <c:pt idx="1">
                  <c:v>9164.6110000000008</c:v>
                </c:pt>
                <c:pt idx="2">
                  <c:v>-51120.025000000001</c:v>
                </c:pt>
                <c:pt idx="3">
                  <c:v>-79100.94</c:v>
                </c:pt>
                <c:pt idx="4">
                  <c:v>27523.207999999999</c:v>
                </c:pt>
                <c:pt idx="5">
                  <c:v>38894.434000000001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1CE-B3DB-DEF0D958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128751"/>
        <c:axId val="1"/>
      </c:lineChart>
      <c:catAx>
        <c:axId val="49912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912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Sheet1!$B$1561:$G$1561</c:f>
              <c:numCache>
                <c:formatCode>#,###;\-#,###;</c:formatCode>
                <c:ptCount val="6"/>
                <c:pt idx="0">
                  <c:v>28072.833999999999</c:v>
                </c:pt>
                <c:pt idx="1">
                  <c:v>75809.13</c:v>
                </c:pt>
                <c:pt idx="2">
                  <c:v>102995.997</c:v>
                </c:pt>
                <c:pt idx="3">
                  <c:v>128239.37300000001</c:v>
                </c:pt>
                <c:pt idx="4">
                  <c:v>153516.416</c:v>
                </c:pt>
                <c:pt idx="5">
                  <c:v>251813.84400000001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0-4200-94F9-19CC3F4C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5583"/>
        <c:axId val="1"/>
      </c:lineChart>
      <c:catAx>
        <c:axId val="4905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05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Sheet1!$B$433:$G$433</c:f>
              <c:numCache>
                <c:formatCode>#,###;\-#,###;</c:formatCode>
                <c:ptCount val="6"/>
                <c:pt idx="1">
                  <c:v>3791.2689999999998</c:v>
                </c:pt>
                <c:pt idx="2">
                  <c:v>-96799.873000000007</c:v>
                </c:pt>
                <c:pt idx="3">
                  <c:v>-202789.78700000001</c:v>
                </c:pt>
                <c:pt idx="4">
                  <c:v>-294374.31699999998</c:v>
                </c:pt>
                <c:pt idx="5">
                  <c:v>-294374.31699999998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EA5-AAAC-B24D887F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7279"/>
        <c:axId val="1"/>
      </c:lineChart>
      <c:catAx>
        <c:axId val="8217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Sheet1!$B$893:$G$893</c:f>
              <c:numCache>
                <c:formatCode>#,###;\-#,###;</c:formatCode>
                <c:ptCount val="6"/>
                <c:pt idx="0">
                  <c:v>213219.72899999999</c:v>
                </c:pt>
                <c:pt idx="1">
                  <c:v>165519.94200000001</c:v>
                </c:pt>
                <c:pt idx="2">
                  <c:v>126187.391</c:v>
                </c:pt>
                <c:pt idx="3">
                  <c:v>98452.349000000002</c:v>
                </c:pt>
                <c:pt idx="4">
                  <c:v>-329772.033</c:v>
                </c:pt>
                <c:pt idx="5">
                  <c:v>-278588.03000000003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0D4-818C-B13953C0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1439"/>
        <c:axId val="1"/>
      </c:lineChart>
      <c:catAx>
        <c:axId val="82181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1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Sheet1!$B$911:$G$911</c:f>
              <c:numCache>
                <c:formatCode>#,###;\-#,###;</c:formatCode>
                <c:ptCount val="6"/>
                <c:pt idx="1">
                  <c:v>11288.833000000001</c:v>
                </c:pt>
                <c:pt idx="2">
                  <c:v>7838.9409999999998</c:v>
                </c:pt>
                <c:pt idx="3">
                  <c:v>-2516.6170000000002</c:v>
                </c:pt>
                <c:pt idx="4">
                  <c:v>-12195.236999999999</c:v>
                </c:pt>
                <c:pt idx="5">
                  <c:v>54292.887000000002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7-40E5-A42C-4089D6BE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9775"/>
        <c:axId val="1"/>
      </c:lineChart>
      <c:catAx>
        <c:axId val="82179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Sheet1!$B$1065:$G$1065</c:f>
              <c:numCache>
                <c:formatCode>#,###;\-#,###;</c:formatCode>
                <c:ptCount val="6"/>
                <c:pt idx="0">
                  <c:v>-31985.165000000001</c:v>
                </c:pt>
                <c:pt idx="1">
                  <c:v>-59244.402999999998</c:v>
                </c:pt>
                <c:pt idx="2">
                  <c:v>-82549.838000000003</c:v>
                </c:pt>
                <c:pt idx="3">
                  <c:v>-89424.368000000002</c:v>
                </c:pt>
                <c:pt idx="4">
                  <c:v>-117298.51700000001</c:v>
                </c:pt>
                <c:pt idx="5">
                  <c:v>-162652.329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6-4208-88D4-E2E7C7E8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0191"/>
        <c:axId val="1"/>
      </c:lineChart>
      <c:catAx>
        <c:axId val="82180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0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Sheet1!$B$1185:$F$1185</c:f>
              <c:numCache>
                <c:formatCode>#,###;\-#,###;</c:formatCode>
                <c:ptCount val="5"/>
                <c:pt idx="0">
                  <c:v>104.02200000000001</c:v>
                </c:pt>
                <c:pt idx="1">
                  <c:v>100320.019</c:v>
                </c:pt>
                <c:pt idx="2">
                  <c:v>256571.35200000001</c:v>
                </c:pt>
                <c:pt idx="3">
                  <c:v>318371.05099999998</c:v>
                </c:pt>
                <c:pt idx="4">
                  <c:v>386372.28899999999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C-4A48-AA6A-52DA32DE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8943"/>
        <c:axId val="1"/>
      </c:lineChart>
      <c:catAx>
        <c:axId val="82178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8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Sheet1!$B$1227:$F$1227</c:f>
              <c:numCache>
                <c:formatCode>#,###;\-#,###;</c:formatCode>
                <c:ptCount val="5"/>
                <c:pt idx="0">
                  <c:v>298323.56699999998</c:v>
                </c:pt>
                <c:pt idx="1">
                  <c:v>308554.587</c:v>
                </c:pt>
                <c:pt idx="2">
                  <c:v>300473.21399999998</c:v>
                </c:pt>
                <c:pt idx="3">
                  <c:v>314721.55</c:v>
                </c:pt>
                <c:pt idx="4">
                  <c:v>340092.9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D-47DE-B9F1-5A5B806F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3103"/>
        <c:axId val="1"/>
      </c:lineChart>
      <c:catAx>
        <c:axId val="82183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3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Sheet1!$B$1239:$G$1239</c:f>
              <c:numCache>
                <c:formatCode>#,###;\-#,###;</c:formatCode>
                <c:ptCount val="6"/>
                <c:pt idx="0">
                  <c:v>7114.5169999999998</c:v>
                </c:pt>
                <c:pt idx="1">
                  <c:v>13761.909</c:v>
                </c:pt>
                <c:pt idx="2">
                  <c:v>27397.112000000001</c:v>
                </c:pt>
                <c:pt idx="3">
                  <c:v>19745.344000000001</c:v>
                </c:pt>
                <c:pt idx="4">
                  <c:v>15029.168</c:v>
                </c:pt>
                <c:pt idx="5">
                  <c:v>6767.3450000000003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427-BA2F-92034123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4351"/>
        <c:axId val="1"/>
      </c:lineChart>
      <c:catAx>
        <c:axId val="8218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Sheet1!$B$1265:$G$1265</c:f>
              <c:numCache>
                <c:formatCode>#,###;\-#,###;</c:formatCode>
                <c:ptCount val="6"/>
                <c:pt idx="2">
                  <c:v>842251.10499999998</c:v>
                </c:pt>
                <c:pt idx="3">
                  <c:v>2638759.0040000002</c:v>
                </c:pt>
                <c:pt idx="4">
                  <c:v>3542743.1320000002</c:v>
                </c:pt>
                <c:pt idx="5">
                  <c:v>4931582.9539999999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3-4AC6-91A8-76CFA52E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9743"/>
        <c:axId val="1"/>
      </c:lineChart>
      <c:catAx>
        <c:axId val="5542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Sheet1!$B$153:$G$153</c:f>
              <c:numCache>
                <c:formatCode>#,###;\-#,###;</c:formatCode>
                <c:ptCount val="6"/>
                <c:pt idx="0">
                  <c:v>102993.198</c:v>
                </c:pt>
                <c:pt idx="1">
                  <c:v>85221.296000000002</c:v>
                </c:pt>
                <c:pt idx="2">
                  <c:v>65192.663999999997</c:v>
                </c:pt>
                <c:pt idx="3">
                  <c:v>46866.54</c:v>
                </c:pt>
                <c:pt idx="4">
                  <c:v>53405.95</c:v>
                </c:pt>
                <c:pt idx="5">
                  <c:v>93989.930999999997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9-4060-9AF3-B2FE276C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015"/>
        <c:axId val="1"/>
      </c:lineChart>
      <c:catAx>
        <c:axId val="313234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4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Sheet1!$B$1271:$G$1271</c:f>
              <c:numCache>
                <c:formatCode>#,###;\-#,###;</c:formatCode>
                <c:ptCount val="6"/>
                <c:pt idx="1">
                  <c:v>54983.228000000003</c:v>
                </c:pt>
                <c:pt idx="2">
                  <c:v>58464.576999999997</c:v>
                </c:pt>
                <c:pt idx="3">
                  <c:v>83619.547000000006</c:v>
                </c:pt>
                <c:pt idx="4">
                  <c:v>80802.308000000005</c:v>
                </c:pt>
                <c:pt idx="5">
                  <c:v>100757.98699999999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B-49D9-970F-FEAAD5F5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4335"/>
        <c:axId val="1"/>
      </c:lineChart>
      <c:catAx>
        <c:axId val="55424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4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Sheet1!$B$1355:$F$1355</c:f>
              <c:numCache>
                <c:formatCode>#,###;\-#,###;</c:formatCode>
                <c:ptCount val="5"/>
                <c:pt idx="1">
                  <c:v>85414.845000000001</c:v>
                </c:pt>
                <c:pt idx="2">
                  <c:v>286095.82900000003</c:v>
                </c:pt>
                <c:pt idx="3">
                  <c:v>221518.264</c:v>
                </c:pt>
                <c:pt idx="4">
                  <c:v>224063.927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8CA-9C6E-3F13DC69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8495"/>
        <c:axId val="1"/>
      </c:lineChart>
      <c:catAx>
        <c:axId val="55428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Sheet1!$B$1393:$G$1393</c:f>
              <c:numCache>
                <c:formatCode>#,###;\-#,###;</c:formatCode>
                <c:ptCount val="6"/>
                <c:pt idx="1">
                  <c:v>18159.210999999999</c:v>
                </c:pt>
                <c:pt idx="2">
                  <c:v>27436.643</c:v>
                </c:pt>
                <c:pt idx="3">
                  <c:v>37438.120999999999</c:v>
                </c:pt>
                <c:pt idx="4">
                  <c:v>-38475.83</c:v>
                </c:pt>
                <c:pt idx="5">
                  <c:v>-52182.016000000003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60E-BAF7-C9831A4A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7247"/>
        <c:axId val="1"/>
      </c:lineChart>
      <c:catAx>
        <c:axId val="55427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Sheet1!$B$1405:$G$1405</c:f>
              <c:numCache>
                <c:formatCode>#,###;\-#,###;</c:formatCode>
                <c:ptCount val="6"/>
                <c:pt idx="0">
                  <c:v>184615.83199999999</c:v>
                </c:pt>
                <c:pt idx="1">
                  <c:v>195148.72700000001</c:v>
                </c:pt>
                <c:pt idx="2">
                  <c:v>182744</c:v>
                </c:pt>
                <c:pt idx="3">
                  <c:v>174015.94099999999</c:v>
                </c:pt>
                <c:pt idx="4">
                  <c:v>148077.72</c:v>
                </c:pt>
                <c:pt idx="5">
                  <c:v>167478.242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1-43C7-86B8-5ABF65DF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30575"/>
        <c:axId val="1"/>
      </c:lineChart>
      <c:catAx>
        <c:axId val="55430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3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Sheet1!$B$63:$G$63</c:f>
              <c:numCache>
                <c:formatCode>#,###;\-#,###;</c:formatCode>
                <c:ptCount val="6"/>
                <c:pt idx="0">
                  <c:v>3835.288</c:v>
                </c:pt>
                <c:pt idx="1">
                  <c:v>3454.8789999999999</c:v>
                </c:pt>
                <c:pt idx="2">
                  <c:v>3108.0990000000002</c:v>
                </c:pt>
                <c:pt idx="3">
                  <c:v>2718.2890000000002</c:v>
                </c:pt>
                <c:pt idx="4">
                  <c:v>2447.0279999999998</c:v>
                </c:pt>
                <c:pt idx="5">
                  <c:v>2017.979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2-4586-B4D2-6D231267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5583"/>
        <c:axId val="1"/>
      </c:lineChart>
      <c:catAx>
        <c:axId val="5542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Sheet1!$B$117:$G$117</c:f>
              <c:numCache>
                <c:formatCode>#,###;\-#,###;</c:formatCode>
                <c:ptCount val="6"/>
                <c:pt idx="0">
                  <c:v>74503.014999999999</c:v>
                </c:pt>
                <c:pt idx="1">
                  <c:v>69456.263999999996</c:v>
                </c:pt>
                <c:pt idx="2">
                  <c:v>58346.087</c:v>
                </c:pt>
                <c:pt idx="3">
                  <c:v>67501.448999999993</c:v>
                </c:pt>
                <c:pt idx="4">
                  <c:v>61122.368000000002</c:v>
                </c:pt>
                <c:pt idx="5">
                  <c:v>63804.027999999998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EA4-9AAF-7F751AC6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5823"/>
        <c:axId val="1"/>
      </c:lineChart>
      <c:catAx>
        <c:axId val="52171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Sheet1!$B$135:$G$135</c:f>
              <c:numCache>
                <c:formatCode>#,###;\-#,###;</c:formatCode>
                <c:ptCount val="6"/>
                <c:pt idx="0">
                  <c:v>275020.74800000002</c:v>
                </c:pt>
                <c:pt idx="1">
                  <c:v>291931.53899999999</c:v>
                </c:pt>
                <c:pt idx="2">
                  <c:v>313284.69300000003</c:v>
                </c:pt>
                <c:pt idx="3">
                  <c:v>329878.30900000001</c:v>
                </c:pt>
                <c:pt idx="4">
                  <c:v>365409.20699999999</c:v>
                </c:pt>
                <c:pt idx="5">
                  <c:v>599885.41200000001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F-4524-BA07-970C95896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8735"/>
        <c:axId val="1"/>
      </c:lineChart>
      <c:catAx>
        <c:axId val="521718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8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Sheet1!$B$165:$G$165</c:f>
              <c:numCache>
                <c:formatCode>#,###;\-#,###;</c:formatCode>
                <c:ptCount val="6"/>
                <c:pt idx="1">
                  <c:v>2304.2469999999998</c:v>
                </c:pt>
                <c:pt idx="2">
                  <c:v>-30688.798999999999</c:v>
                </c:pt>
                <c:pt idx="3">
                  <c:v>-40396.1</c:v>
                </c:pt>
                <c:pt idx="4">
                  <c:v>-20804.187000000002</c:v>
                </c:pt>
                <c:pt idx="5">
                  <c:v>-29428.78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B18-B97A-65487E39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983"/>
        <c:axId val="1"/>
      </c:lineChart>
      <c:catAx>
        <c:axId val="52171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Sheet1!$B$231:$G$231</c:f>
              <c:numCache>
                <c:formatCode>#,###;\-#,###;</c:formatCode>
                <c:ptCount val="6"/>
                <c:pt idx="0">
                  <c:v>73881.941000000006</c:v>
                </c:pt>
                <c:pt idx="1">
                  <c:v>71524.441000000006</c:v>
                </c:pt>
                <c:pt idx="2">
                  <c:v>70882.017999999996</c:v>
                </c:pt>
                <c:pt idx="3">
                  <c:v>46282.144999999997</c:v>
                </c:pt>
                <c:pt idx="4">
                  <c:v>37523.817000000003</c:v>
                </c:pt>
                <c:pt idx="5">
                  <c:v>61588.902999999998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675-8B6A-D068A978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567"/>
        <c:axId val="1"/>
      </c:lineChart>
      <c:catAx>
        <c:axId val="52171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Sheet1!$B$439:$G$439</c:f>
              <c:numCache>
                <c:formatCode>#,###;\-#,###;</c:formatCode>
                <c:ptCount val="6"/>
                <c:pt idx="0">
                  <c:v>283569.40399999998</c:v>
                </c:pt>
                <c:pt idx="1">
                  <c:v>264534.63900000002</c:v>
                </c:pt>
                <c:pt idx="2">
                  <c:v>159848.00099999999</c:v>
                </c:pt>
                <c:pt idx="3">
                  <c:v>252328.448</c:v>
                </c:pt>
                <c:pt idx="4">
                  <c:v>348062.31400000001</c:v>
                </c:pt>
                <c:pt idx="5">
                  <c:v>390848.99800000002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6F6-9826-9D331E79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2063"/>
        <c:axId val="1"/>
      </c:lineChart>
      <c:catAx>
        <c:axId val="521722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22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Sheet1!$B$159:$G$159</c:f>
              <c:numCache>
                <c:formatCode>#,###;\-#,###;</c:formatCode>
                <c:ptCount val="6"/>
                <c:pt idx="0">
                  <c:v>94779.482999999993</c:v>
                </c:pt>
                <c:pt idx="1">
                  <c:v>102937.488</c:v>
                </c:pt>
                <c:pt idx="2">
                  <c:v>113841.193</c:v>
                </c:pt>
                <c:pt idx="3">
                  <c:v>128779.133</c:v>
                </c:pt>
                <c:pt idx="4">
                  <c:v>135626.978</c:v>
                </c:pt>
                <c:pt idx="5">
                  <c:v>192228.22399999999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9F8-8B68-DDF32F72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799"/>
        <c:axId val="1"/>
      </c:lineChart>
      <c:catAx>
        <c:axId val="320556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6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Sheet1!$B$549:$G$549</c:f>
              <c:numCache>
                <c:formatCode>#,###;\-#,###;</c:formatCode>
                <c:ptCount val="6"/>
                <c:pt idx="0">
                  <c:v>587658.54</c:v>
                </c:pt>
                <c:pt idx="1">
                  <c:v>619629.84600000002</c:v>
                </c:pt>
                <c:pt idx="2">
                  <c:v>657784.93000000005</c:v>
                </c:pt>
                <c:pt idx="3">
                  <c:v>678472.79599999997</c:v>
                </c:pt>
                <c:pt idx="4">
                  <c:v>709641.58100000001</c:v>
                </c:pt>
                <c:pt idx="5">
                  <c:v>852901.02099999995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13A-8EF7-56A4591E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3311"/>
        <c:axId val="1"/>
      </c:lineChart>
      <c:catAx>
        <c:axId val="521723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2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Sheet1!$B$669:$G$669</c:f>
              <c:numCache>
                <c:formatCode>#,###;\-#,###;</c:formatCode>
                <c:ptCount val="6"/>
                <c:pt idx="0">
                  <c:v>61523.222000000002</c:v>
                </c:pt>
                <c:pt idx="1">
                  <c:v>52839.478000000003</c:v>
                </c:pt>
                <c:pt idx="2">
                  <c:v>137005.93100000001</c:v>
                </c:pt>
                <c:pt idx="3">
                  <c:v>147017.47099999999</c:v>
                </c:pt>
                <c:pt idx="4">
                  <c:v>142051.69399999999</c:v>
                </c:pt>
                <c:pt idx="5">
                  <c:v>178133.38099999999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1CF-8727-4277860E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535"/>
        <c:axId val="1"/>
      </c:lineChart>
      <c:catAx>
        <c:axId val="6469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Sheet1!$B$765:$G$765</c:f>
              <c:numCache>
                <c:formatCode>#,###;\-#,###;</c:formatCode>
                <c:ptCount val="6"/>
                <c:pt idx="0">
                  <c:v>74003.876999999993</c:v>
                </c:pt>
                <c:pt idx="1">
                  <c:v>73619.695999999996</c:v>
                </c:pt>
                <c:pt idx="2">
                  <c:v>71313.596000000005</c:v>
                </c:pt>
                <c:pt idx="3">
                  <c:v>59570.625</c:v>
                </c:pt>
                <c:pt idx="4">
                  <c:v>45555.067999999999</c:v>
                </c:pt>
                <c:pt idx="5">
                  <c:v>185516.58300000001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8-4563-B137-806659B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951"/>
        <c:axId val="1"/>
      </c:lineChart>
      <c:catAx>
        <c:axId val="6469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358 681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Sheet1!$F$833:$G$833</c:f>
              <c:numCache>
                <c:formatCode>#,###;\-#,###;</c:formatCode>
                <c:ptCount val="2"/>
                <c:pt idx="0">
                  <c:v>322138.799</c:v>
                </c:pt>
                <c:pt idx="1">
                  <c:v>400737.48599999998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DD7-AE05-0D601B86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3791"/>
        <c:axId val="1"/>
      </c:lineChart>
      <c:catAx>
        <c:axId val="6469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Sheet1!$B$899:$G$899</c:f>
              <c:numCache>
                <c:formatCode>#,###;\-#,###;</c:formatCode>
                <c:ptCount val="6"/>
                <c:pt idx="0">
                  <c:v>279422.14299999998</c:v>
                </c:pt>
                <c:pt idx="1">
                  <c:v>295220.28399999999</c:v>
                </c:pt>
                <c:pt idx="2">
                  <c:v>342299.97700000001</c:v>
                </c:pt>
                <c:pt idx="3">
                  <c:v>388628.098</c:v>
                </c:pt>
                <c:pt idx="4">
                  <c:v>525274.66500000004</c:v>
                </c:pt>
                <c:pt idx="5">
                  <c:v>627057.50600000005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B0F-ACD6-2CE32381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9615"/>
        <c:axId val="1"/>
      </c:lineChart>
      <c:catAx>
        <c:axId val="6469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Sheet1!$B$1051:$G$1051</c:f>
              <c:numCache>
                <c:formatCode>#,###;\-#,###;</c:formatCode>
                <c:ptCount val="6"/>
                <c:pt idx="0">
                  <c:v>-636487.26300000004</c:v>
                </c:pt>
                <c:pt idx="1">
                  <c:v>-737626.76699999999</c:v>
                </c:pt>
                <c:pt idx="2">
                  <c:v>-664551.63600000006</c:v>
                </c:pt>
                <c:pt idx="3">
                  <c:v>-833696.47100000002</c:v>
                </c:pt>
                <c:pt idx="4">
                  <c:v>-1001525.825</c:v>
                </c:pt>
                <c:pt idx="5">
                  <c:v>-1136429.2320000001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6-48A6-8688-8FE66823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119"/>
        <c:axId val="1"/>
      </c:lineChart>
      <c:catAx>
        <c:axId val="64699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126 630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Sheet1!$F$1209:$G$1209</c:f>
              <c:numCache>
                <c:formatCode>#,###;\-#,###;</c:formatCode>
                <c:ptCount val="2"/>
                <c:pt idx="0">
                  <c:v>231566.50099999999</c:v>
                </c:pt>
                <c:pt idx="1">
                  <c:v>279512.48499999999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2C3-B92C-B4DAF1D0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7135"/>
        <c:axId val="1"/>
      </c:lineChart>
      <c:catAx>
        <c:axId val="6469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Sheet1!$B$1373:$G$1373</c:f>
              <c:numCache>
                <c:formatCode>#,###;\-#,###;</c:formatCode>
                <c:ptCount val="6"/>
                <c:pt idx="0">
                  <c:v>256919.609</c:v>
                </c:pt>
                <c:pt idx="1">
                  <c:v>123522.857</c:v>
                </c:pt>
                <c:pt idx="2">
                  <c:v>180670.57800000001</c:v>
                </c:pt>
                <c:pt idx="3">
                  <c:v>147169.215</c:v>
                </c:pt>
                <c:pt idx="4">
                  <c:v>182088.68900000001</c:v>
                </c:pt>
                <c:pt idx="5">
                  <c:v>256611.45699999999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7-4E27-85BA-2371831B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8367"/>
        <c:axId val="1"/>
      </c:lineChart>
      <c:catAx>
        <c:axId val="6469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Sheet1!$B$21:$G$21</c:f>
              <c:numCache>
                <c:formatCode>#,###;\-#,###;</c:formatCode>
                <c:ptCount val="6"/>
                <c:pt idx="0">
                  <c:v>64205.589</c:v>
                </c:pt>
                <c:pt idx="1">
                  <c:v>85573.137000000002</c:v>
                </c:pt>
                <c:pt idx="2">
                  <c:v>90763.487999999998</c:v>
                </c:pt>
                <c:pt idx="3">
                  <c:v>103446.976</c:v>
                </c:pt>
                <c:pt idx="4">
                  <c:v>104639.36500000001</c:v>
                </c:pt>
                <c:pt idx="5">
                  <c:v>142957.59400000001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A-49B5-B787-4D90CA90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5887"/>
        <c:axId val="1"/>
      </c:lineChart>
      <c:catAx>
        <c:axId val="6469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Sheet1!$B$171:$G$171</c:f>
              <c:numCache>
                <c:formatCode>#,###;\-#,###;</c:formatCode>
                <c:ptCount val="6"/>
                <c:pt idx="0">
                  <c:v>267088.69199999998</c:v>
                </c:pt>
                <c:pt idx="1">
                  <c:v>265043.82799999998</c:v>
                </c:pt>
                <c:pt idx="2">
                  <c:v>328200.77</c:v>
                </c:pt>
                <c:pt idx="3">
                  <c:v>316735.68699999998</c:v>
                </c:pt>
                <c:pt idx="4">
                  <c:v>296389.47600000002</c:v>
                </c:pt>
                <c:pt idx="5">
                  <c:v>379408.18900000001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4-4BD6-9EC3-FE43ABA2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1791"/>
        <c:axId val="1"/>
      </c:lineChart>
      <c:catAx>
        <c:axId val="320561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1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Sheet1!$B$177:$G$177</c:f>
              <c:numCache>
                <c:formatCode>#,###;\-#,###;</c:formatCode>
                <c:ptCount val="6"/>
                <c:pt idx="0">
                  <c:v>358549.56900000002</c:v>
                </c:pt>
                <c:pt idx="1">
                  <c:v>339793.77500000002</c:v>
                </c:pt>
                <c:pt idx="2">
                  <c:v>330318.14199999999</c:v>
                </c:pt>
                <c:pt idx="3">
                  <c:v>325437.24300000002</c:v>
                </c:pt>
                <c:pt idx="4">
                  <c:v>302618.50599999999</c:v>
                </c:pt>
                <c:pt idx="5">
                  <c:v>384589.73100000003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C14-B31A-72296DE7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8879"/>
        <c:axId val="1"/>
      </c:lineChart>
      <c:catAx>
        <c:axId val="320558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8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Sheet1!$B$183:$G$183</c:f>
              <c:numCache>
                <c:formatCode>#,###;\-#,###;</c:formatCode>
                <c:ptCount val="6"/>
                <c:pt idx="0">
                  <c:v>263412.99</c:v>
                </c:pt>
                <c:pt idx="1">
                  <c:v>261316.86</c:v>
                </c:pt>
                <c:pt idx="2">
                  <c:v>255612.94099999999</c:v>
                </c:pt>
                <c:pt idx="3">
                  <c:v>255612.94099999999</c:v>
                </c:pt>
                <c:pt idx="4">
                  <c:v>261265.353</c:v>
                </c:pt>
                <c:pt idx="5">
                  <c:v>301605.603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313-95DC-BE05CC50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0959"/>
        <c:axId val="1"/>
      </c:lineChart>
      <c:catAx>
        <c:axId val="32056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Sheet1!$B$189:$G$189</c:f>
              <c:numCache>
                <c:formatCode>#,###;\-#,###;</c:formatCode>
                <c:ptCount val="6"/>
                <c:pt idx="0">
                  <c:v>509659.28</c:v>
                </c:pt>
                <c:pt idx="1">
                  <c:v>485766.24099999998</c:v>
                </c:pt>
                <c:pt idx="2">
                  <c:v>479110.27600000001</c:v>
                </c:pt>
                <c:pt idx="3">
                  <c:v>457363.408</c:v>
                </c:pt>
                <c:pt idx="4">
                  <c:v>433709.984</c:v>
                </c:pt>
                <c:pt idx="5">
                  <c:v>512854.19799999997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D49-B555-1F221B21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3039"/>
        <c:axId val="1"/>
      </c:lineChart>
      <c:catAx>
        <c:axId val="320563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3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Sheet1!$B$397:$G$397</c:f>
              <c:numCache>
                <c:formatCode>#,###;\-#,###;</c:formatCode>
                <c:ptCount val="6"/>
                <c:pt idx="0">
                  <c:v>73153.150999999998</c:v>
                </c:pt>
                <c:pt idx="1">
                  <c:v>73153.150999999998</c:v>
                </c:pt>
                <c:pt idx="2">
                  <c:v>13511804.411</c:v>
                </c:pt>
                <c:pt idx="3">
                  <c:v>18498725.464000002</c:v>
                </c:pt>
                <c:pt idx="4">
                  <c:v>12611462.853</c:v>
                </c:pt>
                <c:pt idx="5">
                  <c:v>12060040.521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FD3-8763-3BCABA13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0351"/>
        <c:axId val="1"/>
      </c:lineChart>
      <c:catAx>
        <c:axId val="31215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5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Sheet1!$B$195:$G$195</c:f>
              <c:numCache>
                <c:formatCode>#,###;\-#,###;</c:formatCode>
                <c:ptCount val="6"/>
                <c:pt idx="0">
                  <c:v>208563.51800000001</c:v>
                </c:pt>
                <c:pt idx="1">
                  <c:v>199994.986</c:v>
                </c:pt>
                <c:pt idx="2">
                  <c:v>154117.24100000001</c:v>
                </c:pt>
                <c:pt idx="3">
                  <c:v>139929.79399999999</c:v>
                </c:pt>
                <c:pt idx="4">
                  <c:v>92400.205000000002</c:v>
                </c:pt>
                <c:pt idx="5">
                  <c:v>145169.405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1-4CD1-BF47-208ACF1D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7647"/>
        <c:axId val="1"/>
      </c:lineChart>
      <c:catAx>
        <c:axId val="32054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4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Sheet1!$B$201:$G$201</c:f>
              <c:numCache>
                <c:formatCode>#,###;\-#,###;</c:formatCode>
                <c:ptCount val="6"/>
                <c:pt idx="0">
                  <c:v>112728.899</c:v>
                </c:pt>
                <c:pt idx="1">
                  <c:v>62068.857000000004</c:v>
                </c:pt>
                <c:pt idx="2">
                  <c:v>20967.107</c:v>
                </c:pt>
                <c:pt idx="3">
                  <c:v>4332.0829999999996</c:v>
                </c:pt>
                <c:pt idx="4">
                  <c:v>-11815.963</c:v>
                </c:pt>
                <c:pt idx="5">
                  <c:v>9226.8060000000005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F-4A42-BBE4-A0F96BD6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8479"/>
        <c:axId val="1"/>
      </c:lineChart>
      <c:catAx>
        <c:axId val="32054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4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Sheet1!$B$207:$G$207</c:f>
              <c:numCache>
                <c:formatCode>#,###;\-#,###;</c:formatCode>
                <c:ptCount val="6"/>
                <c:pt idx="0">
                  <c:v>916391.21900000004</c:v>
                </c:pt>
                <c:pt idx="1">
                  <c:v>916833.52500000002</c:v>
                </c:pt>
                <c:pt idx="2">
                  <c:v>916833.52500000002</c:v>
                </c:pt>
                <c:pt idx="3">
                  <c:v>359863.18400000001</c:v>
                </c:pt>
                <c:pt idx="4">
                  <c:v>122422.391</c:v>
                </c:pt>
                <c:pt idx="5">
                  <c:v>284479.70400000003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3-4D2A-9D26-1A8703FA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383"/>
        <c:axId val="1"/>
      </c:lineChart>
      <c:catAx>
        <c:axId val="32055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Sheet1!$B$213:$G$213</c:f>
              <c:numCache>
                <c:formatCode>#,###;\-#,###;</c:formatCode>
                <c:ptCount val="6"/>
                <c:pt idx="0">
                  <c:v>407348.07</c:v>
                </c:pt>
                <c:pt idx="1">
                  <c:v>393540.51400000002</c:v>
                </c:pt>
                <c:pt idx="2">
                  <c:v>408870.103</c:v>
                </c:pt>
                <c:pt idx="3">
                  <c:v>392607.66800000001</c:v>
                </c:pt>
                <c:pt idx="4">
                  <c:v>364658.16100000002</c:v>
                </c:pt>
                <c:pt idx="5">
                  <c:v>462603.03899999999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259-8500-03805165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231"/>
        <c:axId val="1"/>
      </c:lineChart>
      <c:catAx>
        <c:axId val="293925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5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Sheet1!$B$219:$G$219</c:f>
              <c:numCache>
                <c:formatCode>#,###;\-#,###;</c:formatCode>
                <c:ptCount val="6"/>
                <c:pt idx="0">
                  <c:v>68691.307000000001</c:v>
                </c:pt>
                <c:pt idx="1">
                  <c:v>51552.62</c:v>
                </c:pt>
                <c:pt idx="2">
                  <c:v>34400.718000000001</c:v>
                </c:pt>
                <c:pt idx="3">
                  <c:v>10496.49</c:v>
                </c:pt>
                <c:pt idx="4">
                  <c:v>-21059.437999999998</c:v>
                </c:pt>
                <c:pt idx="5">
                  <c:v>-66399.183000000005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4-41D8-A220-099C0342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583"/>
        <c:axId val="1"/>
      </c:lineChart>
      <c:catAx>
        <c:axId val="29391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Sheet1!$B$225:$G$225</c:f>
              <c:numCache>
                <c:formatCode>#,###;\-#,###;</c:formatCode>
                <c:ptCount val="6"/>
                <c:pt idx="0">
                  <c:v>501597.027</c:v>
                </c:pt>
                <c:pt idx="1">
                  <c:v>474288.87300000002</c:v>
                </c:pt>
                <c:pt idx="2">
                  <c:v>438317.48800000001</c:v>
                </c:pt>
                <c:pt idx="3">
                  <c:v>399246.93300000002</c:v>
                </c:pt>
                <c:pt idx="4">
                  <c:v>389887.12800000003</c:v>
                </c:pt>
                <c:pt idx="5">
                  <c:v>490095.06099999999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887-B7A9-AA3F4221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167"/>
        <c:axId val="1"/>
      </c:lineChart>
      <c:catAx>
        <c:axId val="29391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Sheet1!$B$237:$G$237</c:f>
              <c:numCache>
                <c:formatCode>#,###;\-#,###;</c:formatCode>
                <c:ptCount val="6"/>
                <c:pt idx="0">
                  <c:v>1059587.6100000001</c:v>
                </c:pt>
                <c:pt idx="1">
                  <c:v>1004071.7830000001</c:v>
                </c:pt>
                <c:pt idx="2">
                  <c:v>1081730.916</c:v>
                </c:pt>
                <c:pt idx="3">
                  <c:v>1015723.19</c:v>
                </c:pt>
                <c:pt idx="4">
                  <c:v>927678.21</c:v>
                </c:pt>
                <c:pt idx="5">
                  <c:v>1177848.8899999999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A95-AD78-0239FA1A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575"/>
        <c:axId val="1"/>
      </c:lineChart>
      <c:catAx>
        <c:axId val="2939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Sheet1!$B$251:$G$251</c:f>
              <c:numCache>
                <c:formatCode>#,###;\-#,###;</c:formatCode>
                <c:ptCount val="6"/>
                <c:pt idx="0">
                  <c:v>17936.026999999998</c:v>
                </c:pt>
                <c:pt idx="1">
                  <c:v>17936.026999999998</c:v>
                </c:pt>
                <c:pt idx="2">
                  <c:v>17936.026999999998</c:v>
                </c:pt>
                <c:pt idx="3">
                  <c:v>17936.026999999998</c:v>
                </c:pt>
                <c:pt idx="4">
                  <c:v>21790.026999999998</c:v>
                </c:pt>
                <c:pt idx="5">
                  <c:v>21790.026999999998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C0C-A72C-A43E08BE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991"/>
        <c:axId val="1"/>
      </c:lineChart>
      <c:catAx>
        <c:axId val="29391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Sheet1!$B$257:$G$257</c:f>
              <c:numCache>
                <c:formatCode>#,###;\-#,###;</c:formatCode>
                <c:ptCount val="6"/>
                <c:pt idx="1">
                  <c:v>12809.387000000001</c:v>
                </c:pt>
                <c:pt idx="2">
                  <c:v>24364.030999999999</c:v>
                </c:pt>
                <c:pt idx="3">
                  <c:v>36025.315000000002</c:v>
                </c:pt>
                <c:pt idx="4">
                  <c:v>47427.665999999997</c:v>
                </c:pt>
                <c:pt idx="5">
                  <c:v>58591.915000000001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F47-BA3E-2B8A70C2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3567"/>
        <c:axId val="1"/>
      </c:lineChart>
      <c:catAx>
        <c:axId val="29392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Sheet1!$B$263:$G$263</c:f>
              <c:numCache>
                <c:formatCode>#,###;\-#,###;</c:formatCode>
                <c:ptCount val="6"/>
                <c:pt idx="1">
                  <c:v>51925.303</c:v>
                </c:pt>
                <c:pt idx="2">
                  <c:v>51990.917000000001</c:v>
                </c:pt>
                <c:pt idx="3">
                  <c:v>40433.06</c:v>
                </c:pt>
                <c:pt idx="4">
                  <c:v>37384.305999999997</c:v>
                </c:pt>
                <c:pt idx="5">
                  <c:v>26917.064999999999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08B-B427-97367255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1087"/>
        <c:axId val="1"/>
      </c:lineChart>
      <c:catAx>
        <c:axId val="29391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Sheet1!$B$391:$G$391</c:f>
              <c:numCache>
                <c:formatCode>#,###;\-#,###;</c:formatCode>
                <c:ptCount val="6"/>
                <c:pt idx="0">
                  <c:v>-3254128.7259999998</c:v>
                </c:pt>
                <c:pt idx="1">
                  <c:v>-1898858.5049999999</c:v>
                </c:pt>
                <c:pt idx="2">
                  <c:v>-3767044.5890000002</c:v>
                </c:pt>
                <c:pt idx="3">
                  <c:v>-3612426.5959999999</c:v>
                </c:pt>
                <c:pt idx="4">
                  <c:v>2486677.4180000001</c:v>
                </c:pt>
                <c:pt idx="5">
                  <c:v>677149.41799999995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91A-965A-0BC262E2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4543"/>
        <c:axId val="1"/>
      </c:lineChart>
      <c:catAx>
        <c:axId val="312134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4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Sheet1!$B$269:$G$269</c:f>
              <c:numCache>
                <c:formatCode>#,###;\-#,###;</c:formatCode>
                <c:ptCount val="6"/>
                <c:pt idx="1">
                  <c:v>759.81899999999996</c:v>
                </c:pt>
                <c:pt idx="2">
                  <c:v>3355.54</c:v>
                </c:pt>
                <c:pt idx="3">
                  <c:v>6061.6390000000001</c:v>
                </c:pt>
                <c:pt idx="4">
                  <c:v>8634.0259999999998</c:v>
                </c:pt>
                <c:pt idx="5">
                  <c:v>12277.404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4FC-B8D8-90634C33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647"/>
        <c:axId val="1"/>
      </c:lineChart>
      <c:catAx>
        <c:axId val="29392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Sheet1!$B$245:$G$245</c:f>
              <c:numCache>
                <c:formatCode>#,###;\-#,###;</c:formatCode>
                <c:ptCount val="6"/>
                <c:pt idx="0">
                  <c:v>2437276.3569999998</c:v>
                </c:pt>
                <c:pt idx="1">
                  <c:v>3122007.3250000002</c:v>
                </c:pt>
                <c:pt idx="2">
                  <c:v>3580983.3149999999</c:v>
                </c:pt>
                <c:pt idx="3">
                  <c:v>3598888.139</c:v>
                </c:pt>
                <c:pt idx="4">
                  <c:v>4233467.0980000002</c:v>
                </c:pt>
                <c:pt idx="5">
                  <c:v>4779497.1979999999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0-45B8-8400-D064A933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6911"/>
        <c:axId val="1"/>
      </c:lineChart>
      <c:catAx>
        <c:axId val="28311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Sheet1!$B$341:$G$341</c:f>
              <c:numCache>
                <c:formatCode>#,###;\-#,###;</c:formatCode>
                <c:ptCount val="6"/>
                <c:pt idx="0">
                  <c:v>-12465.254000000001</c:v>
                </c:pt>
                <c:pt idx="1">
                  <c:v>-7051.4560000000001</c:v>
                </c:pt>
                <c:pt idx="2">
                  <c:v>-7051.4560000000001</c:v>
                </c:pt>
                <c:pt idx="3">
                  <c:v>12507.171</c:v>
                </c:pt>
                <c:pt idx="4">
                  <c:v>28995.806</c:v>
                </c:pt>
                <c:pt idx="5">
                  <c:v>29889.948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214-8FBC-85F0215C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8575"/>
        <c:axId val="1"/>
      </c:lineChart>
      <c:catAx>
        <c:axId val="2831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B0F-A9FD-FB6EBAF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0671"/>
        <c:axId val="1"/>
      </c:lineChart>
      <c:catAx>
        <c:axId val="28311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311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Sheet1!$B$275:$G$275</c:f>
              <c:numCache>
                <c:formatCode>#,###;\-#,###;</c:formatCode>
                <c:ptCount val="6"/>
                <c:pt idx="0">
                  <c:v>7.1449999999999996</c:v>
                </c:pt>
                <c:pt idx="1">
                  <c:v>7.1449999999999996</c:v>
                </c:pt>
                <c:pt idx="2">
                  <c:v>-1908.499</c:v>
                </c:pt>
                <c:pt idx="3">
                  <c:v>8851.5740000000005</c:v>
                </c:pt>
                <c:pt idx="4">
                  <c:v>19611.647000000001</c:v>
                </c:pt>
                <c:pt idx="5">
                  <c:v>19674.348000000002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E-42C0-8147-249F9F43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0655"/>
        <c:axId val="1"/>
      </c:lineChart>
      <c:catAx>
        <c:axId val="28312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2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Sheet1!$B$281:$G$281</c:f>
              <c:numCache>
                <c:formatCode>#,###;\-#,###;</c:formatCode>
                <c:ptCount val="6"/>
                <c:pt idx="0">
                  <c:v>10028.496999999999</c:v>
                </c:pt>
                <c:pt idx="1">
                  <c:v>21404.861000000001</c:v>
                </c:pt>
                <c:pt idx="2">
                  <c:v>28039.87</c:v>
                </c:pt>
                <c:pt idx="3">
                  <c:v>35857.438000000002</c:v>
                </c:pt>
                <c:pt idx="4">
                  <c:v>45840.427000000003</c:v>
                </c:pt>
                <c:pt idx="5">
                  <c:v>52334.370999999999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0-462D-A6D8-7EB614A3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9407"/>
        <c:axId val="1"/>
      </c:lineChart>
      <c:catAx>
        <c:axId val="28311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Sheet1!$B$287:$G$287</c:f>
              <c:numCache>
                <c:formatCode>#,###;\-#,###;</c:formatCode>
                <c:ptCount val="6"/>
                <c:pt idx="0">
                  <c:v>113551.871</c:v>
                </c:pt>
                <c:pt idx="1">
                  <c:v>126156.333</c:v>
                </c:pt>
                <c:pt idx="2">
                  <c:v>143495.12700000001</c:v>
                </c:pt>
                <c:pt idx="3">
                  <c:v>149584.65599999999</c:v>
                </c:pt>
                <c:pt idx="4">
                  <c:v>162454.622</c:v>
                </c:pt>
                <c:pt idx="5">
                  <c:v>246128.21100000001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978-8D43-8130935B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2319"/>
        <c:axId val="1"/>
      </c:lineChart>
      <c:catAx>
        <c:axId val="28312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2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Sheet1!$B$293:$G$293</c:f>
              <c:numCache>
                <c:formatCode>#,###;\-#,###;</c:formatCode>
                <c:ptCount val="6"/>
                <c:pt idx="0">
                  <c:v>314355.82</c:v>
                </c:pt>
                <c:pt idx="1">
                  <c:v>105716.799</c:v>
                </c:pt>
                <c:pt idx="2">
                  <c:v>-623731.71499999997</c:v>
                </c:pt>
                <c:pt idx="3">
                  <c:v>-739597.90800000005</c:v>
                </c:pt>
                <c:pt idx="4">
                  <c:v>-732789.69</c:v>
                </c:pt>
                <c:pt idx="5">
                  <c:v>-715181.424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823-9177-7232461A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88863"/>
        <c:axId val="1"/>
      </c:lineChart>
      <c:catAx>
        <c:axId val="2938888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88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Sheet1!$B$299:$G$299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D-4DCE-91D6-B332F7B8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1359"/>
        <c:axId val="1"/>
      </c:lineChart>
      <c:catAx>
        <c:axId val="293891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91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Sheet1!$B$305:$G$305</c:f>
              <c:numCache>
                <c:formatCode>#,###;\-#,###;</c:formatCode>
                <c:ptCount val="6"/>
                <c:pt idx="0">
                  <c:v>145166.59</c:v>
                </c:pt>
                <c:pt idx="1">
                  <c:v>132365.36600000001</c:v>
                </c:pt>
                <c:pt idx="2">
                  <c:v>116119.686</c:v>
                </c:pt>
                <c:pt idx="3">
                  <c:v>98259.986000000004</c:v>
                </c:pt>
                <c:pt idx="4">
                  <c:v>82919.209000000003</c:v>
                </c:pt>
                <c:pt idx="5">
                  <c:v>112726.66099999999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30-AC40-57E8037B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5935"/>
        <c:axId val="1"/>
      </c:lineChart>
      <c:catAx>
        <c:axId val="2938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Sheet1!$B$385:$G$385</c:f>
              <c:numCache>
                <c:formatCode>#,###;\-#,###;</c:formatCode>
                <c:ptCount val="6"/>
                <c:pt idx="0">
                  <c:v>654573.20299999998</c:v>
                </c:pt>
                <c:pt idx="1">
                  <c:v>2328949.1970000002</c:v>
                </c:pt>
                <c:pt idx="2">
                  <c:v>338355.76699999999</c:v>
                </c:pt>
                <c:pt idx="3">
                  <c:v>1258707.561</c:v>
                </c:pt>
                <c:pt idx="4">
                  <c:v>-2667936.6140000001</c:v>
                </c:pt>
                <c:pt idx="5">
                  <c:v>826118.14599999995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2-4EB2-8476-070152C4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4511"/>
        <c:axId val="1"/>
      </c:lineChart>
      <c:catAx>
        <c:axId val="31215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5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Sheet1!$B$311:$G$311</c:f>
              <c:numCache>
                <c:formatCode>#,###;\-#,###;</c:formatCode>
                <c:ptCount val="6"/>
                <c:pt idx="0">
                  <c:v>63355.324999999997</c:v>
                </c:pt>
                <c:pt idx="1">
                  <c:v>178440.421</c:v>
                </c:pt>
                <c:pt idx="2">
                  <c:v>198873.84899999999</c:v>
                </c:pt>
                <c:pt idx="3">
                  <c:v>269225.462</c:v>
                </c:pt>
                <c:pt idx="4">
                  <c:v>217722.30499999999</c:v>
                </c:pt>
                <c:pt idx="5">
                  <c:v>249319.53899999999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87C-A227-269901AA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8959"/>
        <c:axId val="1"/>
      </c:lineChart>
      <c:catAx>
        <c:axId val="51968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1968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Sheet1!$B$317:$G$317</c:f>
              <c:numCache>
                <c:formatCode>#,###;\-#,###;</c:formatCode>
                <c:ptCount val="6"/>
                <c:pt idx="0">
                  <c:v>58084.256999999998</c:v>
                </c:pt>
                <c:pt idx="1">
                  <c:v>59080.722999999998</c:v>
                </c:pt>
                <c:pt idx="2">
                  <c:v>62939.481</c:v>
                </c:pt>
                <c:pt idx="3">
                  <c:v>86782.673999999999</c:v>
                </c:pt>
                <c:pt idx="4">
                  <c:v>76319.37</c:v>
                </c:pt>
                <c:pt idx="5">
                  <c:v>67660.406000000003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3-4914-BE05-8E50BF66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6047"/>
        <c:axId val="1"/>
      </c:lineChart>
      <c:catAx>
        <c:axId val="5196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196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Sheet1!$B$323:$G$323</c:f>
              <c:numCache>
                <c:formatCode>#,###;\-#,###;</c:formatCode>
                <c:ptCount val="6"/>
                <c:pt idx="0">
                  <c:v>-164343.92499999999</c:v>
                </c:pt>
                <c:pt idx="1">
                  <c:v>74582.714999999997</c:v>
                </c:pt>
                <c:pt idx="2">
                  <c:v>65736.944000000003</c:v>
                </c:pt>
                <c:pt idx="3">
                  <c:v>77237.307000000001</c:v>
                </c:pt>
                <c:pt idx="4">
                  <c:v>73185.210999999996</c:v>
                </c:pt>
                <c:pt idx="5">
                  <c:v>112668.63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7-4ADD-A431-A37188D9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2815"/>
        <c:axId val="1"/>
      </c:lineChart>
      <c:catAx>
        <c:axId val="78052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052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Sheet1!$B$329:$G$329</c:f>
              <c:numCache>
                <c:formatCode>#,###;\-#,###;</c:formatCode>
                <c:ptCount val="6"/>
                <c:pt idx="0">
                  <c:v>491653.48800000001</c:v>
                </c:pt>
                <c:pt idx="1">
                  <c:v>405682.91800000001</c:v>
                </c:pt>
                <c:pt idx="2">
                  <c:v>771027.43</c:v>
                </c:pt>
                <c:pt idx="3">
                  <c:v>735468.64199999999</c:v>
                </c:pt>
                <c:pt idx="4">
                  <c:v>844333.51699999999</c:v>
                </c:pt>
                <c:pt idx="5">
                  <c:v>1140953.3570000001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C46-BC3C-0FA85904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3231"/>
        <c:axId val="1"/>
      </c:lineChart>
      <c:catAx>
        <c:axId val="7805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05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Sheet1!$B$335:$G$335</c:f>
              <c:numCache>
                <c:formatCode>#,###;\-#,###;</c:formatCode>
                <c:ptCount val="6"/>
                <c:pt idx="1">
                  <c:v>34592.468000000001</c:v>
                </c:pt>
                <c:pt idx="2">
                  <c:v>41318.595000000001</c:v>
                </c:pt>
                <c:pt idx="3">
                  <c:v>41818.767999999996</c:v>
                </c:pt>
                <c:pt idx="4">
                  <c:v>51457.642</c:v>
                </c:pt>
                <c:pt idx="5">
                  <c:v>75217.510999999999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02A-8D67-14457558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9551"/>
        <c:axId val="1"/>
      </c:lineChart>
      <c:catAx>
        <c:axId val="48289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289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Sheet1!$B$347:$G$347</c:f>
              <c:numCache>
                <c:formatCode>#,###;\-#,###;</c:formatCode>
                <c:ptCount val="6"/>
                <c:pt idx="0">
                  <c:v>1799.6980000000001</c:v>
                </c:pt>
                <c:pt idx="1">
                  <c:v>2070.6999999999998</c:v>
                </c:pt>
                <c:pt idx="2">
                  <c:v>2242.4859999999999</c:v>
                </c:pt>
                <c:pt idx="3">
                  <c:v>1270.558</c:v>
                </c:pt>
                <c:pt idx="4">
                  <c:v>1177.0920000000001</c:v>
                </c:pt>
                <c:pt idx="5">
                  <c:v>-948.11699999999996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0-4B3E-9C87-E76D917B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2879"/>
        <c:axId val="1"/>
      </c:lineChart>
      <c:catAx>
        <c:axId val="48292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29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Sheet1!$B$353:$G$353</c:f>
              <c:numCache>
                <c:formatCode>#,###;\-#,###;</c:formatCode>
                <c:ptCount val="6"/>
                <c:pt idx="0">
                  <c:v>21.992000000000001</c:v>
                </c:pt>
                <c:pt idx="1">
                  <c:v>21.992000000000001</c:v>
                </c:pt>
                <c:pt idx="2">
                  <c:v>21.992000000000001</c:v>
                </c:pt>
                <c:pt idx="3">
                  <c:v>21.992000000000001</c:v>
                </c:pt>
                <c:pt idx="4">
                  <c:v>21.992000000000001</c:v>
                </c:pt>
                <c:pt idx="5">
                  <c:v>21.992000000000001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2CC-B53A-AF305BDC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9519"/>
        <c:axId val="1"/>
      </c:lineChart>
      <c:catAx>
        <c:axId val="46449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6449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Sheet1!$B$359:$G$359</c:f>
              <c:numCache>
                <c:formatCode>#,###;\-#,###;</c:formatCode>
                <c:ptCount val="6"/>
                <c:pt idx="0">
                  <c:v>96177.411999999997</c:v>
                </c:pt>
                <c:pt idx="1">
                  <c:v>97676.941999999995</c:v>
                </c:pt>
                <c:pt idx="2">
                  <c:v>63750.716</c:v>
                </c:pt>
                <c:pt idx="3">
                  <c:v>60714.682000000001</c:v>
                </c:pt>
                <c:pt idx="4">
                  <c:v>25284.965</c:v>
                </c:pt>
                <c:pt idx="5">
                  <c:v>4250.9889999999996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FC3-A85C-93B3A294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99"/>
        <c:axId val="1"/>
      </c:lineChart>
      <c:catAx>
        <c:axId val="46451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645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Sheet1!$B$365:$G$365</c:f>
              <c:numCache>
                <c:formatCode>#,###;\-#,###;</c:formatCode>
                <c:ptCount val="6"/>
                <c:pt idx="0">
                  <c:v>234338.557</c:v>
                </c:pt>
                <c:pt idx="1">
                  <c:v>254130.951</c:v>
                </c:pt>
                <c:pt idx="2">
                  <c:v>158405.39300000001</c:v>
                </c:pt>
                <c:pt idx="3">
                  <c:v>128090.11900000001</c:v>
                </c:pt>
                <c:pt idx="4">
                  <c:v>104926.731</c:v>
                </c:pt>
                <c:pt idx="5">
                  <c:v>149763.549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283-942C-9FB166E4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6847"/>
        <c:axId val="1"/>
      </c:lineChart>
      <c:catAx>
        <c:axId val="77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7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Sheet1!$B$371:$G$371</c:f>
              <c:numCache>
                <c:formatCode>#,###;\-#,###;</c:formatCode>
                <c:ptCount val="6"/>
                <c:pt idx="0">
                  <c:v>37.037999999999997</c:v>
                </c:pt>
                <c:pt idx="1">
                  <c:v>-35902.411</c:v>
                </c:pt>
                <c:pt idx="2">
                  <c:v>-24458.240000000002</c:v>
                </c:pt>
                <c:pt idx="3">
                  <c:v>-20333.726999999999</c:v>
                </c:pt>
                <c:pt idx="4">
                  <c:v>-27398.776000000002</c:v>
                </c:pt>
                <c:pt idx="5">
                  <c:v>-179001.79199999999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A11-8FD6-CB56C39B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2463"/>
        <c:axId val="1"/>
      </c:lineChart>
      <c:catAx>
        <c:axId val="364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64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Sheet1!$B$33:$G$33</c:f>
              <c:numCache>
                <c:formatCode>#,###;\-#,###;</c:formatCode>
                <c:ptCount val="6"/>
                <c:pt idx="0">
                  <c:v>97468.260999999999</c:v>
                </c:pt>
                <c:pt idx="1">
                  <c:v>100811.209</c:v>
                </c:pt>
                <c:pt idx="2">
                  <c:v>100811.209</c:v>
                </c:pt>
                <c:pt idx="3">
                  <c:v>69527.512000000002</c:v>
                </c:pt>
                <c:pt idx="4">
                  <c:v>41484.417000000001</c:v>
                </c:pt>
                <c:pt idx="5">
                  <c:v>16739.534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B0D-B7F0-E2D7702D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3711"/>
        <c:axId val="1"/>
      </c:lineChart>
      <c:catAx>
        <c:axId val="312133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Sheet1!$B$377:$G$377</c:f>
              <c:numCache>
                <c:formatCode>#,###;\-#,###;</c:formatCode>
                <c:ptCount val="6"/>
                <c:pt idx="0">
                  <c:v>170899.239</c:v>
                </c:pt>
                <c:pt idx="1">
                  <c:v>150490.77499999999</c:v>
                </c:pt>
                <c:pt idx="2">
                  <c:v>127375.72</c:v>
                </c:pt>
                <c:pt idx="3">
                  <c:v>102596.59</c:v>
                </c:pt>
                <c:pt idx="4">
                  <c:v>74093.317999999999</c:v>
                </c:pt>
                <c:pt idx="5">
                  <c:v>110549.106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4C9-BD87-AC2AB5CF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1551"/>
        <c:axId val="1"/>
      </c:lineChart>
      <c:catAx>
        <c:axId val="7827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27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Sheet1!$B$403:$G$403</c:f>
              <c:numCache>
                <c:formatCode>#,###;\-#,###;</c:formatCode>
                <c:ptCount val="6"/>
                <c:pt idx="0">
                  <c:v>101305.416</c:v>
                </c:pt>
                <c:pt idx="1">
                  <c:v>85164.804000000004</c:v>
                </c:pt>
                <c:pt idx="2">
                  <c:v>85164.804000000004</c:v>
                </c:pt>
                <c:pt idx="3">
                  <c:v>85164.804000000004</c:v>
                </c:pt>
                <c:pt idx="4">
                  <c:v>-35212.800000000003</c:v>
                </c:pt>
                <c:pt idx="5">
                  <c:v>157187.24900000001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2EF-8B24-83A6907E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5295"/>
        <c:axId val="1"/>
      </c:lineChart>
      <c:catAx>
        <c:axId val="78275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275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Sheet1!$B$409:$G$409</c:f>
              <c:numCache>
                <c:formatCode>#,###;\-#,###;</c:formatCode>
                <c:ptCount val="6"/>
                <c:pt idx="0">
                  <c:v>555406.20299999998</c:v>
                </c:pt>
                <c:pt idx="1">
                  <c:v>522133.93599999999</c:v>
                </c:pt>
                <c:pt idx="2">
                  <c:v>956318.22199999995</c:v>
                </c:pt>
                <c:pt idx="3">
                  <c:v>926129.929</c:v>
                </c:pt>
                <c:pt idx="4">
                  <c:v>908717.76899999997</c:v>
                </c:pt>
                <c:pt idx="5">
                  <c:v>1021044.296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0-45E1-9749-C256AB78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1535"/>
        <c:axId val="1"/>
      </c:lineChart>
      <c:catAx>
        <c:axId val="81251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1251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Sheet1!$B$415:$G$415</c:f>
              <c:numCache>
                <c:formatCode>#,###;\-#,###;</c:formatCode>
                <c:ptCount val="6"/>
                <c:pt idx="0">
                  <c:v>107972.393</c:v>
                </c:pt>
                <c:pt idx="1">
                  <c:v>149525.91699999999</c:v>
                </c:pt>
                <c:pt idx="2">
                  <c:v>111564.015</c:v>
                </c:pt>
                <c:pt idx="3">
                  <c:v>191533.533</c:v>
                </c:pt>
                <c:pt idx="4">
                  <c:v>176722.41</c:v>
                </c:pt>
                <c:pt idx="5">
                  <c:v>232888.30600000001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E-4296-9500-6D004688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663"/>
        <c:axId val="1"/>
      </c:lineChart>
      <c:catAx>
        <c:axId val="64171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Sheet1!$B$421:$G$421</c:f>
              <c:numCache>
                <c:formatCode>#,###;\-#,###;</c:formatCode>
                <c:ptCount val="6"/>
                <c:pt idx="0">
                  <c:v>105004.57399999999</c:v>
                </c:pt>
                <c:pt idx="1">
                  <c:v>105912.787</c:v>
                </c:pt>
                <c:pt idx="2">
                  <c:v>59865.4</c:v>
                </c:pt>
                <c:pt idx="3">
                  <c:v>34042.682000000001</c:v>
                </c:pt>
                <c:pt idx="4">
                  <c:v>26303.191999999999</c:v>
                </c:pt>
                <c:pt idx="5">
                  <c:v>75170.880000000005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6F9-A23C-B81E6E1A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079"/>
        <c:axId val="1"/>
      </c:lineChart>
      <c:catAx>
        <c:axId val="641720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0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Sheet1!$B$427:$G$427</c:f>
              <c:numCache>
                <c:formatCode>#,###;\-#,###;</c:formatCode>
                <c:ptCount val="6"/>
                <c:pt idx="0">
                  <c:v>-141249.82699999999</c:v>
                </c:pt>
                <c:pt idx="1">
                  <c:v>-314081.93</c:v>
                </c:pt>
                <c:pt idx="2">
                  <c:v>-165508.74600000001</c:v>
                </c:pt>
                <c:pt idx="3">
                  <c:v>-159629.78599999999</c:v>
                </c:pt>
                <c:pt idx="4">
                  <c:v>-138527.09899999999</c:v>
                </c:pt>
                <c:pt idx="5">
                  <c:v>-211775.97099999999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D-4955-80CC-4006179D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631"/>
        <c:axId val="1"/>
      </c:lineChart>
      <c:catAx>
        <c:axId val="641739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9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Sheet1!$B$445:$G$445</c:f>
              <c:numCache>
                <c:formatCode>#,###;\-#,###;</c:formatCode>
                <c:ptCount val="6"/>
                <c:pt idx="0">
                  <c:v>266455.78399999999</c:v>
                </c:pt>
                <c:pt idx="1">
                  <c:v>285525.12199999997</c:v>
                </c:pt>
                <c:pt idx="2">
                  <c:v>378458.14799999999</c:v>
                </c:pt>
                <c:pt idx="3">
                  <c:v>483480.36200000002</c:v>
                </c:pt>
                <c:pt idx="4">
                  <c:v>547527.54099999997</c:v>
                </c:pt>
                <c:pt idx="5">
                  <c:v>754466.603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11D-BAEE-404D04415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5471"/>
        <c:axId val="1"/>
      </c:lineChart>
      <c:catAx>
        <c:axId val="64173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Sheet1!$B$453:$G$453</c:f>
              <c:numCache>
                <c:formatCode>#,###;\-#,###;</c:formatCode>
                <c:ptCount val="6"/>
                <c:pt idx="0">
                  <c:v>1804712.804</c:v>
                </c:pt>
                <c:pt idx="1">
                  <c:v>2465137.4180000001</c:v>
                </c:pt>
                <c:pt idx="2">
                  <c:v>2436482.0610000002</c:v>
                </c:pt>
                <c:pt idx="3">
                  <c:v>2430447.4580000001</c:v>
                </c:pt>
                <c:pt idx="4">
                  <c:v>2361342.6349999998</c:v>
                </c:pt>
                <c:pt idx="5">
                  <c:v>4130293.696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1-4EED-AC34-5DC2DFFB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975"/>
        <c:axId val="1"/>
      </c:lineChart>
      <c:catAx>
        <c:axId val="64173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Sheet1!$B$459:$G$459</c:f>
              <c:numCache>
                <c:formatCode>#,###;\-#,###;</c:formatCode>
                <c:ptCount val="6"/>
                <c:pt idx="0">
                  <c:v>-5269.4219999999996</c:v>
                </c:pt>
                <c:pt idx="1">
                  <c:v>139991.84099999999</c:v>
                </c:pt>
                <c:pt idx="2">
                  <c:v>125376.61500000001</c:v>
                </c:pt>
                <c:pt idx="3">
                  <c:v>107672.283</c:v>
                </c:pt>
                <c:pt idx="4">
                  <c:v>96615.433999999994</c:v>
                </c:pt>
                <c:pt idx="5">
                  <c:v>149306.78200000001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555-A232-0C04B22E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6335"/>
        <c:axId val="1"/>
      </c:lineChart>
      <c:catAx>
        <c:axId val="641716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6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Sheet1!$B$465:$G$465</c:f>
              <c:numCache>
                <c:formatCode>#,###;\-#,###;</c:formatCode>
                <c:ptCount val="6"/>
                <c:pt idx="0">
                  <c:v>89467.183999999994</c:v>
                </c:pt>
                <c:pt idx="1">
                  <c:v>56053.868999999999</c:v>
                </c:pt>
                <c:pt idx="2">
                  <c:v>102378.82</c:v>
                </c:pt>
                <c:pt idx="3">
                  <c:v>66973.793000000005</c:v>
                </c:pt>
                <c:pt idx="4">
                  <c:v>37340.951000000001</c:v>
                </c:pt>
                <c:pt idx="5">
                  <c:v>77266.608999999997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81D-B2B6-BE53F815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8383"/>
        <c:axId val="1"/>
      </c:lineChart>
      <c:catAx>
        <c:axId val="64173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Sheet1!$B$39:$G$39</c:f>
              <c:numCache>
                <c:formatCode>#,###;\-#,###;</c:formatCode>
                <c:ptCount val="6"/>
                <c:pt idx="0">
                  <c:v>38546.124000000003</c:v>
                </c:pt>
                <c:pt idx="1">
                  <c:v>36198.771000000001</c:v>
                </c:pt>
                <c:pt idx="2">
                  <c:v>110181.47100000001</c:v>
                </c:pt>
                <c:pt idx="3">
                  <c:v>123563.113</c:v>
                </c:pt>
                <c:pt idx="4">
                  <c:v>84703.744000000006</c:v>
                </c:pt>
                <c:pt idx="5">
                  <c:v>105249.069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C33-87CF-A368CDA1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5279"/>
        <c:axId val="1"/>
      </c:lineChart>
      <c:catAx>
        <c:axId val="31322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Sheet1!$B$471:$G$471</c:f>
              <c:numCache>
                <c:formatCode>#,###;\-#,###;</c:formatCode>
                <c:ptCount val="6"/>
                <c:pt idx="1">
                  <c:v>-16648.813999999998</c:v>
                </c:pt>
                <c:pt idx="2">
                  <c:v>-26180.043000000001</c:v>
                </c:pt>
                <c:pt idx="3">
                  <c:v>-34186.334000000003</c:v>
                </c:pt>
                <c:pt idx="4">
                  <c:v>-50445.353999999999</c:v>
                </c:pt>
                <c:pt idx="5">
                  <c:v>-20562.598999999998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0-4E90-963D-ED096605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7151"/>
        <c:axId val="1"/>
      </c:lineChart>
      <c:catAx>
        <c:axId val="641727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Sheet1!$B$477:$G$477</c:f>
              <c:numCache>
                <c:formatCode>#,###;\-#,###;</c:formatCode>
                <c:ptCount val="6"/>
                <c:pt idx="0">
                  <c:v>229176.89</c:v>
                </c:pt>
                <c:pt idx="1">
                  <c:v>194715.45199999999</c:v>
                </c:pt>
                <c:pt idx="2">
                  <c:v>179234.75599999999</c:v>
                </c:pt>
                <c:pt idx="3">
                  <c:v>183935.51199999999</c:v>
                </c:pt>
                <c:pt idx="4">
                  <c:v>134659.071</c:v>
                </c:pt>
                <c:pt idx="5">
                  <c:v>242690.47500000001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739-BEB5-0A007718E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543"/>
        <c:axId val="1"/>
      </c:lineChart>
      <c:catAx>
        <c:axId val="64174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Sheet1!$B$483:$G$483</c:f>
              <c:numCache>
                <c:formatCode>#,###;\-#,###;</c:formatCode>
                <c:ptCount val="6"/>
                <c:pt idx="0">
                  <c:v>1439901.064</c:v>
                </c:pt>
                <c:pt idx="1">
                  <c:v>1532457.3419999999</c:v>
                </c:pt>
                <c:pt idx="2">
                  <c:v>1609083.67</c:v>
                </c:pt>
                <c:pt idx="3">
                  <c:v>1792275.6310000001</c:v>
                </c:pt>
                <c:pt idx="4">
                  <c:v>2182353.5389999999</c:v>
                </c:pt>
                <c:pt idx="5">
                  <c:v>2647079.0759999999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A-4C45-80B2-A4163D14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215"/>
        <c:axId val="1"/>
      </c:lineChart>
      <c:catAx>
        <c:axId val="64173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Sheet1!$B$489:$G$489</c:f>
              <c:numCache>
                <c:formatCode>#,###;\-#,###;</c:formatCode>
                <c:ptCount val="6"/>
                <c:pt idx="0">
                  <c:v>112544.65700000001</c:v>
                </c:pt>
                <c:pt idx="1">
                  <c:v>109108.132</c:v>
                </c:pt>
                <c:pt idx="2">
                  <c:v>105642.284</c:v>
                </c:pt>
                <c:pt idx="3">
                  <c:v>104027.773</c:v>
                </c:pt>
                <c:pt idx="4">
                  <c:v>102888.83100000001</c:v>
                </c:pt>
                <c:pt idx="5">
                  <c:v>101018.254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F-4C2B-AEC9-8653D70E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0479"/>
        <c:axId val="1"/>
      </c:lineChart>
      <c:catAx>
        <c:axId val="64173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Sheet1!$B$495:$G$495</c:f>
              <c:numCache>
                <c:formatCode>#,###;\-#,###;</c:formatCode>
                <c:ptCount val="6"/>
                <c:pt idx="0">
                  <c:v>100148.76</c:v>
                </c:pt>
                <c:pt idx="1">
                  <c:v>158449.00599999999</c:v>
                </c:pt>
                <c:pt idx="2">
                  <c:v>121767.878</c:v>
                </c:pt>
                <c:pt idx="3">
                  <c:v>157314.823</c:v>
                </c:pt>
                <c:pt idx="4">
                  <c:v>176179.37599999999</c:v>
                </c:pt>
                <c:pt idx="5">
                  <c:v>244551.16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DC6-9E97-E232883B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6719"/>
        <c:axId val="1"/>
      </c:lineChart>
      <c:catAx>
        <c:axId val="64173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Sheet1!$B$501:$G$501</c:f>
              <c:numCache>
                <c:formatCode>#,###;\-#,###;</c:formatCode>
                <c:ptCount val="6"/>
                <c:pt idx="0">
                  <c:v>5406.3419999999996</c:v>
                </c:pt>
                <c:pt idx="1">
                  <c:v>15192.928</c:v>
                </c:pt>
                <c:pt idx="2">
                  <c:v>1813.2139999999999</c:v>
                </c:pt>
                <c:pt idx="3">
                  <c:v>12302.183000000001</c:v>
                </c:pt>
                <c:pt idx="4">
                  <c:v>12342.032999999999</c:v>
                </c:pt>
                <c:pt idx="5">
                  <c:v>2778.6060000000002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CCD-920B-4013B9AA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143"/>
        <c:axId val="1"/>
      </c:lineChart>
      <c:catAx>
        <c:axId val="641732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2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Sheet1!$B$507:$G$507</c:f>
              <c:numCache>
                <c:formatCode>#,###;\-#,###;</c:formatCode>
                <c:ptCount val="6"/>
                <c:pt idx="0">
                  <c:v>17538.813999999998</c:v>
                </c:pt>
                <c:pt idx="1">
                  <c:v>24322.879000000001</c:v>
                </c:pt>
                <c:pt idx="2">
                  <c:v>24108.667000000001</c:v>
                </c:pt>
                <c:pt idx="3">
                  <c:v>30113.388999999999</c:v>
                </c:pt>
                <c:pt idx="4">
                  <c:v>31046.061000000002</c:v>
                </c:pt>
                <c:pt idx="5">
                  <c:v>37287.207999999999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9FB-B703-A374696D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911"/>
        <c:axId val="1"/>
      </c:lineChart>
      <c:catAx>
        <c:axId val="64172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Sheet1!$B$513:$G$513</c:f>
              <c:numCache>
                <c:formatCode>#,###;\-#,###;</c:formatCode>
                <c:ptCount val="6"/>
                <c:pt idx="0">
                  <c:v>1144.2840000000001</c:v>
                </c:pt>
                <c:pt idx="1">
                  <c:v>2011.2809999999999</c:v>
                </c:pt>
                <c:pt idx="2">
                  <c:v>105965.71400000001</c:v>
                </c:pt>
                <c:pt idx="3">
                  <c:v>105312.223</c:v>
                </c:pt>
                <c:pt idx="4">
                  <c:v>81010.873000000007</c:v>
                </c:pt>
                <c:pt idx="5">
                  <c:v>22719.858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D-4206-8F08-B604E245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1743"/>
        <c:axId val="1"/>
      </c:lineChart>
      <c:catAx>
        <c:axId val="64172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Sheet1!$B$519:$G$519</c:f>
              <c:numCache>
                <c:formatCode>#,###;\-#,###;</c:formatCode>
                <c:ptCount val="6"/>
                <c:pt idx="0">
                  <c:v>109.56699999999999</c:v>
                </c:pt>
                <c:pt idx="1">
                  <c:v>29995.27</c:v>
                </c:pt>
                <c:pt idx="2">
                  <c:v>66201.97</c:v>
                </c:pt>
                <c:pt idx="3">
                  <c:v>69985.251999999993</c:v>
                </c:pt>
                <c:pt idx="4">
                  <c:v>74786.38</c:v>
                </c:pt>
                <c:pt idx="5">
                  <c:v>87087.881999999998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787-A9E8-71CB8906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7999"/>
        <c:axId val="1"/>
      </c:lineChart>
      <c:catAx>
        <c:axId val="641717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7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Sheet1!$B$525:$G$525</c:f>
              <c:numCache>
                <c:formatCode>#,###;\-#,###;</c:formatCode>
                <c:ptCount val="6"/>
                <c:pt idx="0">
                  <c:v>43041.252</c:v>
                </c:pt>
                <c:pt idx="1">
                  <c:v>95922.778999999995</c:v>
                </c:pt>
                <c:pt idx="2">
                  <c:v>103918.42</c:v>
                </c:pt>
                <c:pt idx="3">
                  <c:v>108792.201</c:v>
                </c:pt>
                <c:pt idx="4">
                  <c:v>108379.52800000001</c:v>
                </c:pt>
                <c:pt idx="5">
                  <c:v>153591.62899999999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8-4946-8F3A-33852D08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3391"/>
        <c:axId val="1"/>
      </c:lineChart>
      <c:catAx>
        <c:axId val="64173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Sheet1!$B$45:$G$45</c:f>
              <c:numCache>
                <c:formatCode>#,###;\-#,###;</c:formatCode>
                <c:ptCount val="6"/>
                <c:pt idx="0">
                  <c:v>16529.047999999999</c:v>
                </c:pt>
                <c:pt idx="1">
                  <c:v>30932.348999999998</c:v>
                </c:pt>
                <c:pt idx="2">
                  <c:v>7014.9830000000002</c:v>
                </c:pt>
                <c:pt idx="3">
                  <c:v>-20225.611000000001</c:v>
                </c:pt>
                <c:pt idx="4">
                  <c:v>-46735.802000000003</c:v>
                </c:pt>
                <c:pt idx="5">
                  <c:v>-46678.904000000002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F14-86B4-31522458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3215"/>
        <c:axId val="1"/>
      </c:lineChart>
      <c:catAx>
        <c:axId val="31321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Sheet1!$B$531:$G$531</c:f>
              <c:numCache>
                <c:formatCode>#,###;\-#,###;</c:formatCode>
                <c:ptCount val="6"/>
                <c:pt idx="0">
                  <c:v>-111892.28200000001</c:v>
                </c:pt>
                <c:pt idx="1">
                  <c:v>325723.989</c:v>
                </c:pt>
                <c:pt idx="2">
                  <c:v>622172.08100000001</c:v>
                </c:pt>
                <c:pt idx="3">
                  <c:v>576938.473</c:v>
                </c:pt>
                <c:pt idx="4">
                  <c:v>451287.272</c:v>
                </c:pt>
                <c:pt idx="5">
                  <c:v>820437.49699999997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A75-A5DF-6385BD8E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231"/>
        <c:axId val="1"/>
      </c:lineChart>
      <c:catAx>
        <c:axId val="64172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Sheet1!$B$537:$G$537</c:f>
              <c:numCache>
                <c:formatCode>#,###;\-#,###;</c:formatCode>
                <c:ptCount val="6"/>
                <c:pt idx="0">
                  <c:v>-2197.4569999999999</c:v>
                </c:pt>
                <c:pt idx="1">
                  <c:v>36551.326000000001</c:v>
                </c:pt>
                <c:pt idx="2">
                  <c:v>13027.79</c:v>
                </c:pt>
                <c:pt idx="3">
                  <c:v>18383.858</c:v>
                </c:pt>
                <c:pt idx="4">
                  <c:v>13723.888000000001</c:v>
                </c:pt>
                <c:pt idx="5">
                  <c:v>3235.777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213-9A05-B1750148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247"/>
        <c:axId val="1"/>
      </c:lineChart>
      <c:catAx>
        <c:axId val="641719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9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Sheet1!$B$543:$G$543</c:f>
              <c:numCache>
                <c:formatCode>#,###;\-#,###;</c:formatCode>
                <c:ptCount val="6"/>
                <c:pt idx="0">
                  <c:v>195929.91099999999</c:v>
                </c:pt>
                <c:pt idx="1">
                  <c:v>185618.44899999999</c:v>
                </c:pt>
                <c:pt idx="2">
                  <c:v>180881.45800000001</c:v>
                </c:pt>
                <c:pt idx="3">
                  <c:v>165606.318</c:v>
                </c:pt>
                <c:pt idx="4">
                  <c:v>156813.64600000001</c:v>
                </c:pt>
                <c:pt idx="5">
                  <c:v>153921.99600000001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C5C-9A3D-8DC0B1C5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5903"/>
        <c:axId val="1"/>
      </c:lineChart>
      <c:catAx>
        <c:axId val="641725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Sheet1!$B$555:$G$555</c:f>
              <c:numCache>
                <c:formatCode>#,###;\-#,###;</c:formatCode>
                <c:ptCount val="6"/>
                <c:pt idx="0">
                  <c:v>299888.34100000001</c:v>
                </c:pt>
                <c:pt idx="1">
                  <c:v>309206.304</c:v>
                </c:pt>
                <c:pt idx="2">
                  <c:v>350070.989</c:v>
                </c:pt>
                <c:pt idx="3">
                  <c:v>319636.984</c:v>
                </c:pt>
                <c:pt idx="4">
                  <c:v>346903.74300000002</c:v>
                </c:pt>
                <c:pt idx="5">
                  <c:v>508034.36499999999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F-4A69-A6E4-A967261B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647"/>
        <c:axId val="1"/>
      </c:lineChart>
      <c:catAx>
        <c:axId val="64172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Sheet1!$B$561:$G$561</c:f>
              <c:numCache>
                <c:formatCode>#,###;\-#,###;</c:formatCode>
                <c:ptCount val="6"/>
                <c:pt idx="0">
                  <c:v>53734.188000000002</c:v>
                </c:pt>
                <c:pt idx="1">
                  <c:v>63225.741000000002</c:v>
                </c:pt>
                <c:pt idx="2">
                  <c:v>141543.44099999999</c:v>
                </c:pt>
                <c:pt idx="3">
                  <c:v>158618.26300000001</c:v>
                </c:pt>
                <c:pt idx="4">
                  <c:v>160368.79800000001</c:v>
                </c:pt>
                <c:pt idx="5">
                  <c:v>180773.101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5B8-B132-2DB09B10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7535"/>
        <c:axId val="1"/>
      </c:lineChart>
      <c:catAx>
        <c:axId val="64174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Sheet1!$B$567:$G$567</c:f>
              <c:numCache>
                <c:formatCode>#,###;\-#,###;</c:formatCode>
                <c:ptCount val="6"/>
                <c:pt idx="0">
                  <c:v>-10697.718999999999</c:v>
                </c:pt>
                <c:pt idx="1">
                  <c:v>-27019.382000000001</c:v>
                </c:pt>
                <c:pt idx="2">
                  <c:v>-45506.483</c:v>
                </c:pt>
                <c:pt idx="3">
                  <c:v>-66783.731</c:v>
                </c:pt>
                <c:pt idx="4">
                  <c:v>-92805.614000000001</c:v>
                </c:pt>
                <c:pt idx="5">
                  <c:v>-125874.963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1D0-B08E-F1EA3AA8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5039"/>
        <c:axId val="1"/>
      </c:lineChart>
      <c:catAx>
        <c:axId val="64174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Sheet1!$B$573:$G$573</c:f>
              <c:numCache>
                <c:formatCode>#,###;\-#,###;</c:formatCode>
                <c:ptCount val="6"/>
                <c:pt idx="0">
                  <c:v>66156.005999999994</c:v>
                </c:pt>
                <c:pt idx="1">
                  <c:v>66156.005999999994</c:v>
                </c:pt>
                <c:pt idx="2">
                  <c:v>80096.895999999993</c:v>
                </c:pt>
                <c:pt idx="3">
                  <c:v>96395.888999999996</c:v>
                </c:pt>
                <c:pt idx="4">
                  <c:v>105116.005</c:v>
                </c:pt>
                <c:pt idx="5">
                  <c:v>221734.93400000001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689-A917-CC26A723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6287"/>
        <c:axId val="1"/>
      </c:lineChart>
      <c:catAx>
        <c:axId val="64174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Sheet1!$B$579:$G$579</c:f>
              <c:numCache>
                <c:formatCode>#,###;\-#,###;</c:formatCode>
                <c:ptCount val="6"/>
                <c:pt idx="0">
                  <c:v>163928.04</c:v>
                </c:pt>
                <c:pt idx="1">
                  <c:v>173828.60800000001</c:v>
                </c:pt>
                <c:pt idx="2">
                  <c:v>201277.09</c:v>
                </c:pt>
                <c:pt idx="3">
                  <c:v>223189.73</c:v>
                </c:pt>
                <c:pt idx="4">
                  <c:v>244581.06099999999</c:v>
                </c:pt>
                <c:pt idx="5">
                  <c:v>330872.21899999998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E20-8EC9-E34DF7CC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959"/>
        <c:axId val="1"/>
      </c:lineChart>
      <c:catAx>
        <c:axId val="641742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2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Sheet1!$B$585:$G$585</c:f>
              <c:numCache>
                <c:formatCode>#,###;\-#,###;</c:formatCode>
                <c:ptCount val="6"/>
                <c:pt idx="0">
                  <c:v>3778.6080000000002</c:v>
                </c:pt>
                <c:pt idx="1">
                  <c:v>265633.79499999998</c:v>
                </c:pt>
                <c:pt idx="2">
                  <c:v>284135.962</c:v>
                </c:pt>
                <c:pt idx="3">
                  <c:v>391848.67700000003</c:v>
                </c:pt>
                <c:pt idx="4">
                  <c:v>416394.15399999998</c:v>
                </c:pt>
                <c:pt idx="5">
                  <c:v>755270.446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A1F-8EA1-2F2C40E1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4207"/>
        <c:axId val="1"/>
      </c:lineChart>
      <c:catAx>
        <c:axId val="64174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Sheet1!$B$591:$G$591</c:f>
              <c:numCache>
                <c:formatCode>#,###;\-#,###;</c:formatCode>
                <c:ptCount val="6"/>
                <c:pt idx="0">
                  <c:v>515940.16399999999</c:v>
                </c:pt>
                <c:pt idx="1">
                  <c:v>621083.08799999999</c:v>
                </c:pt>
                <c:pt idx="2">
                  <c:v>670875.63800000004</c:v>
                </c:pt>
                <c:pt idx="3">
                  <c:v>726187.81099999999</c:v>
                </c:pt>
                <c:pt idx="4">
                  <c:v>821630.81</c:v>
                </c:pt>
                <c:pt idx="5">
                  <c:v>1165282.1610000001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F-4141-9B3C-101C4FBE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3215"/>
        <c:axId val="1"/>
      </c:lineChart>
      <c:catAx>
        <c:axId val="64660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Sheet1!$B$51:$G$51</c:f>
              <c:numCache>
                <c:formatCode>#,###;\-#,###;</c:formatCode>
                <c:ptCount val="6"/>
                <c:pt idx="0">
                  <c:v>168604.32399999999</c:v>
                </c:pt>
                <c:pt idx="1">
                  <c:v>297081.67800000001</c:v>
                </c:pt>
                <c:pt idx="2">
                  <c:v>409179.82500000001</c:v>
                </c:pt>
                <c:pt idx="3">
                  <c:v>620813.83400000003</c:v>
                </c:pt>
                <c:pt idx="4">
                  <c:v>743837.71200000006</c:v>
                </c:pt>
                <c:pt idx="5">
                  <c:v>900540.12600000005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00A-A6FF-E22D5531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943"/>
        <c:axId val="1"/>
      </c:lineChart>
      <c:catAx>
        <c:axId val="313226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Sheet1!$B$597:$G$597</c:f>
              <c:numCache>
                <c:formatCode>#,###;\-#,###;</c:formatCode>
                <c:ptCount val="6"/>
                <c:pt idx="0">
                  <c:v>13108.975</c:v>
                </c:pt>
                <c:pt idx="1">
                  <c:v>12437.51</c:v>
                </c:pt>
                <c:pt idx="2">
                  <c:v>7085.8130000000001</c:v>
                </c:pt>
                <c:pt idx="3">
                  <c:v>-2195.4920000000002</c:v>
                </c:pt>
                <c:pt idx="4">
                  <c:v>7210.5839999999998</c:v>
                </c:pt>
                <c:pt idx="5">
                  <c:v>-974.90200000000004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6-4208-A1E2-AC7C2B19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1551"/>
        <c:axId val="1"/>
      </c:lineChart>
      <c:catAx>
        <c:axId val="64660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Sheet1!$B$603:$G$603</c:f>
              <c:numCache>
                <c:formatCode>#,###;\-#,###;</c:formatCode>
                <c:ptCount val="6"/>
                <c:pt idx="0">
                  <c:v>-69.414000000000001</c:v>
                </c:pt>
                <c:pt idx="1">
                  <c:v>192.18299999999999</c:v>
                </c:pt>
                <c:pt idx="2">
                  <c:v>-6272.4830000000002</c:v>
                </c:pt>
                <c:pt idx="3">
                  <c:v>-6821.6059999999998</c:v>
                </c:pt>
                <c:pt idx="4">
                  <c:v>-11636.49</c:v>
                </c:pt>
                <c:pt idx="5">
                  <c:v>-18237.304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B62-A8D4-C3CCCFE7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2799"/>
        <c:axId val="1"/>
      </c:lineChart>
      <c:catAx>
        <c:axId val="646602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2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Sheet1!$B$609:$G$609</c:f>
              <c:numCache>
                <c:formatCode>#,###;\-#,###;</c:formatCode>
                <c:ptCount val="6"/>
                <c:pt idx="0">
                  <c:v>697.32299999999998</c:v>
                </c:pt>
                <c:pt idx="1">
                  <c:v>27123.226999999999</c:v>
                </c:pt>
                <c:pt idx="2">
                  <c:v>32905.421999999999</c:v>
                </c:pt>
                <c:pt idx="3">
                  <c:v>31642.637999999999</c:v>
                </c:pt>
                <c:pt idx="4">
                  <c:v>18625.435000000001</c:v>
                </c:pt>
                <c:pt idx="5">
                  <c:v>64698.351999999999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3-4F30-B3A7-936B1A97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4463"/>
        <c:axId val="1"/>
      </c:lineChart>
      <c:catAx>
        <c:axId val="64660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Sheet1!$B$615:$G$615</c:f>
              <c:numCache>
                <c:formatCode>#,###;\-#,###;</c:formatCode>
                <c:ptCount val="6"/>
                <c:pt idx="0">
                  <c:v>-34131.976999999999</c:v>
                </c:pt>
                <c:pt idx="1">
                  <c:v>-54643.981</c:v>
                </c:pt>
                <c:pt idx="2">
                  <c:v>-70117.885999999999</c:v>
                </c:pt>
                <c:pt idx="3">
                  <c:v>-96379.365999999995</c:v>
                </c:pt>
                <c:pt idx="4">
                  <c:v>-127612.602</c:v>
                </c:pt>
                <c:pt idx="5">
                  <c:v>-146768.26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EDA-AB57-DC73C7B0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5711"/>
        <c:axId val="1"/>
      </c:lineChart>
      <c:catAx>
        <c:axId val="64660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Sheet1!$B$621:$G$621</c:f>
              <c:numCache>
                <c:formatCode>#,###;\-#,###;</c:formatCode>
                <c:ptCount val="6"/>
                <c:pt idx="0">
                  <c:v>-9175.01</c:v>
                </c:pt>
                <c:pt idx="1">
                  <c:v>-22780.242999999999</c:v>
                </c:pt>
                <c:pt idx="2">
                  <c:v>-30735.59</c:v>
                </c:pt>
                <c:pt idx="3">
                  <c:v>74811.141000000003</c:v>
                </c:pt>
                <c:pt idx="4">
                  <c:v>67719.822</c:v>
                </c:pt>
                <c:pt idx="5">
                  <c:v>48389.56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335-86BE-FCBAFC8E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6159"/>
        <c:axId val="1"/>
      </c:lineChart>
      <c:catAx>
        <c:axId val="646586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6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Sheet1!$B$627:$G$627</c:f>
              <c:numCache>
                <c:formatCode>#,###;\-#,###;</c:formatCode>
                <c:ptCount val="6"/>
                <c:pt idx="0">
                  <c:v>92533.948000000004</c:v>
                </c:pt>
                <c:pt idx="1">
                  <c:v>51571.247000000003</c:v>
                </c:pt>
                <c:pt idx="2">
                  <c:v>76812.726999999999</c:v>
                </c:pt>
                <c:pt idx="3">
                  <c:v>82846.812999999995</c:v>
                </c:pt>
                <c:pt idx="4">
                  <c:v>99442.873999999996</c:v>
                </c:pt>
                <c:pt idx="5">
                  <c:v>134243.033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D6F-A348-65A6E7C0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4511"/>
        <c:axId val="1"/>
      </c:lineChart>
      <c:catAx>
        <c:axId val="64657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Sheet1!$B$633:$G$633</c:f>
              <c:numCache>
                <c:formatCode>#,###;\-#,###;</c:formatCode>
                <c:ptCount val="6"/>
                <c:pt idx="0">
                  <c:v>12768.277</c:v>
                </c:pt>
                <c:pt idx="1">
                  <c:v>15282.689</c:v>
                </c:pt>
                <c:pt idx="2">
                  <c:v>15247.32</c:v>
                </c:pt>
                <c:pt idx="3">
                  <c:v>23176.474999999999</c:v>
                </c:pt>
                <c:pt idx="4">
                  <c:v>27201.681</c:v>
                </c:pt>
                <c:pt idx="5">
                  <c:v>35172.519999999997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35-B88C-F5AA996F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895"/>
        <c:axId val="1"/>
      </c:lineChart>
      <c:catAx>
        <c:axId val="64659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Sheet1!$B$639:$G$639</c:f>
              <c:numCache>
                <c:formatCode>#,###;\-#,###;</c:formatCode>
                <c:ptCount val="6"/>
                <c:pt idx="0">
                  <c:v>114199.447</c:v>
                </c:pt>
                <c:pt idx="1">
                  <c:v>69541.508000000002</c:v>
                </c:pt>
                <c:pt idx="2">
                  <c:v>79405.625</c:v>
                </c:pt>
                <c:pt idx="3">
                  <c:v>85404.463000000003</c:v>
                </c:pt>
                <c:pt idx="4">
                  <c:v>166023.20199999999</c:v>
                </c:pt>
                <c:pt idx="5">
                  <c:v>225705.514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1-44FF-B875-5AF803A96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887"/>
        <c:axId val="1"/>
      </c:lineChart>
      <c:catAx>
        <c:axId val="646599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9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Sheet1!$B$645:$G$645</c:f>
              <c:numCache>
                <c:formatCode>#,###;\-#,###;</c:formatCode>
                <c:ptCount val="6"/>
                <c:pt idx="0">
                  <c:v>245245.147</c:v>
                </c:pt>
                <c:pt idx="1">
                  <c:v>463769.82799999998</c:v>
                </c:pt>
                <c:pt idx="2">
                  <c:v>646470.76199999999</c:v>
                </c:pt>
                <c:pt idx="3">
                  <c:v>698646.79299999995</c:v>
                </c:pt>
                <c:pt idx="4">
                  <c:v>685080.62800000003</c:v>
                </c:pt>
                <c:pt idx="5">
                  <c:v>1287664.1599999999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0-4395-9121-20CE8BAF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5727"/>
        <c:axId val="1"/>
      </c:lineChart>
      <c:catAx>
        <c:axId val="646595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5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Sheet1!$B$651:$G$651</c:f>
              <c:numCache>
                <c:formatCode>#,###;\-#,###;</c:formatCode>
                <c:ptCount val="6"/>
                <c:pt idx="0">
                  <c:v>94802.051999999996</c:v>
                </c:pt>
                <c:pt idx="1">
                  <c:v>83279.778000000006</c:v>
                </c:pt>
                <c:pt idx="2">
                  <c:v>96459.119000000006</c:v>
                </c:pt>
                <c:pt idx="3">
                  <c:v>104785.49099999999</c:v>
                </c:pt>
                <c:pt idx="4">
                  <c:v>99282.918999999994</c:v>
                </c:pt>
                <c:pt idx="5">
                  <c:v>157438.783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2-410C-A8C2-FA86B454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7407"/>
        <c:axId val="1"/>
      </c:lineChart>
      <c:catAx>
        <c:axId val="646587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7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133350</xdr:rowOff>
    </xdr:from>
    <xdr:to>
      <xdr:col>14</xdr:col>
      <xdr:colOff>142875</xdr:colOff>
      <xdr:row>15</xdr:row>
      <xdr:rowOff>9525</xdr:rowOff>
    </xdr:to>
    <xdr:graphicFrame macro="">
      <xdr:nvGraphicFramePr>
        <xdr:cNvPr id="23905535" name="Chart 1">
          <a:extLst>
            <a:ext uri="{FF2B5EF4-FFF2-40B4-BE49-F238E27FC236}">
              <a16:creationId xmlns:a16="http://schemas.microsoft.com/office/drawing/2014/main" id="{00000000-0008-0000-0000-0000FFC4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21</xdr:row>
      <xdr:rowOff>114300</xdr:rowOff>
    </xdr:from>
    <xdr:to>
      <xdr:col>14</xdr:col>
      <xdr:colOff>142875</xdr:colOff>
      <xdr:row>26</xdr:row>
      <xdr:rowOff>161925</xdr:rowOff>
    </xdr:to>
    <xdr:graphicFrame macro="">
      <xdr:nvGraphicFramePr>
        <xdr:cNvPr id="23905536" name="Chart 4">
          <a:extLst>
            <a:ext uri="{FF2B5EF4-FFF2-40B4-BE49-F238E27FC236}">
              <a16:creationId xmlns:a16="http://schemas.microsoft.com/office/drawing/2014/main" id="{00000000-0008-0000-0000-00000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409575</xdr:colOff>
      <xdr:row>391</xdr:row>
      <xdr:rowOff>133350</xdr:rowOff>
    </xdr:from>
    <xdr:to>
      <xdr:col>14</xdr:col>
      <xdr:colOff>161925</xdr:colOff>
      <xdr:row>397</xdr:row>
      <xdr:rowOff>9525</xdr:rowOff>
    </xdr:to>
    <xdr:graphicFrame macro="">
      <xdr:nvGraphicFramePr>
        <xdr:cNvPr id="23905537" name="Chart 5">
          <a:extLst>
            <a:ext uri="{FF2B5EF4-FFF2-40B4-BE49-F238E27FC236}">
              <a16:creationId xmlns:a16="http://schemas.microsoft.com/office/drawing/2014/main" id="{00000000-0008-0000-0000-00000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409575</xdr:colOff>
      <xdr:row>385</xdr:row>
      <xdr:rowOff>123825</xdr:rowOff>
    </xdr:from>
    <xdr:to>
      <xdr:col>14</xdr:col>
      <xdr:colOff>161925</xdr:colOff>
      <xdr:row>391</xdr:row>
      <xdr:rowOff>0</xdr:rowOff>
    </xdr:to>
    <xdr:graphicFrame macro="">
      <xdr:nvGraphicFramePr>
        <xdr:cNvPr id="23905538" name="Chart 6">
          <a:extLst>
            <a:ext uri="{FF2B5EF4-FFF2-40B4-BE49-F238E27FC236}">
              <a16:creationId xmlns:a16="http://schemas.microsoft.com/office/drawing/2014/main" id="{00000000-0008-0000-0000-00000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409575</xdr:colOff>
      <xdr:row>379</xdr:row>
      <xdr:rowOff>114300</xdr:rowOff>
    </xdr:from>
    <xdr:to>
      <xdr:col>14</xdr:col>
      <xdr:colOff>171450</xdr:colOff>
      <xdr:row>384</xdr:row>
      <xdr:rowOff>161925</xdr:rowOff>
    </xdr:to>
    <xdr:graphicFrame macro="">
      <xdr:nvGraphicFramePr>
        <xdr:cNvPr id="23905539" name="Chart 7">
          <a:extLst>
            <a:ext uri="{FF2B5EF4-FFF2-40B4-BE49-F238E27FC236}">
              <a16:creationId xmlns:a16="http://schemas.microsoft.com/office/drawing/2014/main" id="{00000000-0008-0000-0000-00000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409575</xdr:colOff>
      <xdr:row>27</xdr:row>
      <xdr:rowOff>104775</xdr:rowOff>
    </xdr:from>
    <xdr:to>
      <xdr:col>14</xdr:col>
      <xdr:colOff>142875</xdr:colOff>
      <xdr:row>32</xdr:row>
      <xdr:rowOff>152400</xdr:rowOff>
    </xdr:to>
    <xdr:graphicFrame macro="">
      <xdr:nvGraphicFramePr>
        <xdr:cNvPr id="23905540" name="Chart 8">
          <a:extLst>
            <a:ext uri="{FF2B5EF4-FFF2-40B4-BE49-F238E27FC236}">
              <a16:creationId xmlns:a16="http://schemas.microsoft.com/office/drawing/2014/main" id="{00000000-0008-0000-0000-00000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409575</xdr:colOff>
      <xdr:row>33</xdr:row>
      <xdr:rowOff>104775</xdr:rowOff>
    </xdr:from>
    <xdr:to>
      <xdr:col>14</xdr:col>
      <xdr:colOff>142875</xdr:colOff>
      <xdr:row>38</xdr:row>
      <xdr:rowOff>152400</xdr:rowOff>
    </xdr:to>
    <xdr:graphicFrame macro="">
      <xdr:nvGraphicFramePr>
        <xdr:cNvPr id="23905541" name="Chart 9">
          <a:extLst>
            <a:ext uri="{FF2B5EF4-FFF2-40B4-BE49-F238E27FC236}">
              <a16:creationId xmlns:a16="http://schemas.microsoft.com/office/drawing/2014/main" id="{00000000-0008-0000-0000-00000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409575</xdr:colOff>
      <xdr:row>39</xdr:row>
      <xdr:rowOff>95250</xdr:rowOff>
    </xdr:from>
    <xdr:to>
      <xdr:col>14</xdr:col>
      <xdr:colOff>142875</xdr:colOff>
      <xdr:row>44</xdr:row>
      <xdr:rowOff>142875</xdr:rowOff>
    </xdr:to>
    <xdr:graphicFrame macro="">
      <xdr:nvGraphicFramePr>
        <xdr:cNvPr id="23905542" name="Chart 10">
          <a:extLst>
            <a:ext uri="{FF2B5EF4-FFF2-40B4-BE49-F238E27FC236}">
              <a16:creationId xmlns:a16="http://schemas.microsoft.com/office/drawing/2014/main" id="{00000000-0008-0000-0000-00000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409575</xdr:colOff>
      <xdr:row>45</xdr:row>
      <xdr:rowOff>85725</xdr:rowOff>
    </xdr:from>
    <xdr:to>
      <xdr:col>14</xdr:col>
      <xdr:colOff>142875</xdr:colOff>
      <xdr:row>50</xdr:row>
      <xdr:rowOff>133350</xdr:rowOff>
    </xdr:to>
    <xdr:graphicFrame macro="">
      <xdr:nvGraphicFramePr>
        <xdr:cNvPr id="23905543" name="Chart 11">
          <a:extLst>
            <a:ext uri="{FF2B5EF4-FFF2-40B4-BE49-F238E27FC236}">
              <a16:creationId xmlns:a16="http://schemas.microsoft.com/office/drawing/2014/main" id="{00000000-0008-0000-0000-00000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409575</xdr:colOff>
      <xdr:row>51</xdr:row>
      <xdr:rowOff>85725</xdr:rowOff>
    </xdr:from>
    <xdr:to>
      <xdr:col>14</xdr:col>
      <xdr:colOff>142875</xdr:colOff>
      <xdr:row>56</xdr:row>
      <xdr:rowOff>133350</xdr:rowOff>
    </xdr:to>
    <xdr:graphicFrame macro="">
      <xdr:nvGraphicFramePr>
        <xdr:cNvPr id="23905544" name="Chart 12">
          <a:extLst>
            <a:ext uri="{FF2B5EF4-FFF2-40B4-BE49-F238E27FC236}">
              <a16:creationId xmlns:a16="http://schemas.microsoft.com/office/drawing/2014/main" id="{00000000-0008-0000-0000-00000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409575</xdr:colOff>
      <xdr:row>63</xdr:row>
      <xdr:rowOff>114300</xdr:rowOff>
    </xdr:from>
    <xdr:to>
      <xdr:col>14</xdr:col>
      <xdr:colOff>142875</xdr:colOff>
      <xdr:row>68</xdr:row>
      <xdr:rowOff>161925</xdr:rowOff>
    </xdr:to>
    <xdr:graphicFrame macro="">
      <xdr:nvGraphicFramePr>
        <xdr:cNvPr id="23905545" name="Chart 13">
          <a:extLst>
            <a:ext uri="{FF2B5EF4-FFF2-40B4-BE49-F238E27FC236}">
              <a16:creationId xmlns:a16="http://schemas.microsoft.com/office/drawing/2014/main" id="{00000000-0008-0000-0000-00000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409575</xdr:colOff>
      <xdr:row>69</xdr:row>
      <xdr:rowOff>104775</xdr:rowOff>
    </xdr:from>
    <xdr:to>
      <xdr:col>14</xdr:col>
      <xdr:colOff>142875</xdr:colOff>
      <xdr:row>74</xdr:row>
      <xdr:rowOff>152400</xdr:rowOff>
    </xdr:to>
    <xdr:graphicFrame macro="">
      <xdr:nvGraphicFramePr>
        <xdr:cNvPr id="23905546" name="Chart 14">
          <a:extLst>
            <a:ext uri="{FF2B5EF4-FFF2-40B4-BE49-F238E27FC236}">
              <a16:creationId xmlns:a16="http://schemas.microsoft.com/office/drawing/2014/main" id="{00000000-0008-0000-0000-00000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381000</xdr:colOff>
      <xdr:row>75</xdr:row>
      <xdr:rowOff>104775</xdr:rowOff>
    </xdr:from>
    <xdr:to>
      <xdr:col>14</xdr:col>
      <xdr:colOff>114300</xdr:colOff>
      <xdr:row>80</xdr:row>
      <xdr:rowOff>152400</xdr:rowOff>
    </xdr:to>
    <xdr:graphicFrame macro="">
      <xdr:nvGraphicFramePr>
        <xdr:cNvPr id="23905547" name="Chart 15">
          <a:extLst>
            <a:ext uri="{FF2B5EF4-FFF2-40B4-BE49-F238E27FC236}">
              <a16:creationId xmlns:a16="http://schemas.microsoft.com/office/drawing/2014/main" id="{00000000-0008-0000-0000-00000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82</xdr:row>
      <xdr:rowOff>9525</xdr:rowOff>
    </xdr:from>
    <xdr:to>
      <xdr:col>14</xdr:col>
      <xdr:colOff>114300</xdr:colOff>
      <xdr:row>87</xdr:row>
      <xdr:rowOff>38100</xdr:rowOff>
    </xdr:to>
    <xdr:graphicFrame macro="">
      <xdr:nvGraphicFramePr>
        <xdr:cNvPr id="23905548" name="Chart 16">
          <a:extLst>
            <a:ext uri="{FF2B5EF4-FFF2-40B4-BE49-F238E27FC236}">
              <a16:creationId xmlns:a16="http://schemas.microsoft.com/office/drawing/2014/main" id="{00000000-0008-0000-0000-00000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381000</xdr:colOff>
      <xdr:row>88</xdr:row>
      <xdr:rowOff>38100</xdr:rowOff>
    </xdr:from>
    <xdr:to>
      <xdr:col>14</xdr:col>
      <xdr:colOff>114300</xdr:colOff>
      <xdr:row>93</xdr:row>
      <xdr:rowOff>76200</xdr:rowOff>
    </xdr:to>
    <xdr:graphicFrame macro="">
      <xdr:nvGraphicFramePr>
        <xdr:cNvPr id="23905549" name="Chart 17">
          <a:extLst>
            <a:ext uri="{FF2B5EF4-FFF2-40B4-BE49-F238E27FC236}">
              <a16:creationId xmlns:a16="http://schemas.microsoft.com/office/drawing/2014/main" id="{00000000-0008-0000-0000-00000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381000</xdr:colOff>
      <xdr:row>94</xdr:row>
      <xdr:rowOff>28575</xdr:rowOff>
    </xdr:from>
    <xdr:to>
      <xdr:col>14</xdr:col>
      <xdr:colOff>114300</xdr:colOff>
      <xdr:row>99</xdr:row>
      <xdr:rowOff>0</xdr:rowOff>
    </xdr:to>
    <xdr:graphicFrame macro="">
      <xdr:nvGraphicFramePr>
        <xdr:cNvPr id="23905550" name="Chart 18">
          <a:extLst>
            <a:ext uri="{FF2B5EF4-FFF2-40B4-BE49-F238E27FC236}">
              <a16:creationId xmlns:a16="http://schemas.microsoft.com/office/drawing/2014/main" id="{00000000-0008-0000-0000-00000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400050</xdr:colOff>
      <xdr:row>3</xdr:row>
      <xdr:rowOff>114300</xdr:rowOff>
    </xdr:from>
    <xdr:to>
      <xdr:col>14</xdr:col>
      <xdr:colOff>133350</xdr:colOff>
      <xdr:row>9</xdr:row>
      <xdr:rowOff>47625</xdr:rowOff>
    </xdr:to>
    <xdr:graphicFrame macro="">
      <xdr:nvGraphicFramePr>
        <xdr:cNvPr id="23905551" name="Chart 19">
          <a:extLst>
            <a:ext uri="{FF2B5EF4-FFF2-40B4-BE49-F238E27FC236}">
              <a16:creationId xmlns:a16="http://schemas.microsoft.com/office/drawing/2014/main" id="{00000000-0008-0000-0000-00000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381000</xdr:colOff>
      <xdr:row>99</xdr:row>
      <xdr:rowOff>76200</xdr:rowOff>
    </xdr:from>
    <xdr:to>
      <xdr:col>14</xdr:col>
      <xdr:colOff>114300</xdr:colOff>
      <xdr:row>105</xdr:row>
      <xdr:rowOff>104775</xdr:rowOff>
    </xdr:to>
    <xdr:graphicFrame macro="">
      <xdr:nvGraphicFramePr>
        <xdr:cNvPr id="23905552" name="Chart 20">
          <a:extLst>
            <a:ext uri="{FF2B5EF4-FFF2-40B4-BE49-F238E27FC236}">
              <a16:creationId xmlns:a16="http://schemas.microsoft.com/office/drawing/2014/main" id="{00000000-0008-0000-0000-00001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381000</xdr:colOff>
      <xdr:row>106</xdr:row>
      <xdr:rowOff>9525</xdr:rowOff>
    </xdr:from>
    <xdr:to>
      <xdr:col>14</xdr:col>
      <xdr:colOff>114300</xdr:colOff>
      <xdr:row>111</xdr:row>
      <xdr:rowOff>38100</xdr:rowOff>
    </xdr:to>
    <xdr:graphicFrame macro="">
      <xdr:nvGraphicFramePr>
        <xdr:cNvPr id="23905553" name="Chart 21">
          <a:extLst>
            <a:ext uri="{FF2B5EF4-FFF2-40B4-BE49-F238E27FC236}">
              <a16:creationId xmlns:a16="http://schemas.microsoft.com/office/drawing/2014/main" id="{00000000-0008-0000-0000-00001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381000</xdr:colOff>
      <xdr:row>118</xdr:row>
      <xdr:rowOff>9525</xdr:rowOff>
    </xdr:from>
    <xdr:to>
      <xdr:col>14</xdr:col>
      <xdr:colOff>114300</xdr:colOff>
      <xdr:row>123</xdr:row>
      <xdr:rowOff>38100</xdr:rowOff>
    </xdr:to>
    <xdr:graphicFrame macro="">
      <xdr:nvGraphicFramePr>
        <xdr:cNvPr id="23905554" name="Chart 22">
          <a:extLst>
            <a:ext uri="{FF2B5EF4-FFF2-40B4-BE49-F238E27FC236}">
              <a16:creationId xmlns:a16="http://schemas.microsoft.com/office/drawing/2014/main" id="{00000000-0008-0000-0000-00001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381000</xdr:colOff>
      <xdr:row>124</xdr:row>
      <xdr:rowOff>9525</xdr:rowOff>
    </xdr:from>
    <xdr:to>
      <xdr:col>14</xdr:col>
      <xdr:colOff>114300</xdr:colOff>
      <xdr:row>129</xdr:row>
      <xdr:rowOff>47625</xdr:rowOff>
    </xdr:to>
    <xdr:graphicFrame macro="">
      <xdr:nvGraphicFramePr>
        <xdr:cNvPr id="23905555" name="Chart 23">
          <a:extLst>
            <a:ext uri="{FF2B5EF4-FFF2-40B4-BE49-F238E27FC236}">
              <a16:creationId xmlns:a16="http://schemas.microsoft.com/office/drawing/2014/main" id="{00000000-0008-0000-0000-00001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381000</xdr:colOff>
      <xdr:row>135</xdr:row>
      <xdr:rowOff>123825</xdr:rowOff>
    </xdr:from>
    <xdr:to>
      <xdr:col>14</xdr:col>
      <xdr:colOff>114300</xdr:colOff>
      <xdr:row>141</xdr:row>
      <xdr:rowOff>0</xdr:rowOff>
    </xdr:to>
    <xdr:graphicFrame macro="">
      <xdr:nvGraphicFramePr>
        <xdr:cNvPr id="23905556" name="Chart 24">
          <a:extLst>
            <a:ext uri="{FF2B5EF4-FFF2-40B4-BE49-F238E27FC236}">
              <a16:creationId xmlns:a16="http://schemas.microsoft.com/office/drawing/2014/main" id="{00000000-0008-0000-0000-00001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381000</xdr:colOff>
      <xdr:row>141</xdr:row>
      <xdr:rowOff>123825</xdr:rowOff>
    </xdr:from>
    <xdr:to>
      <xdr:col>14</xdr:col>
      <xdr:colOff>114300</xdr:colOff>
      <xdr:row>147</xdr:row>
      <xdr:rowOff>0</xdr:rowOff>
    </xdr:to>
    <xdr:graphicFrame macro="">
      <xdr:nvGraphicFramePr>
        <xdr:cNvPr id="23905557" name="Chart 25">
          <a:extLst>
            <a:ext uri="{FF2B5EF4-FFF2-40B4-BE49-F238E27FC236}">
              <a16:creationId xmlns:a16="http://schemas.microsoft.com/office/drawing/2014/main" id="{00000000-0008-0000-0000-00001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381000</xdr:colOff>
      <xdr:row>147</xdr:row>
      <xdr:rowOff>152400</xdr:rowOff>
    </xdr:from>
    <xdr:to>
      <xdr:col>14</xdr:col>
      <xdr:colOff>114300</xdr:colOff>
      <xdr:row>153</xdr:row>
      <xdr:rowOff>28575</xdr:rowOff>
    </xdr:to>
    <xdr:graphicFrame macro="">
      <xdr:nvGraphicFramePr>
        <xdr:cNvPr id="23905558" name="Chart 26">
          <a:extLst>
            <a:ext uri="{FF2B5EF4-FFF2-40B4-BE49-F238E27FC236}">
              <a16:creationId xmlns:a16="http://schemas.microsoft.com/office/drawing/2014/main" id="{00000000-0008-0000-0000-00001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409575</xdr:colOff>
      <xdr:row>154</xdr:row>
      <xdr:rowOff>0</xdr:rowOff>
    </xdr:from>
    <xdr:to>
      <xdr:col>14</xdr:col>
      <xdr:colOff>142875</xdr:colOff>
      <xdr:row>159</xdr:row>
      <xdr:rowOff>38100</xdr:rowOff>
    </xdr:to>
    <xdr:graphicFrame macro="">
      <xdr:nvGraphicFramePr>
        <xdr:cNvPr id="23905559" name="Chart 27">
          <a:extLst>
            <a:ext uri="{FF2B5EF4-FFF2-40B4-BE49-F238E27FC236}">
              <a16:creationId xmlns:a16="http://schemas.microsoft.com/office/drawing/2014/main" id="{00000000-0008-0000-0000-00001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409575</xdr:colOff>
      <xdr:row>165</xdr:row>
      <xdr:rowOff>47625</xdr:rowOff>
    </xdr:from>
    <xdr:to>
      <xdr:col>14</xdr:col>
      <xdr:colOff>142875</xdr:colOff>
      <xdr:row>170</xdr:row>
      <xdr:rowOff>95250</xdr:rowOff>
    </xdr:to>
    <xdr:graphicFrame macro="">
      <xdr:nvGraphicFramePr>
        <xdr:cNvPr id="23905560" name="Chart 28">
          <a:extLst>
            <a:ext uri="{FF2B5EF4-FFF2-40B4-BE49-F238E27FC236}">
              <a16:creationId xmlns:a16="http://schemas.microsoft.com/office/drawing/2014/main" id="{00000000-0008-0000-0000-00001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409575</xdr:colOff>
      <xdr:row>171</xdr:row>
      <xdr:rowOff>57150</xdr:rowOff>
    </xdr:from>
    <xdr:to>
      <xdr:col>14</xdr:col>
      <xdr:colOff>142875</xdr:colOff>
      <xdr:row>176</xdr:row>
      <xdr:rowOff>104775</xdr:rowOff>
    </xdr:to>
    <xdr:graphicFrame macro="">
      <xdr:nvGraphicFramePr>
        <xdr:cNvPr id="23905561" name="Chart 29">
          <a:extLst>
            <a:ext uri="{FF2B5EF4-FFF2-40B4-BE49-F238E27FC236}">
              <a16:creationId xmlns:a16="http://schemas.microsoft.com/office/drawing/2014/main" id="{00000000-0008-0000-0000-00001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409575</xdr:colOff>
      <xdr:row>177</xdr:row>
      <xdr:rowOff>66675</xdr:rowOff>
    </xdr:from>
    <xdr:to>
      <xdr:col>14</xdr:col>
      <xdr:colOff>142875</xdr:colOff>
      <xdr:row>182</xdr:row>
      <xdr:rowOff>114300</xdr:rowOff>
    </xdr:to>
    <xdr:graphicFrame macro="">
      <xdr:nvGraphicFramePr>
        <xdr:cNvPr id="23905562" name="Chart 30">
          <a:extLst>
            <a:ext uri="{FF2B5EF4-FFF2-40B4-BE49-F238E27FC236}">
              <a16:creationId xmlns:a16="http://schemas.microsoft.com/office/drawing/2014/main" id="{00000000-0008-0000-0000-00001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409575</xdr:colOff>
      <xdr:row>183</xdr:row>
      <xdr:rowOff>76200</xdr:rowOff>
    </xdr:from>
    <xdr:to>
      <xdr:col>14</xdr:col>
      <xdr:colOff>142875</xdr:colOff>
      <xdr:row>188</xdr:row>
      <xdr:rowOff>123825</xdr:rowOff>
    </xdr:to>
    <xdr:graphicFrame macro="">
      <xdr:nvGraphicFramePr>
        <xdr:cNvPr id="23905563" name="Chart 31">
          <a:extLst>
            <a:ext uri="{FF2B5EF4-FFF2-40B4-BE49-F238E27FC236}">
              <a16:creationId xmlns:a16="http://schemas.microsoft.com/office/drawing/2014/main" id="{00000000-0008-0000-0000-00001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409575</xdr:colOff>
      <xdr:row>189</xdr:row>
      <xdr:rowOff>85725</xdr:rowOff>
    </xdr:from>
    <xdr:to>
      <xdr:col>14</xdr:col>
      <xdr:colOff>142875</xdr:colOff>
      <xdr:row>194</xdr:row>
      <xdr:rowOff>133350</xdr:rowOff>
    </xdr:to>
    <xdr:graphicFrame macro="">
      <xdr:nvGraphicFramePr>
        <xdr:cNvPr id="23905564" name="Chart 32">
          <a:extLst>
            <a:ext uri="{FF2B5EF4-FFF2-40B4-BE49-F238E27FC236}">
              <a16:creationId xmlns:a16="http://schemas.microsoft.com/office/drawing/2014/main" id="{00000000-0008-0000-0000-00001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409575</xdr:colOff>
      <xdr:row>195</xdr:row>
      <xdr:rowOff>95250</xdr:rowOff>
    </xdr:from>
    <xdr:to>
      <xdr:col>14</xdr:col>
      <xdr:colOff>142875</xdr:colOff>
      <xdr:row>200</xdr:row>
      <xdr:rowOff>142875</xdr:rowOff>
    </xdr:to>
    <xdr:graphicFrame macro="">
      <xdr:nvGraphicFramePr>
        <xdr:cNvPr id="23905565" name="Chart 33">
          <a:extLst>
            <a:ext uri="{FF2B5EF4-FFF2-40B4-BE49-F238E27FC236}">
              <a16:creationId xmlns:a16="http://schemas.microsoft.com/office/drawing/2014/main" id="{00000000-0008-0000-0000-00001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409575</xdr:colOff>
      <xdr:row>201</xdr:row>
      <xdr:rowOff>114300</xdr:rowOff>
    </xdr:from>
    <xdr:to>
      <xdr:col>14</xdr:col>
      <xdr:colOff>142875</xdr:colOff>
      <xdr:row>206</xdr:row>
      <xdr:rowOff>161925</xdr:rowOff>
    </xdr:to>
    <xdr:graphicFrame macro="">
      <xdr:nvGraphicFramePr>
        <xdr:cNvPr id="23905566" name="Chart 34">
          <a:extLst>
            <a:ext uri="{FF2B5EF4-FFF2-40B4-BE49-F238E27FC236}">
              <a16:creationId xmlns:a16="http://schemas.microsoft.com/office/drawing/2014/main" id="{00000000-0008-0000-0000-00001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409575</xdr:colOff>
      <xdr:row>207</xdr:row>
      <xdr:rowOff>142875</xdr:rowOff>
    </xdr:from>
    <xdr:to>
      <xdr:col>14</xdr:col>
      <xdr:colOff>142875</xdr:colOff>
      <xdr:row>213</xdr:row>
      <xdr:rowOff>19050</xdr:rowOff>
    </xdr:to>
    <xdr:graphicFrame macro="">
      <xdr:nvGraphicFramePr>
        <xdr:cNvPr id="23905567" name="Chart 38">
          <a:extLst>
            <a:ext uri="{FF2B5EF4-FFF2-40B4-BE49-F238E27FC236}">
              <a16:creationId xmlns:a16="http://schemas.microsoft.com/office/drawing/2014/main" id="{00000000-0008-0000-0000-00001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409575</xdr:colOff>
      <xdr:row>213</xdr:row>
      <xdr:rowOff>152400</xdr:rowOff>
    </xdr:from>
    <xdr:to>
      <xdr:col>14</xdr:col>
      <xdr:colOff>142875</xdr:colOff>
      <xdr:row>219</xdr:row>
      <xdr:rowOff>28575</xdr:rowOff>
    </xdr:to>
    <xdr:graphicFrame macro="">
      <xdr:nvGraphicFramePr>
        <xdr:cNvPr id="23905568" name="Chart 39">
          <a:extLst>
            <a:ext uri="{FF2B5EF4-FFF2-40B4-BE49-F238E27FC236}">
              <a16:creationId xmlns:a16="http://schemas.microsoft.com/office/drawing/2014/main" id="{00000000-0008-0000-0000-00002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409575</xdr:colOff>
      <xdr:row>220</xdr:row>
      <xdr:rowOff>9525</xdr:rowOff>
    </xdr:from>
    <xdr:to>
      <xdr:col>14</xdr:col>
      <xdr:colOff>142875</xdr:colOff>
      <xdr:row>225</xdr:row>
      <xdr:rowOff>47625</xdr:rowOff>
    </xdr:to>
    <xdr:graphicFrame macro="">
      <xdr:nvGraphicFramePr>
        <xdr:cNvPr id="23905569" name="Chart 40">
          <a:extLst>
            <a:ext uri="{FF2B5EF4-FFF2-40B4-BE49-F238E27FC236}">
              <a16:creationId xmlns:a16="http://schemas.microsoft.com/office/drawing/2014/main" id="{00000000-0008-0000-0000-00002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409575</xdr:colOff>
      <xdr:row>231</xdr:row>
      <xdr:rowOff>104775</xdr:rowOff>
    </xdr:from>
    <xdr:to>
      <xdr:col>14</xdr:col>
      <xdr:colOff>142875</xdr:colOff>
      <xdr:row>236</xdr:row>
      <xdr:rowOff>152400</xdr:rowOff>
    </xdr:to>
    <xdr:graphicFrame macro="">
      <xdr:nvGraphicFramePr>
        <xdr:cNvPr id="23905570" name="Chart 41">
          <a:extLst>
            <a:ext uri="{FF2B5EF4-FFF2-40B4-BE49-F238E27FC236}">
              <a16:creationId xmlns:a16="http://schemas.microsoft.com/office/drawing/2014/main" id="{00000000-0008-0000-0000-00002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409575</xdr:colOff>
      <xdr:row>245</xdr:row>
      <xdr:rowOff>142875</xdr:rowOff>
    </xdr:from>
    <xdr:to>
      <xdr:col>14</xdr:col>
      <xdr:colOff>142875</xdr:colOff>
      <xdr:row>251</xdr:row>
      <xdr:rowOff>19050</xdr:rowOff>
    </xdr:to>
    <xdr:graphicFrame macro="">
      <xdr:nvGraphicFramePr>
        <xdr:cNvPr id="23905571" name="Chart 46">
          <a:extLst>
            <a:ext uri="{FF2B5EF4-FFF2-40B4-BE49-F238E27FC236}">
              <a16:creationId xmlns:a16="http://schemas.microsoft.com/office/drawing/2014/main" id="{00000000-0008-0000-0000-00002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409575</xdr:colOff>
      <xdr:row>251</xdr:row>
      <xdr:rowOff>142875</xdr:rowOff>
    </xdr:from>
    <xdr:to>
      <xdr:col>14</xdr:col>
      <xdr:colOff>142875</xdr:colOff>
      <xdr:row>257</xdr:row>
      <xdr:rowOff>19050</xdr:rowOff>
    </xdr:to>
    <xdr:graphicFrame macro="">
      <xdr:nvGraphicFramePr>
        <xdr:cNvPr id="23905572" name="Chart 47">
          <a:extLst>
            <a:ext uri="{FF2B5EF4-FFF2-40B4-BE49-F238E27FC236}">
              <a16:creationId xmlns:a16="http://schemas.microsoft.com/office/drawing/2014/main" id="{00000000-0008-0000-0000-00002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409575</xdr:colOff>
      <xdr:row>257</xdr:row>
      <xdr:rowOff>142875</xdr:rowOff>
    </xdr:from>
    <xdr:to>
      <xdr:col>14</xdr:col>
      <xdr:colOff>142875</xdr:colOff>
      <xdr:row>263</xdr:row>
      <xdr:rowOff>0</xdr:rowOff>
    </xdr:to>
    <xdr:graphicFrame macro="">
      <xdr:nvGraphicFramePr>
        <xdr:cNvPr id="23905573" name="Chart 48">
          <a:extLst>
            <a:ext uri="{FF2B5EF4-FFF2-40B4-BE49-F238E27FC236}">
              <a16:creationId xmlns:a16="http://schemas.microsoft.com/office/drawing/2014/main" id="{00000000-0008-0000-0000-00002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409575</xdr:colOff>
      <xdr:row>263</xdr:row>
      <xdr:rowOff>142875</xdr:rowOff>
    </xdr:from>
    <xdr:to>
      <xdr:col>14</xdr:col>
      <xdr:colOff>142875</xdr:colOff>
      <xdr:row>269</xdr:row>
      <xdr:rowOff>0</xdr:rowOff>
    </xdr:to>
    <xdr:graphicFrame macro="">
      <xdr:nvGraphicFramePr>
        <xdr:cNvPr id="23905574" name="Chart 49">
          <a:extLst>
            <a:ext uri="{FF2B5EF4-FFF2-40B4-BE49-F238E27FC236}">
              <a16:creationId xmlns:a16="http://schemas.microsoft.com/office/drawing/2014/main" id="{00000000-0008-0000-0000-00002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409575</xdr:colOff>
      <xdr:row>239</xdr:row>
      <xdr:rowOff>142875</xdr:rowOff>
    </xdr:from>
    <xdr:to>
      <xdr:col>14</xdr:col>
      <xdr:colOff>142875</xdr:colOff>
      <xdr:row>245</xdr:row>
      <xdr:rowOff>19050</xdr:rowOff>
    </xdr:to>
    <xdr:graphicFrame macro="">
      <xdr:nvGraphicFramePr>
        <xdr:cNvPr id="23905575" name="Chart 51">
          <a:extLst>
            <a:ext uri="{FF2B5EF4-FFF2-40B4-BE49-F238E27FC236}">
              <a16:creationId xmlns:a16="http://schemas.microsoft.com/office/drawing/2014/main" id="{00000000-0008-0000-0000-00002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409575</xdr:colOff>
      <xdr:row>335</xdr:row>
      <xdr:rowOff>142875</xdr:rowOff>
    </xdr:from>
    <xdr:to>
      <xdr:col>14</xdr:col>
      <xdr:colOff>142875</xdr:colOff>
      <xdr:row>341</xdr:row>
      <xdr:rowOff>19050</xdr:rowOff>
    </xdr:to>
    <xdr:graphicFrame macro="">
      <xdr:nvGraphicFramePr>
        <xdr:cNvPr id="23905576" name="Chart 52">
          <a:extLst>
            <a:ext uri="{FF2B5EF4-FFF2-40B4-BE49-F238E27FC236}">
              <a16:creationId xmlns:a16="http://schemas.microsoft.com/office/drawing/2014/main" id="{00000000-0008-0000-0000-00002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409575</xdr:colOff>
      <xdr:row>269</xdr:row>
      <xdr:rowOff>0</xdr:rowOff>
    </xdr:from>
    <xdr:to>
      <xdr:col>14</xdr:col>
      <xdr:colOff>142875</xdr:colOff>
      <xdr:row>269</xdr:row>
      <xdr:rowOff>19050</xdr:rowOff>
    </xdr:to>
    <xdr:graphicFrame macro="">
      <xdr:nvGraphicFramePr>
        <xdr:cNvPr id="23905577" name="Chart 53">
          <a:extLst>
            <a:ext uri="{FF2B5EF4-FFF2-40B4-BE49-F238E27FC236}">
              <a16:creationId xmlns:a16="http://schemas.microsoft.com/office/drawing/2014/main" id="{00000000-0008-0000-0000-00002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409575</xdr:colOff>
      <xdr:row>269</xdr:row>
      <xdr:rowOff>152400</xdr:rowOff>
    </xdr:from>
    <xdr:to>
      <xdr:col>14</xdr:col>
      <xdr:colOff>142875</xdr:colOff>
      <xdr:row>275</xdr:row>
      <xdr:rowOff>28575</xdr:rowOff>
    </xdr:to>
    <xdr:graphicFrame macro="">
      <xdr:nvGraphicFramePr>
        <xdr:cNvPr id="23905578" name="Chart 54">
          <a:extLst>
            <a:ext uri="{FF2B5EF4-FFF2-40B4-BE49-F238E27FC236}">
              <a16:creationId xmlns:a16="http://schemas.microsoft.com/office/drawing/2014/main" id="{00000000-0008-0000-0000-00002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</xdr:col>
      <xdr:colOff>409575</xdr:colOff>
      <xdr:row>275</xdr:row>
      <xdr:rowOff>152400</xdr:rowOff>
    </xdr:from>
    <xdr:to>
      <xdr:col>14</xdr:col>
      <xdr:colOff>142875</xdr:colOff>
      <xdr:row>281</xdr:row>
      <xdr:rowOff>28575</xdr:rowOff>
    </xdr:to>
    <xdr:graphicFrame macro="">
      <xdr:nvGraphicFramePr>
        <xdr:cNvPr id="23905579" name="Chart 55">
          <a:extLst>
            <a:ext uri="{FF2B5EF4-FFF2-40B4-BE49-F238E27FC236}">
              <a16:creationId xmlns:a16="http://schemas.microsoft.com/office/drawing/2014/main" id="{00000000-0008-0000-0000-00002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</xdr:col>
      <xdr:colOff>409575</xdr:colOff>
      <xdr:row>281</xdr:row>
      <xdr:rowOff>133350</xdr:rowOff>
    </xdr:from>
    <xdr:to>
      <xdr:col>14</xdr:col>
      <xdr:colOff>142875</xdr:colOff>
      <xdr:row>287</xdr:row>
      <xdr:rowOff>9525</xdr:rowOff>
    </xdr:to>
    <xdr:graphicFrame macro="">
      <xdr:nvGraphicFramePr>
        <xdr:cNvPr id="23905580" name="Chart 56">
          <a:extLst>
            <a:ext uri="{FF2B5EF4-FFF2-40B4-BE49-F238E27FC236}">
              <a16:creationId xmlns:a16="http://schemas.microsoft.com/office/drawing/2014/main" id="{00000000-0008-0000-0000-00002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409575</xdr:colOff>
      <xdr:row>287</xdr:row>
      <xdr:rowOff>123825</xdr:rowOff>
    </xdr:from>
    <xdr:to>
      <xdr:col>14</xdr:col>
      <xdr:colOff>142875</xdr:colOff>
      <xdr:row>293</xdr:row>
      <xdr:rowOff>0</xdr:rowOff>
    </xdr:to>
    <xdr:graphicFrame macro="">
      <xdr:nvGraphicFramePr>
        <xdr:cNvPr id="23905581" name="Chart 57">
          <a:extLst>
            <a:ext uri="{FF2B5EF4-FFF2-40B4-BE49-F238E27FC236}">
              <a16:creationId xmlns:a16="http://schemas.microsoft.com/office/drawing/2014/main" id="{00000000-0008-0000-0000-00002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409575</xdr:colOff>
      <xdr:row>293</xdr:row>
      <xdr:rowOff>152400</xdr:rowOff>
    </xdr:from>
    <xdr:to>
      <xdr:col>14</xdr:col>
      <xdr:colOff>142875</xdr:colOff>
      <xdr:row>299</xdr:row>
      <xdr:rowOff>28575</xdr:rowOff>
    </xdr:to>
    <xdr:graphicFrame macro="">
      <xdr:nvGraphicFramePr>
        <xdr:cNvPr id="23905582" name="Chart 58">
          <a:extLst>
            <a:ext uri="{FF2B5EF4-FFF2-40B4-BE49-F238E27FC236}">
              <a16:creationId xmlns:a16="http://schemas.microsoft.com/office/drawing/2014/main" id="{00000000-0008-0000-0000-00002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409575</xdr:colOff>
      <xdr:row>299</xdr:row>
      <xdr:rowOff>152400</xdr:rowOff>
    </xdr:from>
    <xdr:to>
      <xdr:col>14</xdr:col>
      <xdr:colOff>142875</xdr:colOff>
      <xdr:row>305</xdr:row>
      <xdr:rowOff>28575</xdr:rowOff>
    </xdr:to>
    <xdr:graphicFrame macro="">
      <xdr:nvGraphicFramePr>
        <xdr:cNvPr id="23905583" name="Chart 59">
          <a:extLst>
            <a:ext uri="{FF2B5EF4-FFF2-40B4-BE49-F238E27FC236}">
              <a16:creationId xmlns:a16="http://schemas.microsoft.com/office/drawing/2014/main" id="{00000000-0008-0000-0000-00002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409575</xdr:colOff>
      <xdr:row>305</xdr:row>
      <xdr:rowOff>152400</xdr:rowOff>
    </xdr:from>
    <xdr:to>
      <xdr:col>14</xdr:col>
      <xdr:colOff>142875</xdr:colOff>
      <xdr:row>311</xdr:row>
      <xdr:rowOff>28575</xdr:rowOff>
    </xdr:to>
    <xdr:graphicFrame macro="">
      <xdr:nvGraphicFramePr>
        <xdr:cNvPr id="23905584" name="Chart 60">
          <a:extLst>
            <a:ext uri="{FF2B5EF4-FFF2-40B4-BE49-F238E27FC236}">
              <a16:creationId xmlns:a16="http://schemas.microsoft.com/office/drawing/2014/main" id="{00000000-0008-0000-0000-00003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409575</xdr:colOff>
      <xdr:row>311</xdr:row>
      <xdr:rowOff>152400</xdr:rowOff>
    </xdr:from>
    <xdr:to>
      <xdr:col>14</xdr:col>
      <xdr:colOff>142875</xdr:colOff>
      <xdr:row>317</xdr:row>
      <xdr:rowOff>28575</xdr:rowOff>
    </xdr:to>
    <xdr:graphicFrame macro="">
      <xdr:nvGraphicFramePr>
        <xdr:cNvPr id="23905585" name="Chart 61">
          <a:extLst>
            <a:ext uri="{FF2B5EF4-FFF2-40B4-BE49-F238E27FC236}">
              <a16:creationId xmlns:a16="http://schemas.microsoft.com/office/drawing/2014/main" id="{00000000-0008-0000-0000-00003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</xdr:col>
      <xdr:colOff>409575</xdr:colOff>
      <xdr:row>318</xdr:row>
      <xdr:rowOff>0</xdr:rowOff>
    </xdr:from>
    <xdr:to>
      <xdr:col>14</xdr:col>
      <xdr:colOff>142875</xdr:colOff>
      <xdr:row>323</xdr:row>
      <xdr:rowOff>38100</xdr:rowOff>
    </xdr:to>
    <xdr:graphicFrame macro="">
      <xdr:nvGraphicFramePr>
        <xdr:cNvPr id="23905586" name="Chart 62">
          <a:extLst>
            <a:ext uri="{FF2B5EF4-FFF2-40B4-BE49-F238E27FC236}">
              <a16:creationId xmlns:a16="http://schemas.microsoft.com/office/drawing/2014/main" id="{00000000-0008-0000-0000-00003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409575</xdr:colOff>
      <xdr:row>324</xdr:row>
      <xdr:rowOff>0</xdr:rowOff>
    </xdr:from>
    <xdr:to>
      <xdr:col>14</xdr:col>
      <xdr:colOff>142875</xdr:colOff>
      <xdr:row>329</xdr:row>
      <xdr:rowOff>38100</xdr:rowOff>
    </xdr:to>
    <xdr:graphicFrame macro="">
      <xdr:nvGraphicFramePr>
        <xdr:cNvPr id="23905587" name="Chart 63">
          <a:extLst>
            <a:ext uri="{FF2B5EF4-FFF2-40B4-BE49-F238E27FC236}">
              <a16:creationId xmlns:a16="http://schemas.microsoft.com/office/drawing/2014/main" id="{00000000-0008-0000-0000-00003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409575</xdr:colOff>
      <xdr:row>330</xdr:row>
      <xdr:rowOff>0</xdr:rowOff>
    </xdr:from>
    <xdr:to>
      <xdr:col>14</xdr:col>
      <xdr:colOff>142875</xdr:colOff>
      <xdr:row>335</xdr:row>
      <xdr:rowOff>0</xdr:rowOff>
    </xdr:to>
    <xdr:graphicFrame macro="">
      <xdr:nvGraphicFramePr>
        <xdr:cNvPr id="23905588" name="Chart 64">
          <a:extLst>
            <a:ext uri="{FF2B5EF4-FFF2-40B4-BE49-F238E27FC236}">
              <a16:creationId xmlns:a16="http://schemas.microsoft.com/office/drawing/2014/main" id="{00000000-0008-0000-0000-00003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409575</xdr:colOff>
      <xdr:row>342</xdr:row>
      <xdr:rowOff>0</xdr:rowOff>
    </xdr:from>
    <xdr:to>
      <xdr:col>14</xdr:col>
      <xdr:colOff>142875</xdr:colOff>
      <xdr:row>347</xdr:row>
      <xdr:rowOff>38100</xdr:rowOff>
    </xdr:to>
    <xdr:graphicFrame macro="">
      <xdr:nvGraphicFramePr>
        <xdr:cNvPr id="23905589" name="Chart 65">
          <a:extLst>
            <a:ext uri="{FF2B5EF4-FFF2-40B4-BE49-F238E27FC236}">
              <a16:creationId xmlns:a16="http://schemas.microsoft.com/office/drawing/2014/main" id="{00000000-0008-0000-0000-00003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</xdr:col>
      <xdr:colOff>409575</xdr:colOff>
      <xdr:row>348</xdr:row>
      <xdr:rowOff>0</xdr:rowOff>
    </xdr:from>
    <xdr:to>
      <xdr:col>14</xdr:col>
      <xdr:colOff>142875</xdr:colOff>
      <xdr:row>353</xdr:row>
      <xdr:rowOff>38100</xdr:rowOff>
    </xdr:to>
    <xdr:graphicFrame macro="">
      <xdr:nvGraphicFramePr>
        <xdr:cNvPr id="23905590" name="Chart 66">
          <a:extLst>
            <a:ext uri="{FF2B5EF4-FFF2-40B4-BE49-F238E27FC236}">
              <a16:creationId xmlns:a16="http://schemas.microsoft.com/office/drawing/2014/main" id="{00000000-0008-0000-0000-00003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</xdr:col>
      <xdr:colOff>409575</xdr:colOff>
      <xdr:row>353</xdr:row>
      <xdr:rowOff>123825</xdr:rowOff>
    </xdr:from>
    <xdr:to>
      <xdr:col>14</xdr:col>
      <xdr:colOff>142875</xdr:colOff>
      <xdr:row>359</xdr:row>
      <xdr:rowOff>0</xdr:rowOff>
    </xdr:to>
    <xdr:graphicFrame macro="">
      <xdr:nvGraphicFramePr>
        <xdr:cNvPr id="23905591" name="Chart 67">
          <a:extLst>
            <a:ext uri="{FF2B5EF4-FFF2-40B4-BE49-F238E27FC236}">
              <a16:creationId xmlns:a16="http://schemas.microsoft.com/office/drawing/2014/main" id="{00000000-0008-0000-0000-00003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409575</xdr:colOff>
      <xdr:row>359</xdr:row>
      <xdr:rowOff>114300</xdr:rowOff>
    </xdr:from>
    <xdr:to>
      <xdr:col>14</xdr:col>
      <xdr:colOff>142875</xdr:colOff>
      <xdr:row>364</xdr:row>
      <xdr:rowOff>161925</xdr:rowOff>
    </xdr:to>
    <xdr:graphicFrame macro="">
      <xdr:nvGraphicFramePr>
        <xdr:cNvPr id="23905592" name="Chart 68">
          <a:extLst>
            <a:ext uri="{FF2B5EF4-FFF2-40B4-BE49-F238E27FC236}">
              <a16:creationId xmlns:a16="http://schemas.microsoft.com/office/drawing/2014/main" id="{00000000-0008-0000-0000-00003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7</xdr:col>
      <xdr:colOff>409575</xdr:colOff>
      <xdr:row>365</xdr:row>
      <xdr:rowOff>123825</xdr:rowOff>
    </xdr:from>
    <xdr:to>
      <xdr:col>14</xdr:col>
      <xdr:colOff>142875</xdr:colOff>
      <xdr:row>371</xdr:row>
      <xdr:rowOff>0</xdr:rowOff>
    </xdr:to>
    <xdr:graphicFrame macro="">
      <xdr:nvGraphicFramePr>
        <xdr:cNvPr id="23905593" name="Chart 69">
          <a:extLst>
            <a:ext uri="{FF2B5EF4-FFF2-40B4-BE49-F238E27FC236}">
              <a16:creationId xmlns:a16="http://schemas.microsoft.com/office/drawing/2014/main" id="{00000000-0008-0000-0000-00003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7</xdr:col>
      <xdr:colOff>409575</xdr:colOff>
      <xdr:row>371</xdr:row>
      <xdr:rowOff>114300</xdr:rowOff>
    </xdr:from>
    <xdr:to>
      <xdr:col>14</xdr:col>
      <xdr:colOff>142875</xdr:colOff>
      <xdr:row>376</xdr:row>
      <xdr:rowOff>161925</xdr:rowOff>
    </xdr:to>
    <xdr:graphicFrame macro="">
      <xdr:nvGraphicFramePr>
        <xdr:cNvPr id="23905594" name="Chart 70">
          <a:extLst>
            <a:ext uri="{FF2B5EF4-FFF2-40B4-BE49-F238E27FC236}">
              <a16:creationId xmlns:a16="http://schemas.microsoft.com/office/drawing/2014/main" id="{00000000-0008-0000-0000-00003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409575</xdr:colOff>
      <xdr:row>397</xdr:row>
      <xdr:rowOff>152400</xdr:rowOff>
    </xdr:from>
    <xdr:to>
      <xdr:col>14</xdr:col>
      <xdr:colOff>161925</xdr:colOff>
      <xdr:row>403</xdr:row>
      <xdr:rowOff>28575</xdr:rowOff>
    </xdr:to>
    <xdr:graphicFrame macro="">
      <xdr:nvGraphicFramePr>
        <xdr:cNvPr id="23905595" name="Chart 71">
          <a:extLst>
            <a:ext uri="{FF2B5EF4-FFF2-40B4-BE49-F238E27FC236}">
              <a16:creationId xmlns:a16="http://schemas.microsoft.com/office/drawing/2014/main" id="{00000000-0008-0000-0000-00003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7</xdr:col>
      <xdr:colOff>409575</xdr:colOff>
      <xdr:row>404</xdr:row>
      <xdr:rowOff>0</xdr:rowOff>
    </xdr:from>
    <xdr:to>
      <xdr:col>14</xdr:col>
      <xdr:colOff>152400</xdr:colOff>
      <xdr:row>409</xdr:row>
      <xdr:rowOff>38100</xdr:rowOff>
    </xdr:to>
    <xdr:graphicFrame macro="">
      <xdr:nvGraphicFramePr>
        <xdr:cNvPr id="23905596" name="Chart 72">
          <a:extLst>
            <a:ext uri="{FF2B5EF4-FFF2-40B4-BE49-F238E27FC236}">
              <a16:creationId xmlns:a16="http://schemas.microsoft.com/office/drawing/2014/main" id="{00000000-0008-0000-0000-00003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7</xdr:col>
      <xdr:colOff>409575</xdr:colOff>
      <xdr:row>409</xdr:row>
      <xdr:rowOff>133350</xdr:rowOff>
    </xdr:from>
    <xdr:to>
      <xdr:col>14</xdr:col>
      <xdr:colOff>142875</xdr:colOff>
      <xdr:row>415</xdr:row>
      <xdr:rowOff>9525</xdr:rowOff>
    </xdr:to>
    <xdr:graphicFrame macro="">
      <xdr:nvGraphicFramePr>
        <xdr:cNvPr id="23905597" name="Chart 73">
          <a:extLst>
            <a:ext uri="{FF2B5EF4-FFF2-40B4-BE49-F238E27FC236}">
              <a16:creationId xmlns:a16="http://schemas.microsoft.com/office/drawing/2014/main" id="{00000000-0008-0000-0000-00003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409575</xdr:colOff>
      <xdr:row>415</xdr:row>
      <xdr:rowOff>142875</xdr:rowOff>
    </xdr:from>
    <xdr:to>
      <xdr:col>14</xdr:col>
      <xdr:colOff>142875</xdr:colOff>
      <xdr:row>421</xdr:row>
      <xdr:rowOff>0</xdr:rowOff>
    </xdr:to>
    <xdr:graphicFrame macro="">
      <xdr:nvGraphicFramePr>
        <xdr:cNvPr id="23905598" name="Chart 74">
          <a:extLst>
            <a:ext uri="{FF2B5EF4-FFF2-40B4-BE49-F238E27FC236}">
              <a16:creationId xmlns:a16="http://schemas.microsoft.com/office/drawing/2014/main" id="{00000000-0008-0000-0000-00003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7</xdr:col>
      <xdr:colOff>409575</xdr:colOff>
      <xdr:row>421</xdr:row>
      <xdr:rowOff>85725</xdr:rowOff>
    </xdr:from>
    <xdr:to>
      <xdr:col>14</xdr:col>
      <xdr:colOff>142875</xdr:colOff>
      <xdr:row>426</xdr:row>
      <xdr:rowOff>104775</xdr:rowOff>
    </xdr:to>
    <xdr:graphicFrame macro="">
      <xdr:nvGraphicFramePr>
        <xdr:cNvPr id="23905599" name="Chart 78">
          <a:extLst>
            <a:ext uri="{FF2B5EF4-FFF2-40B4-BE49-F238E27FC236}">
              <a16:creationId xmlns:a16="http://schemas.microsoft.com/office/drawing/2014/main" id="{00000000-0008-0000-0000-00003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7</xdr:col>
      <xdr:colOff>409575</xdr:colOff>
      <xdr:row>439</xdr:row>
      <xdr:rowOff>133350</xdr:rowOff>
    </xdr:from>
    <xdr:to>
      <xdr:col>14</xdr:col>
      <xdr:colOff>142875</xdr:colOff>
      <xdr:row>445</xdr:row>
      <xdr:rowOff>9525</xdr:rowOff>
    </xdr:to>
    <xdr:graphicFrame macro="">
      <xdr:nvGraphicFramePr>
        <xdr:cNvPr id="23905600" name="Chart 81">
          <a:extLst>
            <a:ext uri="{FF2B5EF4-FFF2-40B4-BE49-F238E27FC236}">
              <a16:creationId xmlns:a16="http://schemas.microsoft.com/office/drawing/2014/main" id="{00000000-0008-0000-0000-00004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7</xdr:col>
      <xdr:colOff>409575</xdr:colOff>
      <xdr:row>448</xdr:row>
      <xdr:rowOff>28575</xdr:rowOff>
    </xdr:from>
    <xdr:to>
      <xdr:col>14</xdr:col>
      <xdr:colOff>142875</xdr:colOff>
      <xdr:row>453</xdr:row>
      <xdr:rowOff>0</xdr:rowOff>
    </xdr:to>
    <xdr:graphicFrame macro="">
      <xdr:nvGraphicFramePr>
        <xdr:cNvPr id="23905601" name="Chart 82">
          <a:extLst>
            <a:ext uri="{FF2B5EF4-FFF2-40B4-BE49-F238E27FC236}">
              <a16:creationId xmlns:a16="http://schemas.microsoft.com/office/drawing/2014/main" id="{00000000-0008-0000-0000-00004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</xdr:col>
      <xdr:colOff>390525</xdr:colOff>
      <xdr:row>453</xdr:row>
      <xdr:rowOff>95250</xdr:rowOff>
    </xdr:from>
    <xdr:to>
      <xdr:col>14</xdr:col>
      <xdr:colOff>123825</xdr:colOff>
      <xdr:row>458</xdr:row>
      <xdr:rowOff>142875</xdr:rowOff>
    </xdr:to>
    <xdr:graphicFrame macro="">
      <xdr:nvGraphicFramePr>
        <xdr:cNvPr id="23905602" name="Chart 84">
          <a:extLst>
            <a:ext uri="{FF2B5EF4-FFF2-40B4-BE49-F238E27FC236}">
              <a16:creationId xmlns:a16="http://schemas.microsoft.com/office/drawing/2014/main" id="{00000000-0008-0000-0000-00004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7</xdr:col>
      <xdr:colOff>409575</xdr:colOff>
      <xdr:row>460</xdr:row>
      <xdr:rowOff>19050</xdr:rowOff>
    </xdr:from>
    <xdr:to>
      <xdr:col>14</xdr:col>
      <xdr:colOff>142875</xdr:colOff>
      <xdr:row>465</xdr:row>
      <xdr:rowOff>57150</xdr:rowOff>
    </xdr:to>
    <xdr:graphicFrame macro="">
      <xdr:nvGraphicFramePr>
        <xdr:cNvPr id="23905603" name="Chart 85">
          <a:extLst>
            <a:ext uri="{FF2B5EF4-FFF2-40B4-BE49-F238E27FC236}">
              <a16:creationId xmlns:a16="http://schemas.microsoft.com/office/drawing/2014/main" id="{00000000-0008-0000-0000-00004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</xdr:col>
      <xdr:colOff>409575</xdr:colOff>
      <xdr:row>466</xdr:row>
      <xdr:rowOff>0</xdr:rowOff>
    </xdr:from>
    <xdr:to>
      <xdr:col>14</xdr:col>
      <xdr:colOff>142875</xdr:colOff>
      <xdr:row>471</xdr:row>
      <xdr:rowOff>0</xdr:rowOff>
    </xdr:to>
    <xdr:graphicFrame macro="">
      <xdr:nvGraphicFramePr>
        <xdr:cNvPr id="23905604" name="Chart 86">
          <a:extLst>
            <a:ext uri="{FF2B5EF4-FFF2-40B4-BE49-F238E27FC236}">
              <a16:creationId xmlns:a16="http://schemas.microsoft.com/office/drawing/2014/main" id="{00000000-0008-0000-0000-00004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409575</xdr:colOff>
      <xdr:row>472</xdr:row>
      <xdr:rowOff>0</xdr:rowOff>
    </xdr:from>
    <xdr:to>
      <xdr:col>14</xdr:col>
      <xdr:colOff>142875</xdr:colOff>
      <xdr:row>477</xdr:row>
      <xdr:rowOff>38100</xdr:rowOff>
    </xdr:to>
    <xdr:graphicFrame macro="">
      <xdr:nvGraphicFramePr>
        <xdr:cNvPr id="23905605" name="Chart 88">
          <a:extLst>
            <a:ext uri="{FF2B5EF4-FFF2-40B4-BE49-F238E27FC236}">
              <a16:creationId xmlns:a16="http://schemas.microsoft.com/office/drawing/2014/main" id="{00000000-0008-0000-0000-00004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7</xdr:col>
      <xdr:colOff>409575</xdr:colOff>
      <xdr:row>478</xdr:row>
      <xdr:rowOff>0</xdr:rowOff>
    </xdr:from>
    <xdr:to>
      <xdr:col>14</xdr:col>
      <xdr:colOff>142875</xdr:colOff>
      <xdr:row>483</xdr:row>
      <xdr:rowOff>38100</xdr:rowOff>
    </xdr:to>
    <xdr:graphicFrame macro="">
      <xdr:nvGraphicFramePr>
        <xdr:cNvPr id="23905606" name="Chart 89">
          <a:extLst>
            <a:ext uri="{FF2B5EF4-FFF2-40B4-BE49-F238E27FC236}">
              <a16:creationId xmlns:a16="http://schemas.microsoft.com/office/drawing/2014/main" id="{00000000-0008-0000-0000-00004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7</xdr:col>
      <xdr:colOff>409575</xdr:colOff>
      <xdr:row>483</xdr:row>
      <xdr:rowOff>142875</xdr:rowOff>
    </xdr:from>
    <xdr:to>
      <xdr:col>14</xdr:col>
      <xdr:colOff>142875</xdr:colOff>
      <xdr:row>489</xdr:row>
      <xdr:rowOff>19050</xdr:rowOff>
    </xdr:to>
    <xdr:graphicFrame macro="">
      <xdr:nvGraphicFramePr>
        <xdr:cNvPr id="23905607" name="Chart 90">
          <a:extLst>
            <a:ext uri="{FF2B5EF4-FFF2-40B4-BE49-F238E27FC236}">
              <a16:creationId xmlns:a16="http://schemas.microsoft.com/office/drawing/2014/main" id="{00000000-0008-0000-0000-00004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7</xdr:col>
      <xdr:colOff>409575</xdr:colOff>
      <xdr:row>489</xdr:row>
      <xdr:rowOff>142875</xdr:rowOff>
    </xdr:from>
    <xdr:to>
      <xdr:col>14</xdr:col>
      <xdr:colOff>142875</xdr:colOff>
      <xdr:row>495</xdr:row>
      <xdr:rowOff>19050</xdr:rowOff>
    </xdr:to>
    <xdr:graphicFrame macro="">
      <xdr:nvGraphicFramePr>
        <xdr:cNvPr id="23905608" name="Chart 91">
          <a:extLst>
            <a:ext uri="{FF2B5EF4-FFF2-40B4-BE49-F238E27FC236}">
              <a16:creationId xmlns:a16="http://schemas.microsoft.com/office/drawing/2014/main" id="{00000000-0008-0000-0000-00004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7</xdr:col>
      <xdr:colOff>409575</xdr:colOff>
      <xdr:row>495</xdr:row>
      <xdr:rowOff>123825</xdr:rowOff>
    </xdr:from>
    <xdr:to>
      <xdr:col>14</xdr:col>
      <xdr:colOff>142875</xdr:colOff>
      <xdr:row>501</xdr:row>
      <xdr:rowOff>0</xdr:rowOff>
    </xdr:to>
    <xdr:graphicFrame macro="">
      <xdr:nvGraphicFramePr>
        <xdr:cNvPr id="23905609" name="Chart 92">
          <a:extLst>
            <a:ext uri="{FF2B5EF4-FFF2-40B4-BE49-F238E27FC236}">
              <a16:creationId xmlns:a16="http://schemas.microsoft.com/office/drawing/2014/main" id="{00000000-0008-0000-0000-00004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7</xdr:col>
      <xdr:colOff>409575</xdr:colOff>
      <xdr:row>501</xdr:row>
      <xdr:rowOff>114300</xdr:rowOff>
    </xdr:from>
    <xdr:to>
      <xdr:col>14</xdr:col>
      <xdr:colOff>142875</xdr:colOff>
      <xdr:row>506</xdr:row>
      <xdr:rowOff>161925</xdr:rowOff>
    </xdr:to>
    <xdr:graphicFrame macro="">
      <xdr:nvGraphicFramePr>
        <xdr:cNvPr id="23905610" name="Chart 93">
          <a:extLst>
            <a:ext uri="{FF2B5EF4-FFF2-40B4-BE49-F238E27FC236}">
              <a16:creationId xmlns:a16="http://schemas.microsoft.com/office/drawing/2014/main" id="{00000000-0008-0000-0000-00004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7</xdr:col>
      <xdr:colOff>409575</xdr:colOff>
      <xdr:row>508</xdr:row>
      <xdr:rowOff>28575</xdr:rowOff>
    </xdr:from>
    <xdr:to>
      <xdr:col>14</xdr:col>
      <xdr:colOff>142875</xdr:colOff>
      <xdr:row>513</xdr:row>
      <xdr:rowOff>66675</xdr:rowOff>
    </xdr:to>
    <xdr:graphicFrame macro="">
      <xdr:nvGraphicFramePr>
        <xdr:cNvPr id="23905611" name="Chart 94">
          <a:extLst>
            <a:ext uri="{FF2B5EF4-FFF2-40B4-BE49-F238E27FC236}">
              <a16:creationId xmlns:a16="http://schemas.microsoft.com/office/drawing/2014/main" id="{00000000-0008-0000-0000-00004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7</xdr:col>
      <xdr:colOff>409575</xdr:colOff>
      <xdr:row>514</xdr:row>
      <xdr:rowOff>47625</xdr:rowOff>
    </xdr:from>
    <xdr:to>
      <xdr:col>14</xdr:col>
      <xdr:colOff>142875</xdr:colOff>
      <xdr:row>519</xdr:row>
      <xdr:rowOff>85725</xdr:rowOff>
    </xdr:to>
    <xdr:graphicFrame macro="">
      <xdr:nvGraphicFramePr>
        <xdr:cNvPr id="23905612" name="Chart 95">
          <a:extLst>
            <a:ext uri="{FF2B5EF4-FFF2-40B4-BE49-F238E27FC236}">
              <a16:creationId xmlns:a16="http://schemas.microsoft.com/office/drawing/2014/main" id="{00000000-0008-0000-0000-00004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7</xdr:col>
      <xdr:colOff>409575</xdr:colOff>
      <xdr:row>520</xdr:row>
      <xdr:rowOff>38100</xdr:rowOff>
    </xdr:from>
    <xdr:to>
      <xdr:col>14</xdr:col>
      <xdr:colOff>142875</xdr:colOff>
      <xdr:row>525</xdr:row>
      <xdr:rowOff>76200</xdr:rowOff>
    </xdr:to>
    <xdr:graphicFrame macro="">
      <xdr:nvGraphicFramePr>
        <xdr:cNvPr id="23905613" name="Chart 96">
          <a:extLst>
            <a:ext uri="{FF2B5EF4-FFF2-40B4-BE49-F238E27FC236}">
              <a16:creationId xmlns:a16="http://schemas.microsoft.com/office/drawing/2014/main" id="{00000000-0008-0000-0000-00004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7</xdr:col>
      <xdr:colOff>409575</xdr:colOff>
      <xdr:row>526</xdr:row>
      <xdr:rowOff>38100</xdr:rowOff>
    </xdr:from>
    <xdr:to>
      <xdr:col>14</xdr:col>
      <xdr:colOff>142875</xdr:colOff>
      <xdr:row>531</xdr:row>
      <xdr:rowOff>0</xdr:rowOff>
    </xdr:to>
    <xdr:graphicFrame macro="">
      <xdr:nvGraphicFramePr>
        <xdr:cNvPr id="23905614" name="Chart 97">
          <a:extLst>
            <a:ext uri="{FF2B5EF4-FFF2-40B4-BE49-F238E27FC236}">
              <a16:creationId xmlns:a16="http://schemas.microsoft.com/office/drawing/2014/main" id="{00000000-0008-0000-0000-00004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7</xdr:col>
      <xdr:colOff>409575</xdr:colOff>
      <xdr:row>531</xdr:row>
      <xdr:rowOff>142875</xdr:rowOff>
    </xdr:from>
    <xdr:to>
      <xdr:col>14</xdr:col>
      <xdr:colOff>142875</xdr:colOff>
      <xdr:row>537</xdr:row>
      <xdr:rowOff>19050</xdr:rowOff>
    </xdr:to>
    <xdr:graphicFrame macro="">
      <xdr:nvGraphicFramePr>
        <xdr:cNvPr id="23905615" name="Chart 101">
          <a:extLst>
            <a:ext uri="{FF2B5EF4-FFF2-40B4-BE49-F238E27FC236}">
              <a16:creationId xmlns:a16="http://schemas.microsoft.com/office/drawing/2014/main" id="{00000000-0008-0000-0000-00004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7</xdr:col>
      <xdr:colOff>409575</xdr:colOff>
      <xdr:row>538</xdr:row>
      <xdr:rowOff>28575</xdr:rowOff>
    </xdr:from>
    <xdr:to>
      <xdr:col>14</xdr:col>
      <xdr:colOff>142875</xdr:colOff>
      <xdr:row>543</xdr:row>
      <xdr:rowOff>38100</xdr:rowOff>
    </xdr:to>
    <xdr:graphicFrame macro="">
      <xdr:nvGraphicFramePr>
        <xdr:cNvPr id="23905616" name="Chart 102">
          <a:extLst>
            <a:ext uri="{FF2B5EF4-FFF2-40B4-BE49-F238E27FC236}">
              <a16:creationId xmlns:a16="http://schemas.microsoft.com/office/drawing/2014/main" id="{00000000-0008-0000-0000-00005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7</xdr:col>
      <xdr:colOff>409575</xdr:colOff>
      <xdr:row>550</xdr:row>
      <xdr:rowOff>28575</xdr:rowOff>
    </xdr:from>
    <xdr:to>
      <xdr:col>14</xdr:col>
      <xdr:colOff>142875</xdr:colOff>
      <xdr:row>555</xdr:row>
      <xdr:rowOff>66675</xdr:rowOff>
    </xdr:to>
    <xdr:graphicFrame macro="">
      <xdr:nvGraphicFramePr>
        <xdr:cNvPr id="23905617" name="Chart 103">
          <a:extLst>
            <a:ext uri="{FF2B5EF4-FFF2-40B4-BE49-F238E27FC236}">
              <a16:creationId xmlns:a16="http://schemas.microsoft.com/office/drawing/2014/main" id="{00000000-0008-0000-0000-00005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</xdr:col>
      <xdr:colOff>409575</xdr:colOff>
      <xdr:row>556</xdr:row>
      <xdr:rowOff>0</xdr:rowOff>
    </xdr:from>
    <xdr:to>
      <xdr:col>14</xdr:col>
      <xdr:colOff>142875</xdr:colOff>
      <xdr:row>561</xdr:row>
      <xdr:rowOff>38100</xdr:rowOff>
    </xdr:to>
    <xdr:graphicFrame macro="">
      <xdr:nvGraphicFramePr>
        <xdr:cNvPr id="23905618" name="Chart 104">
          <a:extLst>
            <a:ext uri="{FF2B5EF4-FFF2-40B4-BE49-F238E27FC236}">
              <a16:creationId xmlns:a16="http://schemas.microsoft.com/office/drawing/2014/main" id="{00000000-0008-0000-0000-00005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7</xdr:col>
      <xdr:colOff>409575</xdr:colOff>
      <xdr:row>561</xdr:row>
      <xdr:rowOff>123825</xdr:rowOff>
    </xdr:from>
    <xdr:to>
      <xdr:col>14</xdr:col>
      <xdr:colOff>142875</xdr:colOff>
      <xdr:row>567</xdr:row>
      <xdr:rowOff>0</xdr:rowOff>
    </xdr:to>
    <xdr:graphicFrame macro="">
      <xdr:nvGraphicFramePr>
        <xdr:cNvPr id="23905619" name="Chart 105">
          <a:extLst>
            <a:ext uri="{FF2B5EF4-FFF2-40B4-BE49-F238E27FC236}">
              <a16:creationId xmlns:a16="http://schemas.microsoft.com/office/drawing/2014/main" id="{00000000-0008-0000-0000-00005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7</xdr:col>
      <xdr:colOff>409575</xdr:colOff>
      <xdr:row>568</xdr:row>
      <xdr:rowOff>19050</xdr:rowOff>
    </xdr:from>
    <xdr:to>
      <xdr:col>14</xdr:col>
      <xdr:colOff>142875</xdr:colOff>
      <xdr:row>573</xdr:row>
      <xdr:rowOff>57150</xdr:rowOff>
    </xdr:to>
    <xdr:graphicFrame macro="">
      <xdr:nvGraphicFramePr>
        <xdr:cNvPr id="23905620" name="Chart 106">
          <a:extLst>
            <a:ext uri="{FF2B5EF4-FFF2-40B4-BE49-F238E27FC236}">
              <a16:creationId xmlns:a16="http://schemas.microsoft.com/office/drawing/2014/main" id="{00000000-0008-0000-0000-00005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7</xdr:col>
      <xdr:colOff>409575</xdr:colOff>
      <xdr:row>574</xdr:row>
      <xdr:rowOff>19050</xdr:rowOff>
    </xdr:from>
    <xdr:to>
      <xdr:col>14</xdr:col>
      <xdr:colOff>142875</xdr:colOff>
      <xdr:row>579</xdr:row>
      <xdr:rowOff>57150</xdr:rowOff>
    </xdr:to>
    <xdr:graphicFrame macro="">
      <xdr:nvGraphicFramePr>
        <xdr:cNvPr id="23905621" name="Chart 107">
          <a:extLst>
            <a:ext uri="{FF2B5EF4-FFF2-40B4-BE49-F238E27FC236}">
              <a16:creationId xmlns:a16="http://schemas.microsoft.com/office/drawing/2014/main" id="{00000000-0008-0000-0000-00005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7</xdr:col>
      <xdr:colOff>409575</xdr:colOff>
      <xdr:row>580</xdr:row>
      <xdr:rowOff>19050</xdr:rowOff>
    </xdr:from>
    <xdr:to>
      <xdr:col>14</xdr:col>
      <xdr:colOff>142875</xdr:colOff>
      <xdr:row>585</xdr:row>
      <xdr:rowOff>57150</xdr:rowOff>
    </xdr:to>
    <xdr:graphicFrame macro="">
      <xdr:nvGraphicFramePr>
        <xdr:cNvPr id="23905622" name="Chart 108">
          <a:extLst>
            <a:ext uri="{FF2B5EF4-FFF2-40B4-BE49-F238E27FC236}">
              <a16:creationId xmlns:a16="http://schemas.microsoft.com/office/drawing/2014/main" id="{00000000-0008-0000-0000-00005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7</xdr:col>
      <xdr:colOff>409575</xdr:colOff>
      <xdr:row>586</xdr:row>
      <xdr:rowOff>19050</xdr:rowOff>
    </xdr:from>
    <xdr:to>
      <xdr:col>14</xdr:col>
      <xdr:colOff>142875</xdr:colOff>
      <xdr:row>591</xdr:row>
      <xdr:rowOff>57150</xdr:rowOff>
    </xdr:to>
    <xdr:graphicFrame macro="">
      <xdr:nvGraphicFramePr>
        <xdr:cNvPr id="23905623" name="Chart 109">
          <a:extLst>
            <a:ext uri="{FF2B5EF4-FFF2-40B4-BE49-F238E27FC236}">
              <a16:creationId xmlns:a16="http://schemas.microsoft.com/office/drawing/2014/main" id="{00000000-0008-0000-0000-00005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7</xdr:col>
      <xdr:colOff>409575</xdr:colOff>
      <xdr:row>592</xdr:row>
      <xdr:rowOff>9525</xdr:rowOff>
    </xdr:from>
    <xdr:to>
      <xdr:col>14</xdr:col>
      <xdr:colOff>142875</xdr:colOff>
      <xdr:row>597</xdr:row>
      <xdr:rowOff>47625</xdr:rowOff>
    </xdr:to>
    <xdr:graphicFrame macro="">
      <xdr:nvGraphicFramePr>
        <xdr:cNvPr id="23905624" name="Chart 110">
          <a:extLst>
            <a:ext uri="{FF2B5EF4-FFF2-40B4-BE49-F238E27FC236}">
              <a16:creationId xmlns:a16="http://schemas.microsoft.com/office/drawing/2014/main" id="{00000000-0008-0000-0000-00005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7</xdr:col>
      <xdr:colOff>409575</xdr:colOff>
      <xdr:row>598</xdr:row>
      <xdr:rowOff>9525</xdr:rowOff>
    </xdr:from>
    <xdr:to>
      <xdr:col>14</xdr:col>
      <xdr:colOff>142875</xdr:colOff>
      <xdr:row>603</xdr:row>
      <xdr:rowOff>47625</xdr:rowOff>
    </xdr:to>
    <xdr:graphicFrame macro="">
      <xdr:nvGraphicFramePr>
        <xdr:cNvPr id="23905625" name="Chart 111">
          <a:extLst>
            <a:ext uri="{FF2B5EF4-FFF2-40B4-BE49-F238E27FC236}">
              <a16:creationId xmlns:a16="http://schemas.microsoft.com/office/drawing/2014/main" id="{00000000-0008-0000-0000-00005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7</xdr:col>
      <xdr:colOff>409575</xdr:colOff>
      <xdr:row>604</xdr:row>
      <xdr:rowOff>9525</xdr:rowOff>
    </xdr:from>
    <xdr:to>
      <xdr:col>14</xdr:col>
      <xdr:colOff>142875</xdr:colOff>
      <xdr:row>609</xdr:row>
      <xdr:rowOff>47625</xdr:rowOff>
    </xdr:to>
    <xdr:graphicFrame macro="">
      <xdr:nvGraphicFramePr>
        <xdr:cNvPr id="23905626" name="Chart 112">
          <a:extLst>
            <a:ext uri="{FF2B5EF4-FFF2-40B4-BE49-F238E27FC236}">
              <a16:creationId xmlns:a16="http://schemas.microsoft.com/office/drawing/2014/main" id="{00000000-0008-0000-0000-00005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7</xdr:col>
      <xdr:colOff>409575</xdr:colOff>
      <xdr:row>610</xdr:row>
      <xdr:rowOff>9525</xdr:rowOff>
    </xdr:from>
    <xdr:to>
      <xdr:col>14</xdr:col>
      <xdr:colOff>142875</xdr:colOff>
      <xdr:row>615</xdr:row>
      <xdr:rowOff>47625</xdr:rowOff>
    </xdr:to>
    <xdr:graphicFrame macro="">
      <xdr:nvGraphicFramePr>
        <xdr:cNvPr id="23905627" name="Chart 113">
          <a:extLst>
            <a:ext uri="{FF2B5EF4-FFF2-40B4-BE49-F238E27FC236}">
              <a16:creationId xmlns:a16="http://schemas.microsoft.com/office/drawing/2014/main" id="{00000000-0008-0000-0000-00005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7</xdr:col>
      <xdr:colOff>409575</xdr:colOff>
      <xdr:row>616</xdr:row>
      <xdr:rowOff>9525</xdr:rowOff>
    </xdr:from>
    <xdr:to>
      <xdr:col>14</xdr:col>
      <xdr:colOff>142875</xdr:colOff>
      <xdr:row>621</xdr:row>
      <xdr:rowOff>47625</xdr:rowOff>
    </xdr:to>
    <xdr:graphicFrame macro="">
      <xdr:nvGraphicFramePr>
        <xdr:cNvPr id="23905628" name="Chart 114">
          <a:extLst>
            <a:ext uri="{FF2B5EF4-FFF2-40B4-BE49-F238E27FC236}">
              <a16:creationId xmlns:a16="http://schemas.microsoft.com/office/drawing/2014/main" id="{00000000-0008-0000-0000-00005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7</xdr:col>
      <xdr:colOff>409575</xdr:colOff>
      <xdr:row>622</xdr:row>
      <xdr:rowOff>0</xdr:rowOff>
    </xdr:from>
    <xdr:to>
      <xdr:col>14</xdr:col>
      <xdr:colOff>142875</xdr:colOff>
      <xdr:row>627</xdr:row>
      <xdr:rowOff>0</xdr:rowOff>
    </xdr:to>
    <xdr:graphicFrame macro="">
      <xdr:nvGraphicFramePr>
        <xdr:cNvPr id="23905629" name="Chart 115">
          <a:extLst>
            <a:ext uri="{FF2B5EF4-FFF2-40B4-BE49-F238E27FC236}">
              <a16:creationId xmlns:a16="http://schemas.microsoft.com/office/drawing/2014/main" id="{00000000-0008-0000-0000-00005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7</xdr:col>
      <xdr:colOff>409575</xdr:colOff>
      <xdr:row>627</xdr:row>
      <xdr:rowOff>142875</xdr:rowOff>
    </xdr:from>
    <xdr:to>
      <xdr:col>14</xdr:col>
      <xdr:colOff>142875</xdr:colOff>
      <xdr:row>633</xdr:row>
      <xdr:rowOff>19050</xdr:rowOff>
    </xdr:to>
    <xdr:graphicFrame macro="">
      <xdr:nvGraphicFramePr>
        <xdr:cNvPr id="23905630" name="Chart 116">
          <a:extLst>
            <a:ext uri="{FF2B5EF4-FFF2-40B4-BE49-F238E27FC236}">
              <a16:creationId xmlns:a16="http://schemas.microsoft.com/office/drawing/2014/main" id="{00000000-0008-0000-0000-00005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7</xdr:col>
      <xdr:colOff>409575</xdr:colOff>
      <xdr:row>633</xdr:row>
      <xdr:rowOff>123825</xdr:rowOff>
    </xdr:from>
    <xdr:to>
      <xdr:col>14</xdr:col>
      <xdr:colOff>142875</xdr:colOff>
      <xdr:row>639</xdr:row>
      <xdr:rowOff>0</xdr:rowOff>
    </xdr:to>
    <xdr:graphicFrame macro="">
      <xdr:nvGraphicFramePr>
        <xdr:cNvPr id="23905631" name="Chart 117">
          <a:extLst>
            <a:ext uri="{FF2B5EF4-FFF2-40B4-BE49-F238E27FC236}">
              <a16:creationId xmlns:a16="http://schemas.microsoft.com/office/drawing/2014/main" id="{00000000-0008-0000-0000-00005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7</xdr:col>
      <xdr:colOff>409575</xdr:colOff>
      <xdr:row>640</xdr:row>
      <xdr:rowOff>0</xdr:rowOff>
    </xdr:from>
    <xdr:to>
      <xdr:col>14</xdr:col>
      <xdr:colOff>142875</xdr:colOff>
      <xdr:row>645</xdr:row>
      <xdr:rowOff>38100</xdr:rowOff>
    </xdr:to>
    <xdr:graphicFrame macro="">
      <xdr:nvGraphicFramePr>
        <xdr:cNvPr id="23905632" name="Chart 118">
          <a:extLst>
            <a:ext uri="{FF2B5EF4-FFF2-40B4-BE49-F238E27FC236}">
              <a16:creationId xmlns:a16="http://schemas.microsoft.com/office/drawing/2014/main" id="{00000000-0008-0000-0000-00006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7</xdr:col>
      <xdr:colOff>409575</xdr:colOff>
      <xdr:row>645</xdr:row>
      <xdr:rowOff>152400</xdr:rowOff>
    </xdr:from>
    <xdr:to>
      <xdr:col>14</xdr:col>
      <xdr:colOff>142875</xdr:colOff>
      <xdr:row>651</xdr:row>
      <xdr:rowOff>28575</xdr:rowOff>
    </xdr:to>
    <xdr:graphicFrame macro="">
      <xdr:nvGraphicFramePr>
        <xdr:cNvPr id="23905633" name="Chart 119">
          <a:extLst>
            <a:ext uri="{FF2B5EF4-FFF2-40B4-BE49-F238E27FC236}">
              <a16:creationId xmlns:a16="http://schemas.microsoft.com/office/drawing/2014/main" id="{00000000-0008-0000-0000-00006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7</xdr:col>
      <xdr:colOff>409575</xdr:colOff>
      <xdr:row>651</xdr:row>
      <xdr:rowOff>152400</xdr:rowOff>
    </xdr:from>
    <xdr:to>
      <xdr:col>14</xdr:col>
      <xdr:colOff>142875</xdr:colOff>
      <xdr:row>657</xdr:row>
      <xdr:rowOff>0</xdr:rowOff>
    </xdr:to>
    <xdr:graphicFrame macro="">
      <xdr:nvGraphicFramePr>
        <xdr:cNvPr id="23905634" name="Chart 120">
          <a:extLst>
            <a:ext uri="{FF2B5EF4-FFF2-40B4-BE49-F238E27FC236}">
              <a16:creationId xmlns:a16="http://schemas.microsoft.com/office/drawing/2014/main" id="{00000000-0008-0000-0000-00006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7</xdr:col>
      <xdr:colOff>409575</xdr:colOff>
      <xdr:row>657</xdr:row>
      <xdr:rowOff>114300</xdr:rowOff>
    </xdr:from>
    <xdr:to>
      <xdr:col>14</xdr:col>
      <xdr:colOff>142875</xdr:colOff>
      <xdr:row>663</xdr:row>
      <xdr:rowOff>123825</xdr:rowOff>
    </xdr:to>
    <xdr:graphicFrame macro="">
      <xdr:nvGraphicFramePr>
        <xdr:cNvPr id="23905635" name="Chart 123">
          <a:extLst>
            <a:ext uri="{FF2B5EF4-FFF2-40B4-BE49-F238E27FC236}">
              <a16:creationId xmlns:a16="http://schemas.microsoft.com/office/drawing/2014/main" id="{00000000-0008-0000-0000-00006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7</xdr:col>
      <xdr:colOff>409575</xdr:colOff>
      <xdr:row>669</xdr:row>
      <xdr:rowOff>142875</xdr:rowOff>
    </xdr:from>
    <xdr:to>
      <xdr:col>14</xdr:col>
      <xdr:colOff>142875</xdr:colOff>
      <xdr:row>675</xdr:row>
      <xdr:rowOff>19050</xdr:rowOff>
    </xdr:to>
    <xdr:graphicFrame macro="">
      <xdr:nvGraphicFramePr>
        <xdr:cNvPr id="23905636" name="Chart 124">
          <a:extLst>
            <a:ext uri="{FF2B5EF4-FFF2-40B4-BE49-F238E27FC236}">
              <a16:creationId xmlns:a16="http://schemas.microsoft.com/office/drawing/2014/main" id="{00000000-0008-0000-0000-00006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7</xdr:col>
      <xdr:colOff>409575</xdr:colOff>
      <xdr:row>675</xdr:row>
      <xdr:rowOff>142875</xdr:rowOff>
    </xdr:from>
    <xdr:to>
      <xdr:col>14</xdr:col>
      <xdr:colOff>142875</xdr:colOff>
      <xdr:row>681</xdr:row>
      <xdr:rowOff>19050</xdr:rowOff>
    </xdr:to>
    <xdr:graphicFrame macro="">
      <xdr:nvGraphicFramePr>
        <xdr:cNvPr id="23905637" name="Chart 125">
          <a:extLst>
            <a:ext uri="{FF2B5EF4-FFF2-40B4-BE49-F238E27FC236}">
              <a16:creationId xmlns:a16="http://schemas.microsoft.com/office/drawing/2014/main" id="{00000000-0008-0000-0000-00006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7</xdr:col>
      <xdr:colOff>409575</xdr:colOff>
      <xdr:row>681</xdr:row>
      <xdr:rowOff>142875</xdr:rowOff>
    </xdr:from>
    <xdr:to>
      <xdr:col>14</xdr:col>
      <xdr:colOff>142875</xdr:colOff>
      <xdr:row>687</xdr:row>
      <xdr:rowOff>0</xdr:rowOff>
    </xdr:to>
    <xdr:graphicFrame macro="">
      <xdr:nvGraphicFramePr>
        <xdr:cNvPr id="23905638" name="Chart 126">
          <a:extLst>
            <a:ext uri="{FF2B5EF4-FFF2-40B4-BE49-F238E27FC236}">
              <a16:creationId xmlns:a16="http://schemas.microsoft.com/office/drawing/2014/main" id="{00000000-0008-0000-0000-00006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7</xdr:col>
      <xdr:colOff>409575</xdr:colOff>
      <xdr:row>687</xdr:row>
      <xdr:rowOff>123825</xdr:rowOff>
    </xdr:from>
    <xdr:to>
      <xdr:col>14</xdr:col>
      <xdr:colOff>142875</xdr:colOff>
      <xdr:row>693</xdr:row>
      <xdr:rowOff>0</xdr:rowOff>
    </xdr:to>
    <xdr:graphicFrame macro="">
      <xdr:nvGraphicFramePr>
        <xdr:cNvPr id="23905639" name="Chart 128">
          <a:extLst>
            <a:ext uri="{FF2B5EF4-FFF2-40B4-BE49-F238E27FC236}">
              <a16:creationId xmlns:a16="http://schemas.microsoft.com/office/drawing/2014/main" id="{00000000-0008-0000-0000-00006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7</xdr:col>
      <xdr:colOff>409575</xdr:colOff>
      <xdr:row>693</xdr:row>
      <xdr:rowOff>114300</xdr:rowOff>
    </xdr:from>
    <xdr:to>
      <xdr:col>14</xdr:col>
      <xdr:colOff>142875</xdr:colOff>
      <xdr:row>698</xdr:row>
      <xdr:rowOff>161925</xdr:rowOff>
    </xdr:to>
    <xdr:graphicFrame macro="">
      <xdr:nvGraphicFramePr>
        <xdr:cNvPr id="23905640" name="Chart 129">
          <a:extLst>
            <a:ext uri="{FF2B5EF4-FFF2-40B4-BE49-F238E27FC236}">
              <a16:creationId xmlns:a16="http://schemas.microsoft.com/office/drawing/2014/main" id="{00000000-0008-0000-0000-00006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7</xdr:col>
      <xdr:colOff>409575</xdr:colOff>
      <xdr:row>699</xdr:row>
      <xdr:rowOff>133350</xdr:rowOff>
    </xdr:from>
    <xdr:to>
      <xdr:col>14</xdr:col>
      <xdr:colOff>142875</xdr:colOff>
      <xdr:row>705</xdr:row>
      <xdr:rowOff>9525</xdr:rowOff>
    </xdr:to>
    <xdr:graphicFrame macro="">
      <xdr:nvGraphicFramePr>
        <xdr:cNvPr id="23905641" name="Chart 130">
          <a:extLst>
            <a:ext uri="{FF2B5EF4-FFF2-40B4-BE49-F238E27FC236}">
              <a16:creationId xmlns:a16="http://schemas.microsoft.com/office/drawing/2014/main" id="{00000000-0008-0000-0000-00006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7</xdr:col>
      <xdr:colOff>409575</xdr:colOff>
      <xdr:row>705</xdr:row>
      <xdr:rowOff>133350</xdr:rowOff>
    </xdr:from>
    <xdr:to>
      <xdr:col>14</xdr:col>
      <xdr:colOff>142875</xdr:colOff>
      <xdr:row>711</xdr:row>
      <xdr:rowOff>9525</xdr:rowOff>
    </xdr:to>
    <xdr:graphicFrame macro="">
      <xdr:nvGraphicFramePr>
        <xdr:cNvPr id="23905642" name="Chart 131">
          <a:extLst>
            <a:ext uri="{FF2B5EF4-FFF2-40B4-BE49-F238E27FC236}">
              <a16:creationId xmlns:a16="http://schemas.microsoft.com/office/drawing/2014/main" id="{00000000-0008-0000-0000-00006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7</xdr:col>
      <xdr:colOff>409575</xdr:colOff>
      <xdr:row>711</xdr:row>
      <xdr:rowOff>133350</xdr:rowOff>
    </xdr:from>
    <xdr:to>
      <xdr:col>14</xdr:col>
      <xdr:colOff>142875</xdr:colOff>
      <xdr:row>717</xdr:row>
      <xdr:rowOff>0</xdr:rowOff>
    </xdr:to>
    <xdr:graphicFrame macro="">
      <xdr:nvGraphicFramePr>
        <xdr:cNvPr id="23905643" name="Chart 132">
          <a:extLst>
            <a:ext uri="{FF2B5EF4-FFF2-40B4-BE49-F238E27FC236}">
              <a16:creationId xmlns:a16="http://schemas.microsoft.com/office/drawing/2014/main" id="{00000000-0008-0000-0000-00006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7</xdr:col>
      <xdr:colOff>409575</xdr:colOff>
      <xdr:row>717</xdr:row>
      <xdr:rowOff>123825</xdr:rowOff>
    </xdr:from>
    <xdr:to>
      <xdr:col>14</xdr:col>
      <xdr:colOff>142875</xdr:colOff>
      <xdr:row>723</xdr:row>
      <xdr:rowOff>0</xdr:rowOff>
    </xdr:to>
    <xdr:graphicFrame macro="">
      <xdr:nvGraphicFramePr>
        <xdr:cNvPr id="23905644" name="Chart 133">
          <a:extLst>
            <a:ext uri="{FF2B5EF4-FFF2-40B4-BE49-F238E27FC236}">
              <a16:creationId xmlns:a16="http://schemas.microsoft.com/office/drawing/2014/main" id="{00000000-0008-0000-0000-00006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7</xdr:col>
      <xdr:colOff>409575</xdr:colOff>
      <xdr:row>723</xdr:row>
      <xdr:rowOff>123825</xdr:rowOff>
    </xdr:from>
    <xdr:to>
      <xdr:col>14</xdr:col>
      <xdr:colOff>142875</xdr:colOff>
      <xdr:row>729</xdr:row>
      <xdr:rowOff>0</xdr:rowOff>
    </xdr:to>
    <xdr:graphicFrame macro="">
      <xdr:nvGraphicFramePr>
        <xdr:cNvPr id="23905645" name="Chart 134">
          <a:extLst>
            <a:ext uri="{FF2B5EF4-FFF2-40B4-BE49-F238E27FC236}">
              <a16:creationId xmlns:a16="http://schemas.microsoft.com/office/drawing/2014/main" id="{00000000-0008-0000-0000-00006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7</xdr:col>
      <xdr:colOff>409575</xdr:colOff>
      <xdr:row>729</xdr:row>
      <xdr:rowOff>123825</xdr:rowOff>
    </xdr:from>
    <xdr:to>
      <xdr:col>14</xdr:col>
      <xdr:colOff>142875</xdr:colOff>
      <xdr:row>735</xdr:row>
      <xdr:rowOff>0</xdr:rowOff>
    </xdr:to>
    <xdr:graphicFrame macro="">
      <xdr:nvGraphicFramePr>
        <xdr:cNvPr id="23905646" name="Chart 135">
          <a:extLst>
            <a:ext uri="{FF2B5EF4-FFF2-40B4-BE49-F238E27FC236}">
              <a16:creationId xmlns:a16="http://schemas.microsoft.com/office/drawing/2014/main" id="{00000000-0008-0000-0000-00006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7</xdr:col>
      <xdr:colOff>409575</xdr:colOff>
      <xdr:row>735</xdr:row>
      <xdr:rowOff>123825</xdr:rowOff>
    </xdr:from>
    <xdr:to>
      <xdr:col>14</xdr:col>
      <xdr:colOff>142875</xdr:colOff>
      <xdr:row>741</xdr:row>
      <xdr:rowOff>0</xdr:rowOff>
    </xdr:to>
    <xdr:graphicFrame macro="">
      <xdr:nvGraphicFramePr>
        <xdr:cNvPr id="23905647" name="Chart 136">
          <a:extLst>
            <a:ext uri="{FF2B5EF4-FFF2-40B4-BE49-F238E27FC236}">
              <a16:creationId xmlns:a16="http://schemas.microsoft.com/office/drawing/2014/main" id="{00000000-0008-0000-0000-00006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7</xdr:col>
      <xdr:colOff>409575</xdr:colOff>
      <xdr:row>741</xdr:row>
      <xdr:rowOff>114300</xdr:rowOff>
    </xdr:from>
    <xdr:to>
      <xdr:col>14</xdr:col>
      <xdr:colOff>142875</xdr:colOff>
      <xdr:row>746</xdr:row>
      <xdr:rowOff>161925</xdr:rowOff>
    </xdr:to>
    <xdr:graphicFrame macro="">
      <xdr:nvGraphicFramePr>
        <xdr:cNvPr id="23905648" name="Chart 139">
          <a:extLst>
            <a:ext uri="{FF2B5EF4-FFF2-40B4-BE49-F238E27FC236}">
              <a16:creationId xmlns:a16="http://schemas.microsoft.com/office/drawing/2014/main" id="{00000000-0008-0000-0000-00007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7</xdr:col>
      <xdr:colOff>409575</xdr:colOff>
      <xdr:row>747</xdr:row>
      <xdr:rowOff>95250</xdr:rowOff>
    </xdr:from>
    <xdr:to>
      <xdr:col>14</xdr:col>
      <xdr:colOff>142875</xdr:colOff>
      <xdr:row>752</xdr:row>
      <xdr:rowOff>142875</xdr:rowOff>
    </xdr:to>
    <xdr:graphicFrame macro="">
      <xdr:nvGraphicFramePr>
        <xdr:cNvPr id="23905649" name="Chart 140">
          <a:extLst>
            <a:ext uri="{FF2B5EF4-FFF2-40B4-BE49-F238E27FC236}">
              <a16:creationId xmlns:a16="http://schemas.microsoft.com/office/drawing/2014/main" id="{00000000-0008-0000-0000-00007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7</xdr:col>
      <xdr:colOff>409575</xdr:colOff>
      <xdr:row>753</xdr:row>
      <xdr:rowOff>114300</xdr:rowOff>
    </xdr:from>
    <xdr:to>
      <xdr:col>14</xdr:col>
      <xdr:colOff>142875</xdr:colOff>
      <xdr:row>758</xdr:row>
      <xdr:rowOff>161925</xdr:rowOff>
    </xdr:to>
    <xdr:graphicFrame macro="">
      <xdr:nvGraphicFramePr>
        <xdr:cNvPr id="23905650" name="Chart 141">
          <a:extLst>
            <a:ext uri="{FF2B5EF4-FFF2-40B4-BE49-F238E27FC236}">
              <a16:creationId xmlns:a16="http://schemas.microsoft.com/office/drawing/2014/main" id="{00000000-0008-0000-0000-00007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7</xdr:col>
      <xdr:colOff>409575</xdr:colOff>
      <xdr:row>765</xdr:row>
      <xdr:rowOff>95250</xdr:rowOff>
    </xdr:from>
    <xdr:to>
      <xdr:col>14</xdr:col>
      <xdr:colOff>142875</xdr:colOff>
      <xdr:row>770</xdr:row>
      <xdr:rowOff>142875</xdr:rowOff>
    </xdr:to>
    <xdr:graphicFrame macro="">
      <xdr:nvGraphicFramePr>
        <xdr:cNvPr id="23905651" name="Chart 142">
          <a:extLst>
            <a:ext uri="{FF2B5EF4-FFF2-40B4-BE49-F238E27FC236}">
              <a16:creationId xmlns:a16="http://schemas.microsoft.com/office/drawing/2014/main" id="{00000000-0008-0000-0000-00007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7</xdr:col>
      <xdr:colOff>409575</xdr:colOff>
      <xdr:row>773</xdr:row>
      <xdr:rowOff>104775</xdr:rowOff>
    </xdr:from>
    <xdr:to>
      <xdr:col>14</xdr:col>
      <xdr:colOff>142875</xdr:colOff>
      <xdr:row>778</xdr:row>
      <xdr:rowOff>152400</xdr:rowOff>
    </xdr:to>
    <xdr:graphicFrame macro="">
      <xdr:nvGraphicFramePr>
        <xdr:cNvPr id="23905652" name="Chart 143">
          <a:extLst>
            <a:ext uri="{FF2B5EF4-FFF2-40B4-BE49-F238E27FC236}">
              <a16:creationId xmlns:a16="http://schemas.microsoft.com/office/drawing/2014/main" id="{00000000-0008-0000-0000-00007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7</xdr:col>
      <xdr:colOff>409575</xdr:colOff>
      <xdr:row>779</xdr:row>
      <xdr:rowOff>123825</xdr:rowOff>
    </xdr:from>
    <xdr:to>
      <xdr:col>14</xdr:col>
      <xdr:colOff>142875</xdr:colOff>
      <xdr:row>785</xdr:row>
      <xdr:rowOff>0</xdr:rowOff>
    </xdr:to>
    <xdr:graphicFrame macro="">
      <xdr:nvGraphicFramePr>
        <xdr:cNvPr id="23905653" name="Chart 144">
          <a:extLst>
            <a:ext uri="{FF2B5EF4-FFF2-40B4-BE49-F238E27FC236}">
              <a16:creationId xmlns:a16="http://schemas.microsoft.com/office/drawing/2014/main" id="{00000000-0008-0000-0000-00007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7</xdr:col>
      <xdr:colOff>409575</xdr:colOff>
      <xdr:row>786</xdr:row>
      <xdr:rowOff>0</xdr:rowOff>
    </xdr:from>
    <xdr:to>
      <xdr:col>14</xdr:col>
      <xdr:colOff>142875</xdr:colOff>
      <xdr:row>791</xdr:row>
      <xdr:rowOff>38100</xdr:rowOff>
    </xdr:to>
    <xdr:graphicFrame macro="">
      <xdr:nvGraphicFramePr>
        <xdr:cNvPr id="23905654" name="Chart 145">
          <a:extLst>
            <a:ext uri="{FF2B5EF4-FFF2-40B4-BE49-F238E27FC236}">
              <a16:creationId xmlns:a16="http://schemas.microsoft.com/office/drawing/2014/main" id="{00000000-0008-0000-0000-00007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7</xdr:col>
      <xdr:colOff>409575</xdr:colOff>
      <xdr:row>792</xdr:row>
      <xdr:rowOff>9525</xdr:rowOff>
    </xdr:from>
    <xdr:to>
      <xdr:col>14</xdr:col>
      <xdr:colOff>142875</xdr:colOff>
      <xdr:row>797</xdr:row>
      <xdr:rowOff>47625</xdr:rowOff>
    </xdr:to>
    <xdr:graphicFrame macro="">
      <xdr:nvGraphicFramePr>
        <xdr:cNvPr id="23905655" name="Chart 146">
          <a:extLst>
            <a:ext uri="{FF2B5EF4-FFF2-40B4-BE49-F238E27FC236}">
              <a16:creationId xmlns:a16="http://schemas.microsoft.com/office/drawing/2014/main" id="{00000000-0008-0000-0000-00007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7</xdr:col>
      <xdr:colOff>409575</xdr:colOff>
      <xdr:row>798</xdr:row>
      <xdr:rowOff>9525</xdr:rowOff>
    </xdr:from>
    <xdr:to>
      <xdr:col>14</xdr:col>
      <xdr:colOff>142875</xdr:colOff>
      <xdr:row>803</xdr:row>
      <xdr:rowOff>47625</xdr:rowOff>
    </xdr:to>
    <xdr:graphicFrame macro="">
      <xdr:nvGraphicFramePr>
        <xdr:cNvPr id="23905656" name="Chart 147">
          <a:extLst>
            <a:ext uri="{FF2B5EF4-FFF2-40B4-BE49-F238E27FC236}">
              <a16:creationId xmlns:a16="http://schemas.microsoft.com/office/drawing/2014/main" id="{00000000-0008-0000-0000-00007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7</xdr:col>
      <xdr:colOff>409575</xdr:colOff>
      <xdr:row>804</xdr:row>
      <xdr:rowOff>9525</xdr:rowOff>
    </xdr:from>
    <xdr:to>
      <xdr:col>14</xdr:col>
      <xdr:colOff>142875</xdr:colOff>
      <xdr:row>809</xdr:row>
      <xdr:rowOff>47625</xdr:rowOff>
    </xdr:to>
    <xdr:graphicFrame macro="">
      <xdr:nvGraphicFramePr>
        <xdr:cNvPr id="23905657" name="Chart 148">
          <a:extLst>
            <a:ext uri="{FF2B5EF4-FFF2-40B4-BE49-F238E27FC236}">
              <a16:creationId xmlns:a16="http://schemas.microsoft.com/office/drawing/2014/main" id="{00000000-0008-0000-0000-00007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7</xdr:col>
      <xdr:colOff>409575</xdr:colOff>
      <xdr:row>810</xdr:row>
      <xdr:rowOff>9525</xdr:rowOff>
    </xdr:from>
    <xdr:to>
      <xdr:col>14</xdr:col>
      <xdr:colOff>142875</xdr:colOff>
      <xdr:row>815</xdr:row>
      <xdr:rowOff>0</xdr:rowOff>
    </xdr:to>
    <xdr:graphicFrame macro="">
      <xdr:nvGraphicFramePr>
        <xdr:cNvPr id="23905658" name="Chart 149">
          <a:extLst>
            <a:ext uri="{FF2B5EF4-FFF2-40B4-BE49-F238E27FC236}">
              <a16:creationId xmlns:a16="http://schemas.microsoft.com/office/drawing/2014/main" id="{00000000-0008-0000-0000-00007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7</xdr:col>
      <xdr:colOff>409575</xdr:colOff>
      <xdr:row>815</xdr:row>
      <xdr:rowOff>142875</xdr:rowOff>
    </xdr:from>
    <xdr:to>
      <xdr:col>14</xdr:col>
      <xdr:colOff>142875</xdr:colOff>
      <xdr:row>821</xdr:row>
      <xdr:rowOff>19050</xdr:rowOff>
    </xdr:to>
    <xdr:graphicFrame macro="">
      <xdr:nvGraphicFramePr>
        <xdr:cNvPr id="23905659" name="Chart 151">
          <a:extLst>
            <a:ext uri="{FF2B5EF4-FFF2-40B4-BE49-F238E27FC236}">
              <a16:creationId xmlns:a16="http://schemas.microsoft.com/office/drawing/2014/main" id="{00000000-0008-0000-0000-00007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7</xdr:col>
      <xdr:colOff>409575</xdr:colOff>
      <xdr:row>821</xdr:row>
      <xdr:rowOff>142875</xdr:rowOff>
    </xdr:from>
    <xdr:to>
      <xdr:col>14</xdr:col>
      <xdr:colOff>142875</xdr:colOff>
      <xdr:row>826</xdr:row>
      <xdr:rowOff>142875</xdr:rowOff>
    </xdr:to>
    <xdr:graphicFrame macro="">
      <xdr:nvGraphicFramePr>
        <xdr:cNvPr id="23905660" name="Chart 152">
          <a:extLst>
            <a:ext uri="{FF2B5EF4-FFF2-40B4-BE49-F238E27FC236}">
              <a16:creationId xmlns:a16="http://schemas.microsoft.com/office/drawing/2014/main" id="{00000000-0008-0000-0000-00007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7</xdr:col>
      <xdr:colOff>409575</xdr:colOff>
      <xdr:row>833</xdr:row>
      <xdr:rowOff>114300</xdr:rowOff>
    </xdr:from>
    <xdr:to>
      <xdr:col>14</xdr:col>
      <xdr:colOff>142875</xdr:colOff>
      <xdr:row>838</xdr:row>
      <xdr:rowOff>161925</xdr:rowOff>
    </xdr:to>
    <xdr:graphicFrame macro="">
      <xdr:nvGraphicFramePr>
        <xdr:cNvPr id="23905661" name="Chart 153">
          <a:extLst>
            <a:ext uri="{FF2B5EF4-FFF2-40B4-BE49-F238E27FC236}">
              <a16:creationId xmlns:a16="http://schemas.microsoft.com/office/drawing/2014/main" id="{00000000-0008-0000-0000-00007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7</xdr:col>
      <xdr:colOff>409575</xdr:colOff>
      <xdr:row>839</xdr:row>
      <xdr:rowOff>114300</xdr:rowOff>
    </xdr:from>
    <xdr:to>
      <xdr:col>14</xdr:col>
      <xdr:colOff>142875</xdr:colOff>
      <xdr:row>844</xdr:row>
      <xdr:rowOff>161925</xdr:rowOff>
    </xdr:to>
    <xdr:graphicFrame macro="">
      <xdr:nvGraphicFramePr>
        <xdr:cNvPr id="23905662" name="Chart 154">
          <a:extLst>
            <a:ext uri="{FF2B5EF4-FFF2-40B4-BE49-F238E27FC236}">
              <a16:creationId xmlns:a16="http://schemas.microsoft.com/office/drawing/2014/main" id="{00000000-0008-0000-0000-00007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7</xdr:col>
      <xdr:colOff>409575</xdr:colOff>
      <xdr:row>845</xdr:row>
      <xdr:rowOff>133350</xdr:rowOff>
    </xdr:from>
    <xdr:to>
      <xdr:col>14</xdr:col>
      <xdr:colOff>142875</xdr:colOff>
      <xdr:row>851</xdr:row>
      <xdr:rowOff>9525</xdr:rowOff>
    </xdr:to>
    <xdr:graphicFrame macro="">
      <xdr:nvGraphicFramePr>
        <xdr:cNvPr id="23905663" name="Chart 156">
          <a:extLst>
            <a:ext uri="{FF2B5EF4-FFF2-40B4-BE49-F238E27FC236}">
              <a16:creationId xmlns:a16="http://schemas.microsoft.com/office/drawing/2014/main" id="{00000000-0008-0000-0000-00007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7</xdr:col>
      <xdr:colOff>409575</xdr:colOff>
      <xdr:row>851</xdr:row>
      <xdr:rowOff>133350</xdr:rowOff>
    </xdr:from>
    <xdr:to>
      <xdr:col>14</xdr:col>
      <xdr:colOff>142875</xdr:colOff>
      <xdr:row>857</xdr:row>
      <xdr:rowOff>9525</xdr:rowOff>
    </xdr:to>
    <xdr:graphicFrame macro="">
      <xdr:nvGraphicFramePr>
        <xdr:cNvPr id="23905664" name="Chart 157">
          <a:extLst>
            <a:ext uri="{FF2B5EF4-FFF2-40B4-BE49-F238E27FC236}">
              <a16:creationId xmlns:a16="http://schemas.microsoft.com/office/drawing/2014/main" id="{00000000-0008-0000-0000-00008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7</xdr:col>
      <xdr:colOff>409575</xdr:colOff>
      <xdr:row>857</xdr:row>
      <xdr:rowOff>123825</xdr:rowOff>
    </xdr:from>
    <xdr:to>
      <xdr:col>14</xdr:col>
      <xdr:colOff>142875</xdr:colOff>
      <xdr:row>863</xdr:row>
      <xdr:rowOff>0</xdr:rowOff>
    </xdr:to>
    <xdr:graphicFrame macro="">
      <xdr:nvGraphicFramePr>
        <xdr:cNvPr id="23905665" name="Chart 158">
          <a:extLst>
            <a:ext uri="{FF2B5EF4-FFF2-40B4-BE49-F238E27FC236}">
              <a16:creationId xmlns:a16="http://schemas.microsoft.com/office/drawing/2014/main" id="{00000000-0008-0000-0000-00008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7</xdr:col>
      <xdr:colOff>409575</xdr:colOff>
      <xdr:row>863</xdr:row>
      <xdr:rowOff>123825</xdr:rowOff>
    </xdr:from>
    <xdr:to>
      <xdr:col>14</xdr:col>
      <xdr:colOff>142875</xdr:colOff>
      <xdr:row>869</xdr:row>
      <xdr:rowOff>0</xdr:rowOff>
    </xdr:to>
    <xdr:graphicFrame macro="">
      <xdr:nvGraphicFramePr>
        <xdr:cNvPr id="23905666" name="Chart 159">
          <a:extLst>
            <a:ext uri="{FF2B5EF4-FFF2-40B4-BE49-F238E27FC236}">
              <a16:creationId xmlns:a16="http://schemas.microsoft.com/office/drawing/2014/main" id="{00000000-0008-0000-0000-00008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7</xdr:col>
      <xdr:colOff>409575</xdr:colOff>
      <xdr:row>869</xdr:row>
      <xdr:rowOff>123825</xdr:rowOff>
    </xdr:from>
    <xdr:to>
      <xdr:col>14</xdr:col>
      <xdr:colOff>142875</xdr:colOff>
      <xdr:row>875</xdr:row>
      <xdr:rowOff>0</xdr:rowOff>
    </xdr:to>
    <xdr:graphicFrame macro="">
      <xdr:nvGraphicFramePr>
        <xdr:cNvPr id="23905667" name="Chart 160">
          <a:extLst>
            <a:ext uri="{FF2B5EF4-FFF2-40B4-BE49-F238E27FC236}">
              <a16:creationId xmlns:a16="http://schemas.microsoft.com/office/drawing/2014/main" id="{00000000-0008-0000-0000-00008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7</xdr:col>
      <xdr:colOff>409575</xdr:colOff>
      <xdr:row>875</xdr:row>
      <xdr:rowOff>123825</xdr:rowOff>
    </xdr:from>
    <xdr:to>
      <xdr:col>14</xdr:col>
      <xdr:colOff>142875</xdr:colOff>
      <xdr:row>881</xdr:row>
      <xdr:rowOff>0</xdr:rowOff>
    </xdr:to>
    <xdr:graphicFrame macro="">
      <xdr:nvGraphicFramePr>
        <xdr:cNvPr id="23905668" name="Chart 161">
          <a:extLst>
            <a:ext uri="{FF2B5EF4-FFF2-40B4-BE49-F238E27FC236}">
              <a16:creationId xmlns:a16="http://schemas.microsoft.com/office/drawing/2014/main" id="{00000000-0008-0000-0000-00008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7</xdr:col>
      <xdr:colOff>409575</xdr:colOff>
      <xdr:row>881</xdr:row>
      <xdr:rowOff>114300</xdr:rowOff>
    </xdr:from>
    <xdr:to>
      <xdr:col>14</xdr:col>
      <xdr:colOff>142875</xdr:colOff>
      <xdr:row>886</xdr:row>
      <xdr:rowOff>161925</xdr:rowOff>
    </xdr:to>
    <xdr:graphicFrame macro="">
      <xdr:nvGraphicFramePr>
        <xdr:cNvPr id="23905669" name="Chart 164">
          <a:extLst>
            <a:ext uri="{FF2B5EF4-FFF2-40B4-BE49-F238E27FC236}">
              <a16:creationId xmlns:a16="http://schemas.microsoft.com/office/drawing/2014/main" id="{00000000-0008-0000-0000-00008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7</xdr:col>
      <xdr:colOff>409575</xdr:colOff>
      <xdr:row>899</xdr:row>
      <xdr:rowOff>123825</xdr:rowOff>
    </xdr:from>
    <xdr:to>
      <xdr:col>14</xdr:col>
      <xdr:colOff>142875</xdr:colOff>
      <xdr:row>905</xdr:row>
      <xdr:rowOff>0</xdr:rowOff>
    </xdr:to>
    <xdr:graphicFrame macro="">
      <xdr:nvGraphicFramePr>
        <xdr:cNvPr id="23905670" name="Chart 165">
          <a:extLst>
            <a:ext uri="{FF2B5EF4-FFF2-40B4-BE49-F238E27FC236}">
              <a16:creationId xmlns:a16="http://schemas.microsoft.com/office/drawing/2014/main" id="{00000000-0008-0000-0000-00008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7</xdr:col>
      <xdr:colOff>409575</xdr:colOff>
      <xdr:row>911</xdr:row>
      <xdr:rowOff>142875</xdr:rowOff>
    </xdr:from>
    <xdr:to>
      <xdr:col>14</xdr:col>
      <xdr:colOff>142875</xdr:colOff>
      <xdr:row>917</xdr:row>
      <xdr:rowOff>19050</xdr:rowOff>
    </xdr:to>
    <xdr:graphicFrame macro="">
      <xdr:nvGraphicFramePr>
        <xdr:cNvPr id="23905671" name="Chart 166">
          <a:extLst>
            <a:ext uri="{FF2B5EF4-FFF2-40B4-BE49-F238E27FC236}">
              <a16:creationId xmlns:a16="http://schemas.microsoft.com/office/drawing/2014/main" id="{00000000-0008-0000-0000-00008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7</xdr:col>
      <xdr:colOff>409575</xdr:colOff>
      <xdr:row>918</xdr:row>
      <xdr:rowOff>0</xdr:rowOff>
    </xdr:from>
    <xdr:to>
      <xdr:col>14</xdr:col>
      <xdr:colOff>142875</xdr:colOff>
      <xdr:row>923</xdr:row>
      <xdr:rowOff>38100</xdr:rowOff>
    </xdr:to>
    <xdr:graphicFrame macro="">
      <xdr:nvGraphicFramePr>
        <xdr:cNvPr id="23905672" name="Chart 167">
          <a:extLst>
            <a:ext uri="{FF2B5EF4-FFF2-40B4-BE49-F238E27FC236}">
              <a16:creationId xmlns:a16="http://schemas.microsoft.com/office/drawing/2014/main" id="{00000000-0008-0000-0000-00008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7</xdr:col>
      <xdr:colOff>409575</xdr:colOff>
      <xdr:row>924</xdr:row>
      <xdr:rowOff>0</xdr:rowOff>
    </xdr:from>
    <xdr:to>
      <xdr:col>14</xdr:col>
      <xdr:colOff>142875</xdr:colOff>
      <xdr:row>929</xdr:row>
      <xdr:rowOff>38100</xdr:rowOff>
    </xdr:to>
    <xdr:graphicFrame macro="">
      <xdr:nvGraphicFramePr>
        <xdr:cNvPr id="23905673" name="Chart 168">
          <a:extLst>
            <a:ext uri="{FF2B5EF4-FFF2-40B4-BE49-F238E27FC236}">
              <a16:creationId xmlns:a16="http://schemas.microsoft.com/office/drawing/2014/main" id="{00000000-0008-0000-0000-00008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7</xdr:col>
      <xdr:colOff>409575</xdr:colOff>
      <xdr:row>929</xdr:row>
      <xdr:rowOff>123825</xdr:rowOff>
    </xdr:from>
    <xdr:to>
      <xdr:col>14</xdr:col>
      <xdr:colOff>142875</xdr:colOff>
      <xdr:row>935</xdr:row>
      <xdr:rowOff>0</xdr:rowOff>
    </xdr:to>
    <xdr:graphicFrame macro="">
      <xdr:nvGraphicFramePr>
        <xdr:cNvPr id="23905674" name="Chart 169">
          <a:extLst>
            <a:ext uri="{FF2B5EF4-FFF2-40B4-BE49-F238E27FC236}">
              <a16:creationId xmlns:a16="http://schemas.microsoft.com/office/drawing/2014/main" id="{00000000-0008-0000-0000-00008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7</xdr:col>
      <xdr:colOff>409575</xdr:colOff>
      <xdr:row>937</xdr:row>
      <xdr:rowOff>104775</xdr:rowOff>
    </xdr:from>
    <xdr:to>
      <xdr:col>14</xdr:col>
      <xdr:colOff>142875</xdr:colOff>
      <xdr:row>942</xdr:row>
      <xdr:rowOff>152400</xdr:rowOff>
    </xdr:to>
    <xdr:graphicFrame macro="">
      <xdr:nvGraphicFramePr>
        <xdr:cNvPr id="23905675" name="Chart 171">
          <a:extLst>
            <a:ext uri="{FF2B5EF4-FFF2-40B4-BE49-F238E27FC236}">
              <a16:creationId xmlns:a16="http://schemas.microsoft.com/office/drawing/2014/main" id="{00000000-0008-0000-0000-00008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7</xdr:col>
      <xdr:colOff>409575</xdr:colOff>
      <xdr:row>943</xdr:row>
      <xdr:rowOff>142875</xdr:rowOff>
    </xdr:from>
    <xdr:to>
      <xdr:col>14</xdr:col>
      <xdr:colOff>142875</xdr:colOff>
      <xdr:row>949</xdr:row>
      <xdr:rowOff>19050</xdr:rowOff>
    </xdr:to>
    <xdr:graphicFrame macro="">
      <xdr:nvGraphicFramePr>
        <xdr:cNvPr id="23905676" name="Chart 172">
          <a:extLst>
            <a:ext uri="{FF2B5EF4-FFF2-40B4-BE49-F238E27FC236}">
              <a16:creationId xmlns:a16="http://schemas.microsoft.com/office/drawing/2014/main" id="{00000000-0008-0000-0000-00008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7</xdr:col>
      <xdr:colOff>409575</xdr:colOff>
      <xdr:row>950</xdr:row>
      <xdr:rowOff>38100</xdr:rowOff>
    </xdr:from>
    <xdr:to>
      <xdr:col>14</xdr:col>
      <xdr:colOff>142875</xdr:colOff>
      <xdr:row>955</xdr:row>
      <xdr:rowOff>76200</xdr:rowOff>
    </xdr:to>
    <xdr:graphicFrame macro="">
      <xdr:nvGraphicFramePr>
        <xdr:cNvPr id="23905677" name="Chart 173">
          <a:extLst>
            <a:ext uri="{FF2B5EF4-FFF2-40B4-BE49-F238E27FC236}">
              <a16:creationId xmlns:a16="http://schemas.microsoft.com/office/drawing/2014/main" id="{00000000-0008-0000-0000-00008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7</xdr:col>
      <xdr:colOff>409575</xdr:colOff>
      <xdr:row>956</xdr:row>
      <xdr:rowOff>38100</xdr:rowOff>
    </xdr:from>
    <xdr:to>
      <xdr:col>14</xdr:col>
      <xdr:colOff>142875</xdr:colOff>
      <xdr:row>961</xdr:row>
      <xdr:rowOff>76200</xdr:rowOff>
    </xdr:to>
    <xdr:graphicFrame macro="">
      <xdr:nvGraphicFramePr>
        <xdr:cNvPr id="23905678" name="Chart 174">
          <a:extLst>
            <a:ext uri="{FF2B5EF4-FFF2-40B4-BE49-F238E27FC236}">
              <a16:creationId xmlns:a16="http://schemas.microsoft.com/office/drawing/2014/main" id="{00000000-0008-0000-0000-00008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7</xdr:col>
      <xdr:colOff>409575</xdr:colOff>
      <xdr:row>962</xdr:row>
      <xdr:rowOff>38100</xdr:rowOff>
    </xdr:from>
    <xdr:to>
      <xdr:col>14</xdr:col>
      <xdr:colOff>142875</xdr:colOff>
      <xdr:row>967</xdr:row>
      <xdr:rowOff>76200</xdr:rowOff>
    </xdr:to>
    <xdr:graphicFrame macro="">
      <xdr:nvGraphicFramePr>
        <xdr:cNvPr id="23905679" name="Chart 175">
          <a:extLst>
            <a:ext uri="{FF2B5EF4-FFF2-40B4-BE49-F238E27FC236}">
              <a16:creationId xmlns:a16="http://schemas.microsoft.com/office/drawing/2014/main" id="{00000000-0008-0000-0000-00008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7</xdr:col>
      <xdr:colOff>409575</xdr:colOff>
      <xdr:row>968</xdr:row>
      <xdr:rowOff>38100</xdr:rowOff>
    </xdr:from>
    <xdr:to>
      <xdr:col>14</xdr:col>
      <xdr:colOff>142875</xdr:colOff>
      <xdr:row>973</xdr:row>
      <xdr:rowOff>76200</xdr:rowOff>
    </xdr:to>
    <xdr:graphicFrame macro="">
      <xdr:nvGraphicFramePr>
        <xdr:cNvPr id="23905680" name="Chart 176">
          <a:extLst>
            <a:ext uri="{FF2B5EF4-FFF2-40B4-BE49-F238E27FC236}">
              <a16:creationId xmlns:a16="http://schemas.microsoft.com/office/drawing/2014/main" id="{00000000-0008-0000-0000-00009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7</xdr:col>
      <xdr:colOff>409575</xdr:colOff>
      <xdr:row>974</xdr:row>
      <xdr:rowOff>19050</xdr:rowOff>
    </xdr:from>
    <xdr:to>
      <xdr:col>14</xdr:col>
      <xdr:colOff>142875</xdr:colOff>
      <xdr:row>979</xdr:row>
      <xdr:rowOff>57150</xdr:rowOff>
    </xdr:to>
    <xdr:graphicFrame macro="">
      <xdr:nvGraphicFramePr>
        <xdr:cNvPr id="23905681" name="Chart 177">
          <a:extLst>
            <a:ext uri="{FF2B5EF4-FFF2-40B4-BE49-F238E27FC236}">
              <a16:creationId xmlns:a16="http://schemas.microsoft.com/office/drawing/2014/main" id="{00000000-0008-0000-0000-00009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7</xdr:col>
      <xdr:colOff>409575</xdr:colOff>
      <xdr:row>980</xdr:row>
      <xdr:rowOff>9525</xdr:rowOff>
    </xdr:from>
    <xdr:to>
      <xdr:col>14</xdr:col>
      <xdr:colOff>142875</xdr:colOff>
      <xdr:row>985</xdr:row>
      <xdr:rowOff>47625</xdr:rowOff>
    </xdr:to>
    <xdr:graphicFrame macro="">
      <xdr:nvGraphicFramePr>
        <xdr:cNvPr id="23905682" name="Chart 178">
          <a:extLst>
            <a:ext uri="{FF2B5EF4-FFF2-40B4-BE49-F238E27FC236}">
              <a16:creationId xmlns:a16="http://schemas.microsoft.com/office/drawing/2014/main" id="{00000000-0008-0000-0000-00009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7</xdr:col>
      <xdr:colOff>409575</xdr:colOff>
      <xdr:row>986</xdr:row>
      <xdr:rowOff>9525</xdr:rowOff>
    </xdr:from>
    <xdr:to>
      <xdr:col>14</xdr:col>
      <xdr:colOff>142875</xdr:colOff>
      <xdr:row>991</xdr:row>
      <xdr:rowOff>47625</xdr:rowOff>
    </xdr:to>
    <xdr:graphicFrame macro="">
      <xdr:nvGraphicFramePr>
        <xdr:cNvPr id="23905683" name="Chart 179">
          <a:extLst>
            <a:ext uri="{FF2B5EF4-FFF2-40B4-BE49-F238E27FC236}">
              <a16:creationId xmlns:a16="http://schemas.microsoft.com/office/drawing/2014/main" id="{00000000-0008-0000-0000-00009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7</xdr:col>
      <xdr:colOff>409575</xdr:colOff>
      <xdr:row>992</xdr:row>
      <xdr:rowOff>9525</xdr:rowOff>
    </xdr:from>
    <xdr:to>
      <xdr:col>14</xdr:col>
      <xdr:colOff>142875</xdr:colOff>
      <xdr:row>997</xdr:row>
      <xdr:rowOff>47625</xdr:rowOff>
    </xdr:to>
    <xdr:graphicFrame macro="">
      <xdr:nvGraphicFramePr>
        <xdr:cNvPr id="23905684" name="Chart 180">
          <a:extLst>
            <a:ext uri="{FF2B5EF4-FFF2-40B4-BE49-F238E27FC236}">
              <a16:creationId xmlns:a16="http://schemas.microsoft.com/office/drawing/2014/main" id="{00000000-0008-0000-0000-00009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7</xdr:col>
      <xdr:colOff>409575</xdr:colOff>
      <xdr:row>997</xdr:row>
      <xdr:rowOff>152400</xdr:rowOff>
    </xdr:from>
    <xdr:to>
      <xdr:col>14</xdr:col>
      <xdr:colOff>142875</xdr:colOff>
      <xdr:row>1003</xdr:row>
      <xdr:rowOff>28575</xdr:rowOff>
    </xdr:to>
    <xdr:graphicFrame macro="">
      <xdr:nvGraphicFramePr>
        <xdr:cNvPr id="23905685" name="Chart 181">
          <a:extLst>
            <a:ext uri="{FF2B5EF4-FFF2-40B4-BE49-F238E27FC236}">
              <a16:creationId xmlns:a16="http://schemas.microsoft.com/office/drawing/2014/main" id="{00000000-0008-0000-0000-00009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7</xdr:col>
      <xdr:colOff>409575</xdr:colOff>
      <xdr:row>1003</xdr:row>
      <xdr:rowOff>123825</xdr:rowOff>
    </xdr:from>
    <xdr:to>
      <xdr:col>14</xdr:col>
      <xdr:colOff>142875</xdr:colOff>
      <xdr:row>1009</xdr:row>
      <xdr:rowOff>0</xdr:rowOff>
    </xdr:to>
    <xdr:graphicFrame macro="">
      <xdr:nvGraphicFramePr>
        <xdr:cNvPr id="23905686" name="Chart 182">
          <a:extLst>
            <a:ext uri="{FF2B5EF4-FFF2-40B4-BE49-F238E27FC236}">
              <a16:creationId xmlns:a16="http://schemas.microsoft.com/office/drawing/2014/main" id="{00000000-0008-0000-0000-00009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7</xdr:col>
      <xdr:colOff>409575</xdr:colOff>
      <xdr:row>1010</xdr:row>
      <xdr:rowOff>19050</xdr:rowOff>
    </xdr:from>
    <xdr:to>
      <xdr:col>14</xdr:col>
      <xdr:colOff>142875</xdr:colOff>
      <xdr:row>1015</xdr:row>
      <xdr:rowOff>57150</xdr:rowOff>
    </xdr:to>
    <xdr:graphicFrame macro="">
      <xdr:nvGraphicFramePr>
        <xdr:cNvPr id="23905687" name="Chart 183">
          <a:extLst>
            <a:ext uri="{FF2B5EF4-FFF2-40B4-BE49-F238E27FC236}">
              <a16:creationId xmlns:a16="http://schemas.microsoft.com/office/drawing/2014/main" id="{00000000-0008-0000-0000-00009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7</xdr:col>
      <xdr:colOff>409575</xdr:colOff>
      <xdr:row>1016</xdr:row>
      <xdr:rowOff>9525</xdr:rowOff>
    </xdr:from>
    <xdr:to>
      <xdr:col>14</xdr:col>
      <xdr:colOff>142875</xdr:colOff>
      <xdr:row>1021</xdr:row>
      <xdr:rowOff>47625</xdr:rowOff>
    </xdr:to>
    <xdr:graphicFrame macro="">
      <xdr:nvGraphicFramePr>
        <xdr:cNvPr id="23905688" name="Chart 184">
          <a:extLst>
            <a:ext uri="{FF2B5EF4-FFF2-40B4-BE49-F238E27FC236}">
              <a16:creationId xmlns:a16="http://schemas.microsoft.com/office/drawing/2014/main" id="{00000000-0008-0000-0000-00009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7</xdr:col>
      <xdr:colOff>409575</xdr:colOff>
      <xdr:row>1022</xdr:row>
      <xdr:rowOff>38100</xdr:rowOff>
    </xdr:from>
    <xdr:to>
      <xdr:col>14</xdr:col>
      <xdr:colOff>142875</xdr:colOff>
      <xdr:row>1027</xdr:row>
      <xdr:rowOff>76200</xdr:rowOff>
    </xdr:to>
    <xdr:graphicFrame macro="">
      <xdr:nvGraphicFramePr>
        <xdr:cNvPr id="23905689" name="Chart 185">
          <a:extLst>
            <a:ext uri="{FF2B5EF4-FFF2-40B4-BE49-F238E27FC236}">
              <a16:creationId xmlns:a16="http://schemas.microsoft.com/office/drawing/2014/main" id="{00000000-0008-0000-0000-00009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7</xdr:col>
      <xdr:colOff>409575</xdr:colOff>
      <xdr:row>1028</xdr:row>
      <xdr:rowOff>19050</xdr:rowOff>
    </xdr:from>
    <xdr:to>
      <xdr:col>14</xdr:col>
      <xdr:colOff>142875</xdr:colOff>
      <xdr:row>1033</xdr:row>
      <xdr:rowOff>0</xdr:rowOff>
    </xdr:to>
    <xdr:graphicFrame macro="">
      <xdr:nvGraphicFramePr>
        <xdr:cNvPr id="23905690" name="Chart 186">
          <a:extLst>
            <a:ext uri="{FF2B5EF4-FFF2-40B4-BE49-F238E27FC236}">
              <a16:creationId xmlns:a16="http://schemas.microsoft.com/office/drawing/2014/main" id="{00000000-0008-0000-0000-00009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7</xdr:col>
      <xdr:colOff>409575</xdr:colOff>
      <xdr:row>1033</xdr:row>
      <xdr:rowOff>142875</xdr:rowOff>
    </xdr:from>
    <xdr:to>
      <xdr:col>14</xdr:col>
      <xdr:colOff>142875</xdr:colOff>
      <xdr:row>1039</xdr:row>
      <xdr:rowOff>19050</xdr:rowOff>
    </xdr:to>
    <xdr:graphicFrame macro="">
      <xdr:nvGraphicFramePr>
        <xdr:cNvPr id="23905691" name="Chart 189">
          <a:extLst>
            <a:ext uri="{FF2B5EF4-FFF2-40B4-BE49-F238E27FC236}">
              <a16:creationId xmlns:a16="http://schemas.microsoft.com/office/drawing/2014/main" id="{00000000-0008-0000-0000-00009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7</xdr:col>
      <xdr:colOff>409575</xdr:colOff>
      <xdr:row>1040</xdr:row>
      <xdr:rowOff>0</xdr:rowOff>
    </xdr:from>
    <xdr:to>
      <xdr:col>14</xdr:col>
      <xdr:colOff>142875</xdr:colOff>
      <xdr:row>1045</xdr:row>
      <xdr:rowOff>104775</xdr:rowOff>
    </xdr:to>
    <xdr:graphicFrame macro="">
      <xdr:nvGraphicFramePr>
        <xdr:cNvPr id="23905692" name="Chart 190">
          <a:extLst>
            <a:ext uri="{FF2B5EF4-FFF2-40B4-BE49-F238E27FC236}">
              <a16:creationId xmlns:a16="http://schemas.microsoft.com/office/drawing/2014/main" id="{00000000-0008-0000-0000-00009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7</xdr:col>
      <xdr:colOff>409575</xdr:colOff>
      <xdr:row>1051</xdr:row>
      <xdr:rowOff>133350</xdr:rowOff>
    </xdr:from>
    <xdr:to>
      <xdr:col>14</xdr:col>
      <xdr:colOff>142875</xdr:colOff>
      <xdr:row>1057</xdr:row>
      <xdr:rowOff>9525</xdr:rowOff>
    </xdr:to>
    <xdr:graphicFrame macro="">
      <xdr:nvGraphicFramePr>
        <xdr:cNvPr id="23905693" name="Chart 191">
          <a:extLst>
            <a:ext uri="{FF2B5EF4-FFF2-40B4-BE49-F238E27FC236}">
              <a16:creationId xmlns:a16="http://schemas.microsoft.com/office/drawing/2014/main" id="{00000000-0008-0000-0000-00009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7</xdr:col>
      <xdr:colOff>409575</xdr:colOff>
      <xdr:row>1066</xdr:row>
      <xdr:rowOff>0</xdr:rowOff>
    </xdr:from>
    <xdr:to>
      <xdr:col>14</xdr:col>
      <xdr:colOff>142875</xdr:colOff>
      <xdr:row>1071</xdr:row>
      <xdr:rowOff>38100</xdr:rowOff>
    </xdr:to>
    <xdr:graphicFrame macro="">
      <xdr:nvGraphicFramePr>
        <xdr:cNvPr id="23905694" name="Chart 192">
          <a:extLst>
            <a:ext uri="{FF2B5EF4-FFF2-40B4-BE49-F238E27FC236}">
              <a16:creationId xmlns:a16="http://schemas.microsoft.com/office/drawing/2014/main" id="{00000000-0008-0000-0000-00009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7</xdr:col>
      <xdr:colOff>409575</xdr:colOff>
      <xdr:row>1072</xdr:row>
      <xdr:rowOff>0</xdr:rowOff>
    </xdr:from>
    <xdr:to>
      <xdr:col>14</xdr:col>
      <xdr:colOff>142875</xdr:colOff>
      <xdr:row>1077</xdr:row>
      <xdr:rowOff>38100</xdr:rowOff>
    </xdr:to>
    <xdr:graphicFrame macro="">
      <xdr:nvGraphicFramePr>
        <xdr:cNvPr id="23905695" name="Chart 193">
          <a:extLst>
            <a:ext uri="{FF2B5EF4-FFF2-40B4-BE49-F238E27FC236}">
              <a16:creationId xmlns:a16="http://schemas.microsoft.com/office/drawing/2014/main" id="{00000000-0008-0000-0000-00009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7</xdr:col>
      <xdr:colOff>409575</xdr:colOff>
      <xdr:row>1078</xdr:row>
      <xdr:rowOff>0</xdr:rowOff>
    </xdr:from>
    <xdr:to>
      <xdr:col>14</xdr:col>
      <xdr:colOff>142875</xdr:colOff>
      <xdr:row>1083</xdr:row>
      <xdr:rowOff>38100</xdr:rowOff>
    </xdr:to>
    <xdr:graphicFrame macro="">
      <xdr:nvGraphicFramePr>
        <xdr:cNvPr id="23905696" name="Chart 194">
          <a:extLst>
            <a:ext uri="{FF2B5EF4-FFF2-40B4-BE49-F238E27FC236}">
              <a16:creationId xmlns:a16="http://schemas.microsoft.com/office/drawing/2014/main" id="{00000000-0008-0000-0000-0000A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7</xdr:col>
      <xdr:colOff>409575</xdr:colOff>
      <xdr:row>1084</xdr:row>
      <xdr:rowOff>0</xdr:rowOff>
    </xdr:from>
    <xdr:to>
      <xdr:col>14</xdr:col>
      <xdr:colOff>142875</xdr:colOff>
      <xdr:row>1089</xdr:row>
      <xdr:rowOff>38100</xdr:rowOff>
    </xdr:to>
    <xdr:graphicFrame macro="">
      <xdr:nvGraphicFramePr>
        <xdr:cNvPr id="23905697" name="Chart 195">
          <a:extLst>
            <a:ext uri="{FF2B5EF4-FFF2-40B4-BE49-F238E27FC236}">
              <a16:creationId xmlns:a16="http://schemas.microsoft.com/office/drawing/2014/main" id="{00000000-0008-0000-0000-0000A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7</xdr:col>
      <xdr:colOff>409575</xdr:colOff>
      <xdr:row>1090</xdr:row>
      <xdr:rowOff>0</xdr:rowOff>
    </xdr:from>
    <xdr:to>
      <xdr:col>14</xdr:col>
      <xdr:colOff>142875</xdr:colOff>
      <xdr:row>1095</xdr:row>
      <xdr:rowOff>38100</xdr:rowOff>
    </xdr:to>
    <xdr:graphicFrame macro="">
      <xdr:nvGraphicFramePr>
        <xdr:cNvPr id="23905698" name="Chart 196">
          <a:extLst>
            <a:ext uri="{FF2B5EF4-FFF2-40B4-BE49-F238E27FC236}">
              <a16:creationId xmlns:a16="http://schemas.microsoft.com/office/drawing/2014/main" id="{00000000-0008-0000-0000-0000A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7</xdr:col>
      <xdr:colOff>409575</xdr:colOff>
      <xdr:row>1096</xdr:row>
      <xdr:rowOff>0</xdr:rowOff>
    </xdr:from>
    <xdr:to>
      <xdr:col>14</xdr:col>
      <xdr:colOff>142875</xdr:colOff>
      <xdr:row>1101</xdr:row>
      <xdr:rowOff>38100</xdr:rowOff>
    </xdr:to>
    <xdr:graphicFrame macro="">
      <xdr:nvGraphicFramePr>
        <xdr:cNvPr id="23905699" name="Chart 197">
          <a:extLst>
            <a:ext uri="{FF2B5EF4-FFF2-40B4-BE49-F238E27FC236}">
              <a16:creationId xmlns:a16="http://schemas.microsoft.com/office/drawing/2014/main" id="{00000000-0008-0000-0000-0000A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7</xdr:col>
      <xdr:colOff>409575</xdr:colOff>
      <xdr:row>1102</xdr:row>
      <xdr:rowOff>0</xdr:rowOff>
    </xdr:from>
    <xdr:to>
      <xdr:col>14</xdr:col>
      <xdr:colOff>142875</xdr:colOff>
      <xdr:row>1107</xdr:row>
      <xdr:rowOff>38100</xdr:rowOff>
    </xdr:to>
    <xdr:graphicFrame macro="">
      <xdr:nvGraphicFramePr>
        <xdr:cNvPr id="23905700" name="Chart 198">
          <a:extLst>
            <a:ext uri="{FF2B5EF4-FFF2-40B4-BE49-F238E27FC236}">
              <a16:creationId xmlns:a16="http://schemas.microsoft.com/office/drawing/2014/main" id="{00000000-0008-0000-0000-0000A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7</xdr:col>
      <xdr:colOff>409575</xdr:colOff>
      <xdr:row>1108</xdr:row>
      <xdr:rowOff>0</xdr:rowOff>
    </xdr:from>
    <xdr:to>
      <xdr:col>14</xdr:col>
      <xdr:colOff>142875</xdr:colOff>
      <xdr:row>1113</xdr:row>
      <xdr:rowOff>38100</xdr:rowOff>
    </xdr:to>
    <xdr:graphicFrame macro="">
      <xdr:nvGraphicFramePr>
        <xdr:cNvPr id="23905701" name="Chart 199">
          <a:extLst>
            <a:ext uri="{FF2B5EF4-FFF2-40B4-BE49-F238E27FC236}">
              <a16:creationId xmlns:a16="http://schemas.microsoft.com/office/drawing/2014/main" id="{00000000-0008-0000-0000-0000A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7</xdr:col>
      <xdr:colOff>409575</xdr:colOff>
      <xdr:row>1114</xdr:row>
      <xdr:rowOff>19050</xdr:rowOff>
    </xdr:from>
    <xdr:to>
      <xdr:col>14</xdr:col>
      <xdr:colOff>142875</xdr:colOff>
      <xdr:row>1119</xdr:row>
      <xdr:rowOff>57150</xdr:rowOff>
    </xdr:to>
    <xdr:graphicFrame macro="">
      <xdr:nvGraphicFramePr>
        <xdr:cNvPr id="23905702" name="Chart 200">
          <a:extLst>
            <a:ext uri="{FF2B5EF4-FFF2-40B4-BE49-F238E27FC236}">
              <a16:creationId xmlns:a16="http://schemas.microsoft.com/office/drawing/2014/main" id="{00000000-0008-0000-0000-0000A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7</xdr:col>
      <xdr:colOff>409575</xdr:colOff>
      <xdr:row>1119</xdr:row>
      <xdr:rowOff>142875</xdr:rowOff>
    </xdr:from>
    <xdr:to>
      <xdr:col>14</xdr:col>
      <xdr:colOff>142875</xdr:colOff>
      <xdr:row>1125</xdr:row>
      <xdr:rowOff>19050</xdr:rowOff>
    </xdr:to>
    <xdr:graphicFrame macro="">
      <xdr:nvGraphicFramePr>
        <xdr:cNvPr id="23905703" name="Chart 201">
          <a:extLst>
            <a:ext uri="{FF2B5EF4-FFF2-40B4-BE49-F238E27FC236}">
              <a16:creationId xmlns:a16="http://schemas.microsoft.com/office/drawing/2014/main" id="{00000000-0008-0000-0000-0000A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7</xdr:col>
      <xdr:colOff>409575</xdr:colOff>
      <xdr:row>1125</xdr:row>
      <xdr:rowOff>114300</xdr:rowOff>
    </xdr:from>
    <xdr:to>
      <xdr:col>14</xdr:col>
      <xdr:colOff>142875</xdr:colOff>
      <xdr:row>1130</xdr:row>
      <xdr:rowOff>161925</xdr:rowOff>
    </xdr:to>
    <xdr:graphicFrame macro="">
      <xdr:nvGraphicFramePr>
        <xdr:cNvPr id="23905704" name="Chart 202">
          <a:extLst>
            <a:ext uri="{FF2B5EF4-FFF2-40B4-BE49-F238E27FC236}">
              <a16:creationId xmlns:a16="http://schemas.microsoft.com/office/drawing/2014/main" id="{00000000-0008-0000-0000-0000A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7</xdr:col>
      <xdr:colOff>409575</xdr:colOff>
      <xdr:row>1132</xdr:row>
      <xdr:rowOff>9525</xdr:rowOff>
    </xdr:from>
    <xdr:to>
      <xdr:col>14</xdr:col>
      <xdr:colOff>142875</xdr:colOff>
      <xdr:row>1137</xdr:row>
      <xdr:rowOff>47625</xdr:rowOff>
    </xdr:to>
    <xdr:graphicFrame macro="">
      <xdr:nvGraphicFramePr>
        <xdr:cNvPr id="23905705" name="Chart 203">
          <a:extLst>
            <a:ext uri="{FF2B5EF4-FFF2-40B4-BE49-F238E27FC236}">
              <a16:creationId xmlns:a16="http://schemas.microsoft.com/office/drawing/2014/main" id="{00000000-0008-0000-0000-0000A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7</xdr:col>
      <xdr:colOff>409575</xdr:colOff>
      <xdr:row>1137</xdr:row>
      <xdr:rowOff>123825</xdr:rowOff>
    </xdr:from>
    <xdr:to>
      <xdr:col>14</xdr:col>
      <xdr:colOff>142875</xdr:colOff>
      <xdr:row>1143</xdr:row>
      <xdr:rowOff>0</xdr:rowOff>
    </xdr:to>
    <xdr:graphicFrame macro="">
      <xdr:nvGraphicFramePr>
        <xdr:cNvPr id="23905706" name="Chart 204">
          <a:extLst>
            <a:ext uri="{FF2B5EF4-FFF2-40B4-BE49-F238E27FC236}">
              <a16:creationId xmlns:a16="http://schemas.microsoft.com/office/drawing/2014/main" id="{00000000-0008-0000-0000-0000A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7</xdr:col>
      <xdr:colOff>409575</xdr:colOff>
      <xdr:row>1143</xdr:row>
      <xdr:rowOff>123825</xdr:rowOff>
    </xdr:from>
    <xdr:to>
      <xdr:col>14</xdr:col>
      <xdr:colOff>142875</xdr:colOff>
      <xdr:row>1149</xdr:row>
      <xdr:rowOff>0</xdr:rowOff>
    </xdr:to>
    <xdr:graphicFrame macro="">
      <xdr:nvGraphicFramePr>
        <xdr:cNvPr id="23905707" name="Chart 205">
          <a:extLst>
            <a:ext uri="{FF2B5EF4-FFF2-40B4-BE49-F238E27FC236}">
              <a16:creationId xmlns:a16="http://schemas.microsoft.com/office/drawing/2014/main" id="{00000000-0008-0000-0000-0000A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7</xdr:col>
      <xdr:colOff>409575</xdr:colOff>
      <xdr:row>1149</xdr:row>
      <xdr:rowOff>104775</xdr:rowOff>
    </xdr:from>
    <xdr:to>
      <xdr:col>14</xdr:col>
      <xdr:colOff>142875</xdr:colOff>
      <xdr:row>1154</xdr:row>
      <xdr:rowOff>152400</xdr:rowOff>
    </xdr:to>
    <xdr:graphicFrame macro="">
      <xdr:nvGraphicFramePr>
        <xdr:cNvPr id="23905708" name="Chart 206">
          <a:extLst>
            <a:ext uri="{FF2B5EF4-FFF2-40B4-BE49-F238E27FC236}">
              <a16:creationId xmlns:a16="http://schemas.microsoft.com/office/drawing/2014/main" id="{00000000-0008-0000-0000-0000A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7</xdr:col>
      <xdr:colOff>409575</xdr:colOff>
      <xdr:row>1155</xdr:row>
      <xdr:rowOff>114300</xdr:rowOff>
    </xdr:from>
    <xdr:to>
      <xdr:col>14</xdr:col>
      <xdr:colOff>142875</xdr:colOff>
      <xdr:row>1160</xdr:row>
      <xdr:rowOff>161925</xdr:rowOff>
    </xdr:to>
    <xdr:graphicFrame macro="">
      <xdr:nvGraphicFramePr>
        <xdr:cNvPr id="23905709" name="Chart 207">
          <a:extLst>
            <a:ext uri="{FF2B5EF4-FFF2-40B4-BE49-F238E27FC236}">
              <a16:creationId xmlns:a16="http://schemas.microsoft.com/office/drawing/2014/main" id="{00000000-0008-0000-0000-0000A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7</xdr:col>
      <xdr:colOff>409575</xdr:colOff>
      <xdr:row>1161</xdr:row>
      <xdr:rowOff>123825</xdr:rowOff>
    </xdr:from>
    <xdr:to>
      <xdr:col>14</xdr:col>
      <xdr:colOff>142875</xdr:colOff>
      <xdr:row>1167</xdr:row>
      <xdr:rowOff>0</xdr:rowOff>
    </xdr:to>
    <xdr:graphicFrame macro="">
      <xdr:nvGraphicFramePr>
        <xdr:cNvPr id="23905710" name="Chart 208">
          <a:extLst>
            <a:ext uri="{FF2B5EF4-FFF2-40B4-BE49-F238E27FC236}">
              <a16:creationId xmlns:a16="http://schemas.microsoft.com/office/drawing/2014/main" id="{00000000-0008-0000-0000-0000A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7</xdr:col>
      <xdr:colOff>409575</xdr:colOff>
      <xdr:row>1168</xdr:row>
      <xdr:rowOff>0</xdr:rowOff>
    </xdr:from>
    <xdr:to>
      <xdr:col>14</xdr:col>
      <xdr:colOff>142875</xdr:colOff>
      <xdr:row>1173</xdr:row>
      <xdr:rowOff>38100</xdr:rowOff>
    </xdr:to>
    <xdr:graphicFrame macro="">
      <xdr:nvGraphicFramePr>
        <xdr:cNvPr id="23905711" name="Chart 209">
          <a:extLst>
            <a:ext uri="{FF2B5EF4-FFF2-40B4-BE49-F238E27FC236}">
              <a16:creationId xmlns:a16="http://schemas.microsoft.com/office/drawing/2014/main" id="{00000000-0008-0000-0000-0000A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7</xdr:col>
      <xdr:colOff>409575</xdr:colOff>
      <xdr:row>1173</xdr:row>
      <xdr:rowOff>142875</xdr:rowOff>
    </xdr:from>
    <xdr:to>
      <xdr:col>14</xdr:col>
      <xdr:colOff>142875</xdr:colOff>
      <xdr:row>1179</xdr:row>
      <xdr:rowOff>0</xdr:rowOff>
    </xdr:to>
    <xdr:graphicFrame macro="">
      <xdr:nvGraphicFramePr>
        <xdr:cNvPr id="23905712" name="Chart 210">
          <a:extLst>
            <a:ext uri="{FF2B5EF4-FFF2-40B4-BE49-F238E27FC236}">
              <a16:creationId xmlns:a16="http://schemas.microsoft.com/office/drawing/2014/main" id="{00000000-0008-0000-0000-0000B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7</xdr:col>
      <xdr:colOff>409575</xdr:colOff>
      <xdr:row>1185</xdr:row>
      <xdr:rowOff>114300</xdr:rowOff>
    </xdr:from>
    <xdr:to>
      <xdr:col>14</xdr:col>
      <xdr:colOff>142875</xdr:colOff>
      <xdr:row>1190</xdr:row>
      <xdr:rowOff>161925</xdr:rowOff>
    </xdr:to>
    <xdr:graphicFrame macro="">
      <xdr:nvGraphicFramePr>
        <xdr:cNvPr id="23905713" name="Chart 212">
          <a:extLst>
            <a:ext uri="{FF2B5EF4-FFF2-40B4-BE49-F238E27FC236}">
              <a16:creationId xmlns:a16="http://schemas.microsoft.com/office/drawing/2014/main" id="{00000000-0008-0000-0000-0000B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7</xdr:col>
      <xdr:colOff>409575</xdr:colOff>
      <xdr:row>1191</xdr:row>
      <xdr:rowOff>114300</xdr:rowOff>
    </xdr:from>
    <xdr:to>
      <xdr:col>14</xdr:col>
      <xdr:colOff>142875</xdr:colOff>
      <xdr:row>1196</xdr:row>
      <xdr:rowOff>161925</xdr:rowOff>
    </xdr:to>
    <xdr:graphicFrame macro="">
      <xdr:nvGraphicFramePr>
        <xdr:cNvPr id="23905714" name="Chart 213">
          <a:extLst>
            <a:ext uri="{FF2B5EF4-FFF2-40B4-BE49-F238E27FC236}">
              <a16:creationId xmlns:a16="http://schemas.microsoft.com/office/drawing/2014/main" id="{00000000-0008-0000-0000-0000B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7</xdr:col>
      <xdr:colOff>409575</xdr:colOff>
      <xdr:row>1197</xdr:row>
      <xdr:rowOff>123825</xdr:rowOff>
    </xdr:from>
    <xdr:to>
      <xdr:col>14</xdr:col>
      <xdr:colOff>142875</xdr:colOff>
      <xdr:row>1203</xdr:row>
      <xdr:rowOff>0</xdr:rowOff>
    </xdr:to>
    <xdr:graphicFrame macro="">
      <xdr:nvGraphicFramePr>
        <xdr:cNvPr id="23905715" name="Chart 214">
          <a:extLst>
            <a:ext uri="{FF2B5EF4-FFF2-40B4-BE49-F238E27FC236}">
              <a16:creationId xmlns:a16="http://schemas.microsoft.com/office/drawing/2014/main" id="{00000000-0008-0000-0000-0000B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7</xdr:col>
      <xdr:colOff>409575</xdr:colOff>
      <xdr:row>1209</xdr:row>
      <xdr:rowOff>142875</xdr:rowOff>
    </xdr:from>
    <xdr:to>
      <xdr:col>14</xdr:col>
      <xdr:colOff>142875</xdr:colOff>
      <xdr:row>1215</xdr:row>
      <xdr:rowOff>19050</xdr:rowOff>
    </xdr:to>
    <xdr:graphicFrame macro="">
      <xdr:nvGraphicFramePr>
        <xdr:cNvPr id="23905716" name="Chart 215">
          <a:extLst>
            <a:ext uri="{FF2B5EF4-FFF2-40B4-BE49-F238E27FC236}">
              <a16:creationId xmlns:a16="http://schemas.microsoft.com/office/drawing/2014/main" id="{00000000-0008-0000-0000-0000B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7</xdr:col>
      <xdr:colOff>409575</xdr:colOff>
      <xdr:row>1215</xdr:row>
      <xdr:rowOff>142875</xdr:rowOff>
    </xdr:from>
    <xdr:to>
      <xdr:col>14</xdr:col>
      <xdr:colOff>142875</xdr:colOff>
      <xdr:row>1221</xdr:row>
      <xdr:rowOff>19050</xdr:rowOff>
    </xdr:to>
    <xdr:graphicFrame macro="">
      <xdr:nvGraphicFramePr>
        <xdr:cNvPr id="23905717" name="Chart 216">
          <a:extLst>
            <a:ext uri="{FF2B5EF4-FFF2-40B4-BE49-F238E27FC236}">
              <a16:creationId xmlns:a16="http://schemas.microsoft.com/office/drawing/2014/main" id="{00000000-0008-0000-0000-0000B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7</xdr:col>
      <xdr:colOff>409575</xdr:colOff>
      <xdr:row>1227</xdr:row>
      <xdr:rowOff>104775</xdr:rowOff>
    </xdr:from>
    <xdr:to>
      <xdr:col>14</xdr:col>
      <xdr:colOff>142875</xdr:colOff>
      <xdr:row>1232</xdr:row>
      <xdr:rowOff>152400</xdr:rowOff>
    </xdr:to>
    <xdr:graphicFrame macro="">
      <xdr:nvGraphicFramePr>
        <xdr:cNvPr id="23905718" name="Chart 217">
          <a:extLst>
            <a:ext uri="{FF2B5EF4-FFF2-40B4-BE49-F238E27FC236}">
              <a16:creationId xmlns:a16="http://schemas.microsoft.com/office/drawing/2014/main" id="{00000000-0008-0000-0000-0000B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7</xdr:col>
      <xdr:colOff>409575</xdr:colOff>
      <xdr:row>1239</xdr:row>
      <xdr:rowOff>95250</xdr:rowOff>
    </xdr:from>
    <xdr:to>
      <xdr:col>14</xdr:col>
      <xdr:colOff>142875</xdr:colOff>
      <xdr:row>1244</xdr:row>
      <xdr:rowOff>142875</xdr:rowOff>
    </xdr:to>
    <xdr:graphicFrame macro="">
      <xdr:nvGraphicFramePr>
        <xdr:cNvPr id="23905719" name="Chart 218">
          <a:extLst>
            <a:ext uri="{FF2B5EF4-FFF2-40B4-BE49-F238E27FC236}">
              <a16:creationId xmlns:a16="http://schemas.microsoft.com/office/drawing/2014/main" id="{00000000-0008-0000-0000-0000B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7</xdr:col>
      <xdr:colOff>409575</xdr:colOff>
      <xdr:row>1248</xdr:row>
      <xdr:rowOff>0</xdr:rowOff>
    </xdr:from>
    <xdr:to>
      <xdr:col>14</xdr:col>
      <xdr:colOff>142875</xdr:colOff>
      <xdr:row>1253</xdr:row>
      <xdr:rowOff>38100</xdr:rowOff>
    </xdr:to>
    <xdr:graphicFrame macro="">
      <xdr:nvGraphicFramePr>
        <xdr:cNvPr id="23905720" name="Chart 219">
          <a:extLst>
            <a:ext uri="{FF2B5EF4-FFF2-40B4-BE49-F238E27FC236}">
              <a16:creationId xmlns:a16="http://schemas.microsoft.com/office/drawing/2014/main" id="{00000000-0008-0000-0000-0000B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7</xdr:col>
      <xdr:colOff>409575</xdr:colOff>
      <xdr:row>1254</xdr:row>
      <xdr:rowOff>0</xdr:rowOff>
    </xdr:from>
    <xdr:to>
      <xdr:col>14</xdr:col>
      <xdr:colOff>142875</xdr:colOff>
      <xdr:row>1259</xdr:row>
      <xdr:rowOff>38100</xdr:rowOff>
    </xdr:to>
    <xdr:graphicFrame macro="">
      <xdr:nvGraphicFramePr>
        <xdr:cNvPr id="23905721" name="Chart 220">
          <a:extLst>
            <a:ext uri="{FF2B5EF4-FFF2-40B4-BE49-F238E27FC236}">
              <a16:creationId xmlns:a16="http://schemas.microsoft.com/office/drawing/2014/main" id="{00000000-0008-0000-0000-0000B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7</xdr:col>
      <xdr:colOff>409575</xdr:colOff>
      <xdr:row>1271</xdr:row>
      <xdr:rowOff>123825</xdr:rowOff>
    </xdr:from>
    <xdr:to>
      <xdr:col>14</xdr:col>
      <xdr:colOff>142875</xdr:colOff>
      <xdr:row>1277</xdr:row>
      <xdr:rowOff>0</xdr:rowOff>
    </xdr:to>
    <xdr:graphicFrame macro="">
      <xdr:nvGraphicFramePr>
        <xdr:cNvPr id="23905722" name="Chart 221">
          <a:extLst>
            <a:ext uri="{FF2B5EF4-FFF2-40B4-BE49-F238E27FC236}">
              <a16:creationId xmlns:a16="http://schemas.microsoft.com/office/drawing/2014/main" id="{00000000-0008-0000-0000-0000B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7</xdr:col>
      <xdr:colOff>409575</xdr:colOff>
      <xdr:row>1277</xdr:row>
      <xdr:rowOff>114300</xdr:rowOff>
    </xdr:from>
    <xdr:to>
      <xdr:col>14</xdr:col>
      <xdr:colOff>142875</xdr:colOff>
      <xdr:row>1282</xdr:row>
      <xdr:rowOff>161925</xdr:rowOff>
    </xdr:to>
    <xdr:graphicFrame macro="">
      <xdr:nvGraphicFramePr>
        <xdr:cNvPr id="23905723" name="Chart 222">
          <a:extLst>
            <a:ext uri="{FF2B5EF4-FFF2-40B4-BE49-F238E27FC236}">
              <a16:creationId xmlns:a16="http://schemas.microsoft.com/office/drawing/2014/main" id="{00000000-0008-0000-0000-0000B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7</xdr:col>
      <xdr:colOff>409575</xdr:colOff>
      <xdr:row>1283</xdr:row>
      <xdr:rowOff>114300</xdr:rowOff>
    </xdr:from>
    <xdr:to>
      <xdr:col>14</xdr:col>
      <xdr:colOff>142875</xdr:colOff>
      <xdr:row>1288</xdr:row>
      <xdr:rowOff>161925</xdr:rowOff>
    </xdr:to>
    <xdr:graphicFrame macro="">
      <xdr:nvGraphicFramePr>
        <xdr:cNvPr id="23905724" name="Chart 223">
          <a:extLst>
            <a:ext uri="{FF2B5EF4-FFF2-40B4-BE49-F238E27FC236}">
              <a16:creationId xmlns:a16="http://schemas.microsoft.com/office/drawing/2014/main" id="{00000000-0008-0000-0000-0000B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7</xdr:col>
      <xdr:colOff>409575</xdr:colOff>
      <xdr:row>1289</xdr:row>
      <xdr:rowOff>114300</xdr:rowOff>
    </xdr:from>
    <xdr:to>
      <xdr:col>14</xdr:col>
      <xdr:colOff>142875</xdr:colOff>
      <xdr:row>1294</xdr:row>
      <xdr:rowOff>161925</xdr:rowOff>
    </xdr:to>
    <xdr:graphicFrame macro="">
      <xdr:nvGraphicFramePr>
        <xdr:cNvPr id="23905725" name="Chart 224">
          <a:extLst>
            <a:ext uri="{FF2B5EF4-FFF2-40B4-BE49-F238E27FC236}">
              <a16:creationId xmlns:a16="http://schemas.microsoft.com/office/drawing/2014/main" id="{00000000-0008-0000-0000-0000B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7</xdr:col>
      <xdr:colOff>409575</xdr:colOff>
      <xdr:row>1295</xdr:row>
      <xdr:rowOff>114300</xdr:rowOff>
    </xdr:from>
    <xdr:to>
      <xdr:col>14</xdr:col>
      <xdr:colOff>142875</xdr:colOff>
      <xdr:row>1300</xdr:row>
      <xdr:rowOff>161925</xdr:rowOff>
    </xdr:to>
    <xdr:graphicFrame macro="">
      <xdr:nvGraphicFramePr>
        <xdr:cNvPr id="23905726" name="Chart 225">
          <a:extLst>
            <a:ext uri="{FF2B5EF4-FFF2-40B4-BE49-F238E27FC236}">
              <a16:creationId xmlns:a16="http://schemas.microsoft.com/office/drawing/2014/main" id="{00000000-0008-0000-0000-0000B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7</xdr:col>
      <xdr:colOff>409575</xdr:colOff>
      <xdr:row>1301</xdr:row>
      <xdr:rowOff>114300</xdr:rowOff>
    </xdr:from>
    <xdr:to>
      <xdr:col>14</xdr:col>
      <xdr:colOff>142875</xdr:colOff>
      <xdr:row>1306</xdr:row>
      <xdr:rowOff>161925</xdr:rowOff>
    </xdr:to>
    <xdr:graphicFrame macro="">
      <xdr:nvGraphicFramePr>
        <xdr:cNvPr id="23905727" name="Chart 226">
          <a:extLst>
            <a:ext uri="{FF2B5EF4-FFF2-40B4-BE49-F238E27FC236}">
              <a16:creationId xmlns:a16="http://schemas.microsoft.com/office/drawing/2014/main" id="{00000000-0008-0000-0000-0000B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7</xdr:col>
      <xdr:colOff>409575</xdr:colOff>
      <xdr:row>1307</xdr:row>
      <xdr:rowOff>114300</xdr:rowOff>
    </xdr:from>
    <xdr:to>
      <xdr:col>14</xdr:col>
      <xdr:colOff>142875</xdr:colOff>
      <xdr:row>1312</xdr:row>
      <xdr:rowOff>161925</xdr:rowOff>
    </xdr:to>
    <xdr:graphicFrame macro="">
      <xdr:nvGraphicFramePr>
        <xdr:cNvPr id="23905728" name="Chart 227">
          <a:extLst>
            <a:ext uri="{FF2B5EF4-FFF2-40B4-BE49-F238E27FC236}">
              <a16:creationId xmlns:a16="http://schemas.microsoft.com/office/drawing/2014/main" id="{00000000-0008-0000-0000-0000C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7</xdr:col>
      <xdr:colOff>409575</xdr:colOff>
      <xdr:row>1313</xdr:row>
      <xdr:rowOff>95250</xdr:rowOff>
    </xdr:from>
    <xdr:to>
      <xdr:col>14</xdr:col>
      <xdr:colOff>142875</xdr:colOff>
      <xdr:row>1318</xdr:row>
      <xdr:rowOff>142875</xdr:rowOff>
    </xdr:to>
    <xdr:graphicFrame macro="">
      <xdr:nvGraphicFramePr>
        <xdr:cNvPr id="23905729" name="Chart 228">
          <a:extLst>
            <a:ext uri="{FF2B5EF4-FFF2-40B4-BE49-F238E27FC236}">
              <a16:creationId xmlns:a16="http://schemas.microsoft.com/office/drawing/2014/main" id="{00000000-0008-0000-0000-0000C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7</xdr:col>
      <xdr:colOff>409575</xdr:colOff>
      <xdr:row>1319</xdr:row>
      <xdr:rowOff>104775</xdr:rowOff>
    </xdr:from>
    <xdr:to>
      <xdr:col>14</xdr:col>
      <xdr:colOff>142875</xdr:colOff>
      <xdr:row>1324</xdr:row>
      <xdr:rowOff>152400</xdr:rowOff>
    </xdr:to>
    <xdr:graphicFrame macro="">
      <xdr:nvGraphicFramePr>
        <xdr:cNvPr id="23905730" name="Chart 229">
          <a:extLst>
            <a:ext uri="{FF2B5EF4-FFF2-40B4-BE49-F238E27FC236}">
              <a16:creationId xmlns:a16="http://schemas.microsoft.com/office/drawing/2014/main" id="{00000000-0008-0000-0000-0000C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7</xdr:col>
      <xdr:colOff>409575</xdr:colOff>
      <xdr:row>1325</xdr:row>
      <xdr:rowOff>114300</xdr:rowOff>
    </xdr:from>
    <xdr:to>
      <xdr:col>14</xdr:col>
      <xdr:colOff>142875</xdr:colOff>
      <xdr:row>1330</xdr:row>
      <xdr:rowOff>161925</xdr:rowOff>
    </xdr:to>
    <xdr:graphicFrame macro="">
      <xdr:nvGraphicFramePr>
        <xdr:cNvPr id="23905731" name="Chart 230">
          <a:extLst>
            <a:ext uri="{FF2B5EF4-FFF2-40B4-BE49-F238E27FC236}">
              <a16:creationId xmlns:a16="http://schemas.microsoft.com/office/drawing/2014/main" id="{00000000-0008-0000-0000-0000C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7</xdr:col>
      <xdr:colOff>409575</xdr:colOff>
      <xdr:row>1331</xdr:row>
      <xdr:rowOff>123825</xdr:rowOff>
    </xdr:from>
    <xdr:to>
      <xdr:col>14</xdr:col>
      <xdr:colOff>142875</xdr:colOff>
      <xdr:row>1337</xdr:row>
      <xdr:rowOff>0</xdr:rowOff>
    </xdr:to>
    <xdr:graphicFrame macro="">
      <xdr:nvGraphicFramePr>
        <xdr:cNvPr id="23905732" name="Chart 231">
          <a:extLst>
            <a:ext uri="{FF2B5EF4-FFF2-40B4-BE49-F238E27FC236}">
              <a16:creationId xmlns:a16="http://schemas.microsoft.com/office/drawing/2014/main" id="{00000000-0008-0000-0000-0000C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7</xdr:col>
      <xdr:colOff>409575</xdr:colOff>
      <xdr:row>1343</xdr:row>
      <xdr:rowOff>133350</xdr:rowOff>
    </xdr:from>
    <xdr:to>
      <xdr:col>14</xdr:col>
      <xdr:colOff>142875</xdr:colOff>
      <xdr:row>1349</xdr:row>
      <xdr:rowOff>0</xdr:rowOff>
    </xdr:to>
    <xdr:graphicFrame macro="">
      <xdr:nvGraphicFramePr>
        <xdr:cNvPr id="23905733" name="Chart 232">
          <a:extLst>
            <a:ext uri="{FF2B5EF4-FFF2-40B4-BE49-F238E27FC236}">
              <a16:creationId xmlns:a16="http://schemas.microsoft.com/office/drawing/2014/main" id="{00000000-0008-0000-0000-0000C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7</xdr:col>
      <xdr:colOff>409575</xdr:colOff>
      <xdr:row>1337</xdr:row>
      <xdr:rowOff>142875</xdr:rowOff>
    </xdr:from>
    <xdr:to>
      <xdr:col>14</xdr:col>
      <xdr:colOff>142875</xdr:colOff>
      <xdr:row>1343</xdr:row>
      <xdr:rowOff>19050</xdr:rowOff>
    </xdr:to>
    <xdr:graphicFrame macro="">
      <xdr:nvGraphicFramePr>
        <xdr:cNvPr id="23905734" name="Chart 233">
          <a:extLst>
            <a:ext uri="{FF2B5EF4-FFF2-40B4-BE49-F238E27FC236}">
              <a16:creationId xmlns:a16="http://schemas.microsoft.com/office/drawing/2014/main" id="{00000000-0008-0000-0000-0000C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7</xdr:col>
      <xdr:colOff>409575</xdr:colOff>
      <xdr:row>1355</xdr:row>
      <xdr:rowOff>114300</xdr:rowOff>
    </xdr:from>
    <xdr:to>
      <xdr:col>14</xdr:col>
      <xdr:colOff>142875</xdr:colOff>
      <xdr:row>1360</xdr:row>
      <xdr:rowOff>161925</xdr:rowOff>
    </xdr:to>
    <xdr:graphicFrame macro="">
      <xdr:nvGraphicFramePr>
        <xdr:cNvPr id="23905735" name="Chart 236">
          <a:extLst>
            <a:ext uri="{FF2B5EF4-FFF2-40B4-BE49-F238E27FC236}">
              <a16:creationId xmlns:a16="http://schemas.microsoft.com/office/drawing/2014/main" id="{00000000-0008-0000-0000-0000C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7</xdr:col>
      <xdr:colOff>409575</xdr:colOff>
      <xdr:row>1361</xdr:row>
      <xdr:rowOff>95250</xdr:rowOff>
    </xdr:from>
    <xdr:to>
      <xdr:col>14</xdr:col>
      <xdr:colOff>142875</xdr:colOff>
      <xdr:row>1366</xdr:row>
      <xdr:rowOff>142875</xdr:rowOff>
    </xdr:to>
    <xdr:graphicFrame macro="">
      <xdr:nvGraphicFramePr>
        <xdr:cNvPr id="23905736" name="Chart 237">
          <a:extLst>
            <a:ext uri="{FF2B5EF4-FFF2-40B4-BE49-F238E27FC236}">
              <a16:creationId xmlns:a16="http://schemas.microsoft.com/office/drawing/2014/main" id="{00000000-0008-0000-0000-0000C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7</xdr:col>
      <xdr:colOff>419100</xdr:colOff>
      <xdr:row>1373</xdr:row>
      <xdr:rowOff>104775</xdr:rowOff>
    </xdr:from>
    <xdr:to>
      <xdr:col>14</xdr:col>
      <xdr:colOff>152400</xdr:colOff>
      <xdr:row>1378</xdr:row>
      <xdr:rowOff>152400</xdr:rowOff>
    </xdr:to>
    <xdr:graphicFrame macro="">
      <xdr:nvGraphicFramePr>
        <xdr:cNvPr id="23905737" name="Chart 239">
          <a:extLst>
            <a:ext uri="{FF2B5EF4-FFF2-40B4-BE49-F238E27FC236}">
              <a16:creationId xmlns:a16="http://schemas.microsoft.com/office/drawing/2014/main" id="{00000000-0008-0000-0000-0000C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7</xdr:col>
      <xdr:colOff>409575</xdr:colOff>
      <xdr:row>1381</xdr:row>
      <xdr:rowOff>142875</xdr:rowOff>
    </xdr:from>
    <xdr:to>
      <xdr:col>14</xdr:col>
      <xdr:colOff>142875</xdr:colOff>
      <xdr:row>1387</xdr:row>
      <xdr:rowOff>19050</xdr:rowOff>
    </xdr:to>
    <xdr:graphicFrame macro="">
      <xdr:nvGraphicFramePr>
        <xdr:cNvPr id="23905738" name="Chart 240">
          <a:extLst>
            <a:ext uri="{FF2B5EF4-FFF2-40B4-BE49-F238E27FC236}">
              <a16:creationId xmlns:a16="http://schemas.microsoft.com/office/drawing/2014/main" id="{00000000-0008-0000-0000-0000C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7</xdr:col>
      <xdr:colOff>409575</xdr:colOff>
      <xdr:row>1394</xdr:row>
      <xdr:rowOff>0</xdr:rowOff>
    </xdr:from>
    <xdr:to>
      <xdr:col>14</xdr:col>
      <xdr:colOff>142875</xdr:colOff>
      <xdr:row>1399</xdr:row>
      <xdr:rowOff>38100</xdr:rowOff>
    </xdr:to>
    <xdr:graphicFrame macro="">
      <xdr:nvGraphicFramePr>
        <xdr:cNvPr id="23905739" name="Chart 241">
          <a:extLst>
            <a:ext uri="{FF2B5EF4-FFF2-40B4-BE49-F238E27FC236}">
              <a16:creationId xmlns:a16="http://schemas.microsoft.com/office/drawing/2014/main" id="{00000000-0008-0000-0000-0000C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7</xdr:col>
      <xdr:colOff>409575</xdr:colOff>
      <xdr:row>1406</xdr:row>
      <xdr:rowOff>9525</xdr:rowOff>
    </xdr:from>
    <xdr:to>
      <xdr:col>14</xdr:col>
      <xdr:colOff>142875</xdr:colOff>
      <xdr:row>1411</xdr:row>
      <xdr:rowOff>47625</xdr:rowOff>
    </xdr:to>
    <xdr:graphicFrame macro="">
      <xdr:nvGraphicFramePr>
        <xdr:cNvPr id="23905740" name="Chart 242">
          <a:extLst>
            <a:ext uri="{FF2B5EF4-FFF2-40B4-BE49-F238E27FC236}">
              <a16:creationId xmlns:a16="http://schemas.microsoft.com/office/drawing/2014/main" id="{00000000-0008-0000-0000-0000C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7</xdr:col>
      <xdr:colOff>409575</xdr:colOff>
      <xdr:row>1412</xdr:row>
      <xdr:rowOff>0</xdr:rowOff>
    </xdr:from>
    <xdr:to>
      <xdr:col>14</xdr:col>
      <xdr:colOff>142875</xdr:colOff>
      <xdr:row>1417</xdr:row>
      <xdr:rowOff>38100</xdr:rowOff>
    </xdr:to>
    <xdr:graphicFrame macro="">
      <xdr:nvGraphicFramePr>
        <xdr:cNvPr id="23905741" name="Chart 243">
          <a:extLst>
            <a:ext uri="{FF2B5EF4-FFF2-40B4-BE49-F238E27FC236}">
              <a16:creationId xmlns:a16="http://schemas.microsoft.com/office/drawing/2014/main" id="{00000000-0008-0000-0000-0000C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7</xdr:col>
      <xdr:colOff>409575</xdr:colOff>
      <xdr:row>1418</xdr:row>
      <xdr:rowOff>0</xdr:rowOff>
    </xdr:from>
    <xdr:to>
      <xdr:col>14</xdr:col>
      <xdr:colOff>142875</xdr:colOff>
      <xdr:row>1423</xdr:row>
      <xdr:rowOff>38100</xdr:rowOff>
    </xdr:to>
    <xdr:graphicFrame macro="">
      <xdr:nvGraphicFramePr>
        <xdr:cNvPr id="23905742" name="Chart 244">
          <a:extLst>
            <a:ext uri="{FF2B5EF4-FFF2-40B4-BE49-F238E27FC236}">
              <a16:creationId xmlns:a16="http://schemas.microsoft.com/office/drawing/2014/main" id="{00000000-0008-0000-0000-0000C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7</xdr:col>
      <xdr:colOff>409575</xdr:colOff>
      <xdr:row>1424</xdr:row>
      <xdr:rowOff>0</xdr:rowOff>
    </xdr:from>
    <xdr:to>
      <xdr:col>14</xdr:col>
      <xdr:colOff>142875</xdr:colOff>
      <xdr:row>1429</xdr:row>
      <xdr:rowOff>38100</xdr:rowOff>
    </xdr:to>
    <xdr:graphicFrame macro="">
      <xdr:nvGraphicFramePr>
        <xdr:cNvPr id="23905743" name="Chart 245">
          <a:extLst>
            <a:ext uri="{FF2B5EF4-FFF2-40B4-BE49-F238E27FC236}">
              <a16:creationId xmlns:a16="http://schemas.microsoft.com/office/drawing/2014/main" id="{00000000-0008-0000-0000-0000C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7</xdr:col>
      <xdr:colOff>409575</xdr:colOff>
      <xdr:row>1430</xdr:row>
      <xdr:rowOff>0</xdr:rowOff>
    </xdr:from>
    <xdr:to>
      <xdr:col>14</xdr:col>
      <xdr:colOff>142875</xdr:colOff>
      <xdr:row>1435</xdr:row>
      <xdr:rowOff>38100</xdr:rowOff>
    </xdr:to>
    <xdr:graphicFrame macro="">
      <xdr:nvGraphicFramePr>
        <xdr:cNvPr id="23905744" name="Chart 246">
          <a:extLst>
            <a:ext uri="{FF2B5EF4-FFF2-40B4-BE49-F238E27FC236}">
              <a16:creationId xmlns:a16="http://schemas.microsoft.com/office/drawing/2014/main" id="{00000000-0008-0000-0000-0000D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7</xdr:col>
      <xdr:colOff>409575</xdr:colOff>
      <xdr:row>1436</xdr:row>
      <xdr:rowOff>0</xdr:rowOff>
    </xdr:from>
    <xdr:to>
      <xdr:col>14</xdr:col>
      <xdr:colOff>142875</xdr:colOff>
      <xdr:row>1441</xdr:row>
      <xdr:rowOff>38100</xdr:rowOff>
    </xdr:to>
    <xdr:graphicFrame macro="">
      <xdr:nvGraphicFramePr>
        <xdr:cNvPr id="23905745" name="Chart 247">
          <a:extLst>
            <a:ext uri="{FF2B5EF4-FFF2-40B4-BE49-F238E27FC236}">
              <a16:creationId xmlns:a16="http://schemas.microsoft.com/office/drawing/2014/main" id="{00000000-0008-0000-0000-0000D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7</xdr:col>
      <xdr:colOff>409575</xdr:colOff>
      <xdr:row>1441</xdr:row>
      <xdr:rowOff>123825</xdr:rowOff>
    </xdr:from>
    <xdr:to>
      <xdr:col>14</xdr:col>
      <xdr:colOff>142875</xdr:colOff>
      <xdr:row>1447</xdr:row>
      <xdr:rowOff>0</xdr:rowOff>
    </xdr:to>
    <xdr:graphicFrame macro="">
      <xdr:nvGraphicFramePr>
        <xdr:cNvPr id="23905746" name="Chart 248">
          <a:extLst>
            <a:ext uri="{FF2B5EF4-FFF2-40B4-BE49-F238E27FC236}">
              <a16:creationId xmlns:a16="http://schemas.microsoft.com/office/drawing/2014/main" id="{00000000-0008-0000-0000-0000D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7</xdr:col>
      <xdr:colOff>409575</xdr:colOff>
      <xdr:row>1447</xdr:row>
      <xdr:rowOff>114300</xdr:rowOff>
    </xdr:from>
    <xdr:to>
      <xdr:col>14</xdr:col>
      <xdr:colOff>142875</xdr:colOff>
      <xdr:row>1452</xdr:row>
      <xdr:rowOff>161925</xdr:rowOff>
    </xdr:to>
    <xdr:graphicFrame macro="">
      <xdr:nvGraphicFramePr>
        <xdr:cNvPr id="23905747" name="Chart 249">
          <a:extLst>
            <a:ext uri="{FF2B5EF4-FFF2-40B4-BE49-F238E27FC236}">
              <a16:creationId xmlns:a16="http://schemas.microsoft.com/office/drawing/2014/main" id="{00000000-0008-0000-0000-0000D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7</xdr:col>
      <xdr:colOff>409575</xdr:colOff>
      <xdr:row>1454</xdr:row>
      <xdr:rowOff>0</xdr:rowOff>
    </xdr:from>
    <xdr:to>
      <xdr:col>14</xdr:col>
      <xdr:colOff>142875</xdr:colOff>
      <xdr:row>1459</xdr:row>
      <xdr:rowOff>38100</xdr:rowOff>
    </xdr:to>
    <xdr:graphicFrame macro="">
      <xdr:nvGraphicFramePr>
        <xdr:cNvPr id="23905748" name="Chart 250">
          <a:extLst>
            <a:ext uri="{FF2B5EF4-FFF2-40B4-BE49-F238E27FC236}">
              <a16:creationId xmlns:a16="http://schemas.microsoft.com/office/drawing/2014/main" id="{00000000-0008-0000-0000-0000D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7</xdr:col>
      <xdr:colOff>409575</xdr:colOff>
      <xdr:row>1459</xdr:row>
      <xdr:rowOff>152400</xdr:rowOff>
    </xdr:from>
    <xdr:to>
      <xdr:col>14</xdr:col>
      <xdr:colOff>142875</xdr:colOff>
      <xdr:row>1465</xdr:row>
      <xdr:rowOff>28575</xdr:rowOff>
    </xdr:to>
    <xdr:graphicFrame macro="">
      <xdr:nvGraphicFramePr>
        <xdr:cNvPr id="23905749" name="Chart 251">
          <a:extLst>
            <a:ext uri="{FF2B5EF4-FFF2-40B4-BE49-F238E27FC236}">
              <a16:creationId xmlns:a16="http://schemas.microsoft.com/office/drawing/2014/main" id="{00000000-0008-0000-0000-0000D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7</xdr:col>
      <xdr:colOff>409575</xdr:colOff>
      <xdr:row>1465</xdr:row>
      <xdr:rowOff>152400</xdr:rowOff>
    </xdr:from>
    <xdr:to>
      <xdr:col>14</xdr:col>
      <xdr:colOff>142875</xdr:colOff>
      <xdr:row>1471</xdr:row>
      <xdr:rowOff>28575</xdr:rowOff>
    </xdr:to>
    <xdr:graphicFrame macro="">
      <xdr:nvGraphicFramePr>
        <xdr:cNvPr id="23905750" name="Chart 252">
          <a:extLst>
            <a:ext uri="{FF2B5EF4-FFF2-40B4-BE49-F238E27FC236}">
              <a16:creationId xmlns:a16="http://schemas.microsoft.com/office/drawing/2014/main" id="{00000000-0008-0000-0000-0000D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7</xdr:col>
      <xdr:colOff>409575</xdr:colOff>
      <xdr:row>1471</xdr:row>
      <xdr:rowOff>152400</xdr:rowOff>
    </xdr:from>
    <xdr:to>
      <xdr:col>14</xdr:col>
      <xdr:colOff>142875</xdr:colOff>
      <xdr:row>1477</xdr:row>
      <xdr:rowOff>28575</xdr:rowOff>
    </xdr:to>
    <xdr:graphicFrame macro="">
      <xdr:nvGraphicFramePr>
        <xdr:cNvPr id="23905751" name="Chart 253">
          <a:extLst>
            <a:ext uri="{FF2B5EF4-FFF2-40B4-BE49-F238E27FC236}">
              <a16:creationId xmlns:a16="http://schemas.microsoft.com/office/drawing/2014/main" id="{00000000-0008-0000-0000-0000D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7</xdr:col>
      <xdr:colOff>409575</xdr:colOff>
      <xdr:row>1477</xdr:row>
      <xdr:rowOff>152400</xdr:rowOff>
    </xdr:from>
    <xdr:to>
      <xdr:col>14</xdr:col>
      <xdr:colOff>76200</xdr:colOff>
      <xdr:row>1483</xdr:row>
      <xdr:rowOff>0</xdr:rowOff>
    </xdr:to>
    <xdr:graphicFrame macro="">
      <xdr:nvGraphicFramePr>
        <xdr:cNvPr id="23905752" name="Chart 254">
          <a:extLst>
            <a:ext uri="{FF2B5EF4-FFF2-40B4-BE49-F238E27FC236}">
              <a16:creationId xmlns:a16="http://schemas.microsoft.com/office/drawing/2014/main" id="{00000000-0008-0000-0000-0000D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7</xdr:col>
      <xdr:colOff>409575</xdr:colOff>
      <xdr:row>1483</xdr:row>
      <xdr:rowOff>152400</xdr:rowOff>
    </xdr:from>
    <xdr:to>
      <xdr:col>14</xdr:col>
      <xdr:colOff>142875</xdr:colOff>
      <xdr:row>1489</xdr:row>
      <xdr:rowOff>28575</xdr:rowOff>
    </xdr:to>
    <xdr:graphicFrame macro="">
      <xdr:nvGraphicFramePr>
        <xdr:cNvPr id="23905753" name="Chart 255">
          <a:extLst>
            <a:ext uri="{FF2B5EF4-FFF2-40B4-BE49-F238E27FC236}">
              <a16:creationId xmlns:a16="http://schemas.microsoft.com/office/drawing/2014/main" id="{00000000-0008-0000-0000-0000D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7</xdr:col>
      <xdr:colOff>409575</xdr:colOff>
      <xdr:row>1489</xdr:row>
      <xdr:rowOff>152400</xdr:rowOff>
    </xdr:from>
    <xdr:to>
      <xdr:col>14</xdr:col>
      <xdr:colOff>142875</xdr:colOff>
      <xdr:row>1495</xdr:row>
      <xdr:rowOff>28575</xdr:rowOff>
    </xdr:to>
    <xdr:graphicFrame macro="">
      <xdr:nvGraphicFramePr>
        <xdr:cNvPr id="23905754" name="Chart 256">
          <a:extLst>
            <a:ext uri="{FF2B5EF4-FFF2-40B4-BE49-F238E27FC236}">
              <a16:creationId xmlns:a16="http://schemas.microsoft.com/office/drawing/2014/main" id="{00000000-0008-0000-0000-0000D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7</xdr:col>
      <xdr:colOff>409575</xdr:colOff>
      <xdr:row>1495</xdr:row>
      <xdr:rowOff>152400</xdr:rowOff>
    </xdr:from>
    <xdr:to>
      <xdr:col>14</xdr:col>
      <xdr:colOff>142875</xdr:colOff>
      <xdr:row>1501</xdr:row>
      <xdr:rowOff>28575</xdr:rowOff>
    </xdr:to>
    <xdr:graphicFrame macro="">
      <xdr:nvGraphicFramePr>
        <xdr:cNvPr id="23905755" name="Chart 257">
          <a:extLst>
            <a:ext uri="{FF2B5EF4-FFF2-40B4-BE49-F238E27FC236}">
              <a16:creationId xmlns:a16="http://schemas.microsoft.com/office/drawing/2014/main" id="{00000000-0008-0000-0000-0000D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7</xdr:col>
      <xdr:colOff>409575</xdr:colOff>
      <xdr:row>1501</xdr:row>
      <xdr:rowOff>152400</xdr:rowOff>
    </xdr:from>
    <xdr:to>
      <xdr:col>14</xdr:col>
      <xdr:colOff>142875</xdr:colOff>
      <xdr:row>1507</xdr:row>
      <xdr:rowOff>28575</xdr:rowOff>
    </xdr:to>
    <xdr:graphicFrame macro="">
      <xdr:nvGraphicFramePr>
        <xdr:cNvPr id="23905756" name="Chart 258">
          <a:extLst>
            <a:ext uri="{FF2B5EF4-FFF2-40B4-BE49-F238E27FC236}">
              <a16:creationId xmlns:a16="http://schemas.microsoft.com/office/drawing/2014/main" id="{00000000-0008-0000-0000-0000D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7</xdr:col>
      <xdr:colOff>409575</xdr:colOff>
      <xdr:row>1507</xdr:row>
      <xdr:rowOff>142875</xdr:rowOff>
    </xdr:from>
    <xdr:to>
      <xdr:col>14</xdr:col>
      <xdr:colOff>142875</xdr:colOff>
      <xdr:row>1513</xdr:row>
      <xdr:rowOff>19050</xdr:rowOff>
    </xdr:to>
    <xdr:graphicFrame macro="">
      <xdr:nvGraphicFramePr>
        <xdr:cNvPr id="23905757" name="Chart 259">
          <a:extLst>
            <a:ext uri="{FF2B5EF4-FFF2-40B4-BE49-F238E27FC236}">
              <a16:creationId xmlns:a16="http://schemas.microsoft.com/office/drawing/2014/main" id="{00000000-0008-0000-0000-0000D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7</xdr:col>
      <xdr:colOff>409575</xdr:colOff>
      <xdr:row>1513</xdr:row>
      <xdr:rowOff>142875</xdr:rowOff>
    </xdr:from>
    <xdr:to>
      <xdr:col>14</xdr:col>
      <xdr:colOff>142875</xdr:colOff>
      <xdr:row>1519</xdr:row>
      <xdr:rowOff>19050</xdr:rowOff>
    </xdr:to>
    <xdr:graphicFrame macro="">
      <xdr:nvGraphicFramePr>
        <xdr:cNvPr id="23905758" name="Chart 260">
          <a:extLst>
            <a:ext uri="{FF2B5EF4-FFF2-40B4-BE49-F238E27FC236}">
              <a16:creationId xmlns:a16="http://schemas.microsoft.com/office/drawing/2014/main" id="{00000000-0008-0000-0000-0000D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7</xdr:col>
      <xdr:colOff>409575</xdr:colOff>
      <xdr:row>1519</xdr:row>
      <xdr:rowOff>114300</xdr:rowOff>
    </xdr:from>
    <xdr:to>
      <xdr:col>14</xdr:col>
      <xdr:colOff>142875</xdr:colOff>
      <xdr:row>1524</xdr:row>
      <xdr:rowOff>161925</xdr:rowOff>
    </xdr:to>
    <xdr:graphicFrame macro="">
      <xdr:nvGraphicFramePr>
        <xdr:cNvPr id="23905759" name="Chart 261">
          <a:extLst>
            <a:ext uri="{FF2B5EF4-FFF2-40B4-BE49-F238E27FC236}">
              <a16:creationId xmlns:a16="http://schemas.microsoft.com/office/drawing/2014/main" id="{00000000-0008-0000-0000-0000D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7</xdr:col>
      <xdr:colOff>409575</xdr:colOff>
      <xdr:row>1525</xdr:row>
      <xdr:rowOff>142875</xdr:rowOff>
    </xdr:from>
    <xdr:to>
      <xdr:col>14</xdr:col>
      <xdr:colOff>142875</xdr:colOff>
      <xdr:row>1531</xdr:row>
      <xdr:rowOff>19050</xdr:rowOff>
    </xdr:to>
    <xdr:graphicFrame macro="">
      <xdr:nvGraphicFramePr>
        <xdr:cNvPr id="23905760" name="Chart 262">
          <a:extLst>
            <a:ext uri="{FF2B5EF4-FFF2-40B4-BE49-F238E27FC236}">
              <a16:creationId xmlns:a16="http://schemas.microsoft.com/office/drawing/2014/main" id="{00000000-0008-0000-0000-0000E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7</xdr:col>
      <xdr:colOff>409575</xdr:colOff>
      <xdr:row>1531</xdr:row>
      <xdr:rowOff>142875</xdr:rowOff>
    </xdr:from>
    <xdr:to>
      <xdr:col>14</xdr:col>
      <xdr:colOff>142875</xdr:colOff>
      <xdr:row>1537</xdr:row>
      <xdr:rowOff>19050</xdr:rowOff>
    </xdr:to>
    <xdr:graphicFrame macro="">
      <xdr:nvGraphicFramePr>
        <xdr:cNvPr id="23905761" name="Chart 263">
          <a:extLst>
            <a:ext uri="{FF2B5EF4-FFF2-40B4-BE49-F238E27FC236}">
              <a16:creationId xmlns:a16="http://schemas.microsoft.com/office/drawing/2014/main" id="{00000000-0008-0000-0000-0000E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7</xdr:col>
      <xdr:colOff>409575</xdr:colOff>
      <xdr:row>1537</xdr:row>
      <xdr:rowOff>142875</xdr:rowOff>
    </xdr:from>
    <xdr:to>
      <xdr:col>14</xdr:col>
      <xdr:colOff>142875</xdr:colOff>
      <xdr:row>1543</xdr:row>
      <xdr:rowOff>19050</xdr:rowOff>
    </xdr:to>
    <xdr:graphicFrame macro="">
      <xdr:nvGraphicFramePr>
        <xdr:cNvPr id="23905762" name="Chart 264">
          <a:extLst>
            <a:ext uri="{FF2B5EF4-FFF2-40B4-BE49-F238E27FC236}">
              <a16:creationId xmlns:a16="http://schemas.microsoft.com/office/drawing/2014/main" id="{00000000-0008-0000-0000-0000E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7</xdr:col>
      <xdr:colOff>409575</xdr:colOff>
      <xdr:row>1543</xdr:row>
      <xdr:rowOff>142875</xdr:rowOff>
    </xdr:from>
    <xdr:to>
      <xdr:col>14</xdr:col>
      <xdr:colOff>142875</xdr:colOff>
      <xdr:row>1549</xdr:row>
      <xdr:rowOff>19050</xdr:rowOff>
    </xdr:to>
    <xdr:graphicFrame macro="">
      <xdr:nvGraphicFramePr>
        <xdr:cNvPr id="23905763" name="Chart 265">
          <a:extLst>
            <a:ext uri="{FF2B5EF4-FFF2-40B4-BE49-F238E27FC236}">
              <a16:creationId xmlns:a16="http://schemas.microsoft.com/office/drawing/2014/main" id="{00000000-0008-0000-0000-0000E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7</xdr:col>
      <xdr:colOff>409575</xdr:colOff>
      <xdr:row>1549</xdr:row>
      <xdr:rowOff>142875</xdr:rowOff>
    </xdr:from>
    <xdr:to>
      <xdr:col>14</xdr:col>
      <xdr:colOff>142875</xdr:colOff>
      <xdr:row>1555</xdr:row>
      <xdr:rowOff>19050</xdr:rowOff>
    </xdr:to>
    <xdr:graphicFrame macro="">
      <xdr:nvGraphicFramePr>
        <xdr:cNvPr id="23905764" name="Chart 266">
          <a:extLst>
            <a:ext uri="{FF2B5EF4-FFF2-40B4-BE49-F238E27FC236}">
              <a16:creationId xmlns:a16="http://schemas.microsoft.com/office/drawing/2014/main" id="{00000000-0008-0000-0000-0000E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7</xdr:col>
      <xdr:colOff>409575</xdr:colOff>
      <xdr:row>1555</xdr:row>
      <xdr:rowOff>142875</xdr:rowOff>
    </xdr:from>
    <xdr:to>
      <xdr:col>14</xdr:col>
      <xdr:colOff>142875</xdr:colOff>
      <xdr:row>1561</xdr:row>
      <xdr:rowOff>19050</xdr:rowOff>
    </xdr:to>
    <xdr:graphicFrame macro="">
      <xdr:nvGraphicFramePr>
        <xdr:cNvPr id="23905765" name="Chart 267">
          <a:extLst>
            <a:ext uri="{FF2B5EF4-FFF2-40B4-BE49-F238E27FC236}">
              <a16:creationId xmlns:a16="http://schemas.microsoft.com/office/drawing/2014/main" id="{00000000-0008-0000-0000-0000E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7</xdr:col>
      <xdr:colOff>390525</xdr:colOff>
      <xdr:row>428</xdr:row>
      <xdr:rowOff>0</xdr:rowOff>
    </xdr:from>
    <xdr:to>
      <xdr:col>14</xdr:col>
      <xdr:colOff>152400</xdr:colOff>
      <xdr:row>433</xdr:row>
      <xdr:rowOff>76200</xdr:rowOff>
    </xdr:to>
    <xdr:graphicFrame macro="">
      <xdr:nvGraphicFramePr>
        <xdr:cNvPr id="23905766" name="Chart 268">
          <a:extLst>
            <a:ext uri="{FF2B5EF4-FFF2-40B4-BE49-F238E27FC236}">
              <a16:creationId xmlns:a16="http://schemas.microsoft.com/office/drawing/2014/main" id="{00000000-0008-0000-0000-0000E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7</xdr:col>
      <xdr:colOff>419100</xdr:colOff>
      <xdr:row>887</xdr:row>
      <xdr:rowOff>104775</xdr:rowOff>
    </xdr:from>
    <xdr:to>
      <xdr:col>14</xdr:col>
      <xdr:colOff>123825</xdr:colOff>
      <xdr:row>893</xdr:row>
      <xdr:rowOff>9525</xdr:rowOff>
    </xdr:to>
    <xdr:graphicFrame macro="">
      <xdr:nvGraphicFramePr>
        <xdr:cNvPr id="23905767" name="Chart 269">
          <a:extLst>
            <a:ext uri="{FF2B5EF4-FFF2-40B4-BE49-F238E27FC236}">
              <a16:creationId xmlns:a16="http://schemas.microsoft.com/office/drawing/2014/main" id="{00000000-0008-0000-0000-0000E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7</xdr:col>
      <xdr:colOff>428625</xdr:colOff>
      <xdr:row>905</xdr:row>
      <xdr:rowOff>85725</xdr:rowOff>
    </xdr:from>
    <xdr:to>
      <xdr:col>14</xdr:col>
      <xdr:colOff>152400</xdr:colOff>
      <xdr:row>911</xdr:row>
      <xdr:rowOff>57150</xdr:rowOff>
    </xdr:to>
    <xdr:graphicFrame macro="">
      <xdr:nvGraphicFramePr>
        <xdr:cNvPr id="23905768" name="Chart 270">
          <a:extLst>
            <a:ext uri="{FF2B5EF4-FFF2-40B4-BE49-F238E27FC236}">
              <a16:creationId xmlns:a16="http://schemas.microsoft.com/office/drawing/2014/main" id="{00000000-0008-0000-0000-0000E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7</xdr:col>
      <xdr:colOff>390525</xdr:colOff>
      <xdr:row>1059</xdr:row>
      <xdr:rowOff>133350</xdr:rowOff>
    </xdr:from>
    <xdr:to>
      <xdr:col>14</xdr:col>
      <xdr:colOff>152400</xdr:colOff>
      <xdr:row>1065</xdr:row>
      <xdr:rowOff>38100</xdr:rowOff>
    </xdr:to>
    <xdr:graphicFrame macro="">
      <xdr:nvGraphicFramePr>
        <xdr:cNvPr id="23905769" name="Chart 271">
          <a:extLst>
            <a:ext uri="{FF2B5EF4-FFF2-40B4-BE49-F238E27FC236}">
              <a16:creationId xmlns:a16="http://schemas.microsoft.com/office/drawing/2014/main" id="{00000000-0008-0000-0000-0000E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7</xdr:col>
      <xdr:colOff>419100</xdr:colOff>
      <xdr:row>1179</xdr:row>
      <xdr:rowOff>114300</xdr:rowOff>
    </xdr:from>
    <xdr:to>
      <xdr:col>14</xdr:col>
      <xdr:colOff>123825</xdr:colOff>
      <xdr:row>1185</xdr:row>
      <xdr:rowOff>0</xdr:rowOff>
    </xdr:to>
    <xdr:graphicFrame macro="">
      <xdr:nvGraphicFramePr>
        <xdr:cNvPr id="23905770" name="Chart 272">
          <a:extLst>
            <a:ext uri="{FF2B5EF4-FFF2-40B4-BE49-F238E27FC236}">
              <a16:creationId xmlns:a16="http://schemas.microsoft.com/office/drawing/2014/main" id="{00000000-0008-0000-0000-0000E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7</xdr:col>
      <xdr:colOff>428625</xdr:colOff>
      <xdr:row>1221</xdr:row>
      <xdr:rowOff>76200</xdr:rowOff>
    </xdr:from>
    <xdr:to>
      <xdr:col>14</xdr:col>
      <xdr:colOff>142875</xdr:colOff>
      <xdr:row>1227</xdr:row>
      <xdr:rowOff>38100</xdr:rowOff>
    </xdr:to>
    <xdr:graphicFrame macro="">
      <xdr:nvGraphicFramePr>
        <xdr:cNvPr id="23905771" name="Chart 274">
          <a:extLst>
            <a:ext uri="{FF2B5EF4-FFF2-40B4-BE49-F238E27FC236}">
              <a16:creationId xmlns:a16="http://schemas.microsoft.com/office/drawing/2014/main" id="{00000000-0008-0000-0000-0000E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7</xdr:col>
      <xdr:colOff>438150</xdr:colOff>
      <xdr:row>1233</xdr:row>
      <xdr:rowOff>76200</xdr:rowOff>
    </xdr:from>
    <xdr:to>
      <xdr:col>14</xdr:col>
      <xdr:colOff>142875</xdr:colOff>
      <xdr:row>1239</xdr:row>
      <xdr:rowOff>19050</xdr:rowOff>
    </xdr:to>
    <xdr:graphicFrame macro="">
      <xdr:nvGraphicFramePr>
        <xdr:cNvPr id="23905772" name="Chart 275">
          <a:extLst>
            <a:ext uri="{FF2B5EF4-FFF2-40B4-BE49-F238E27FC236}">
              <a16:creationId xmlns:a16="http://schemas.microsoft.com/office/drawing/2014/main" id="{00000000-0008-0000-0000-0000E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7</xdr:col>
      <xdr:colOff>428625</xdr:colOff>
      <xdr:row>1260</xdr:row>
      <xdr:rowOff>0</xdr:rowOff>
    </xdr:from>
    <xdr:to>
      <xdr:col>14</xdr:col>
      <xdr:colOff>152400</xdr:colOff>
      <xdr:row>1264</xdr:row>
      <xdr:rowOff>133350</xdr:rowOff>
    </xdr:to>
    <xdr:graphicFrame macro="">
      <xdr:nvGraphicFramePr>
        <xdr:cNvPr id="23905773" name="Chart 276">
          <a:extLst>
            <a:ext uri="{FF2B5EF4-FFF2-40B4-BE49-F238E27FC236}">
              <a16:creationId xmlns:a16="http://schemas.microsoft.com/office/drawing/2014/main" id="{00000000-0008-0000-0000-0000E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7</xdr:col>
      <xdr:colOff>438150</xdr:colOff>
      <xdr:row>1265</xdr:row>
      <xdr:rowOff>66675</xdr:rowOff>
    </xdr:from>
    <xdr:to>
      <xdr:col>14</xdr:col>
      <xdr:colOff>133350</xdr:colOff>
      <xdr:row>1270</xdr:row>
      <xdr:rowOff>152400</xdr:rowOff>
    </xdr:to>
    <xdr:graphicFrame macro="">
      <xdr:nvGraphicFramePr>
        <xdr:cNvPr id="23905774" name="Chart 277">
          <a:extLst>
            <a:ext uri="{FF2B5EF4-FFF2-40B4-BE49-F238E27FC236}">
              <a16:creationId xmlns:a16="http://schemas.microsoft.com/office/drawing/2014/main" id="{00000000-0008-0000-0000-0000E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7</xdr:col>
      <xdr:colOff>447675</xdr:colOff>
      <xdr:row>1350</xdr:row>
      <xdr:rowOff>0</xdr:rowOff>
    </xdr:from>
    <xdr:to>
      <xdr:col>14</xdr:col>
      <xdr:colOff>123825</xdr:colOff>
      <xdr:row>1354</xdr:row>
      <xdr:rowOff>142875</xdr:rowOff>
    </xdr:to>
    <xdr:graphicFrame macro="">
      <xdr:nvGraphicFramePr>
        <xdr:cNvPr id="23905775" name="Chart 279">
          <a:extLst>
            <a:ext uri="{FF2B5EF4-FFF2-40B4-BE49-F238E27FC236}">
              <a16:creationId xmlns:a16="http://schemas.microsoft.com/office/drawing/2014/main" id="{00000000-0008-0000-0000-0000E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7</xdr:col>
      <xdr:colOff>400050</xdr:colOff>
      <xdr:row>1387</xdr:row>
      <xdr:rowOff>104775</xdr:rowOff>
    </xdr:from>
    <xdr:to>
      <xdr:col>14</xdr:col>
      <xdr:colOff>133350</xdr:colOff>
      <xdr:row>1393</xdr:row>
      <xdr:rowOff>66675</xdr:rowOff>
    </xdr:to>
    <xdr:graphicFrame macro="">
      <xdr:nvGraphicFramePr>
        <xdr:cNvPr id="23905776" name="Chart 280">
          <a:extLst>
            <a:ext uri="{FF2B5EF4-FFF2-40B4-BE49-F238E27FC236}">
              <a16:creationId xmlns:a16="http://schemas.microsoft.com/office/drawing/2014/main" id="{00000000-0008-0000-0000-0000F0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7</xdr:col>
      <xdr:colOff>428625</xdr:colOff>
      <xdr:row>1400</xdr:row>
      <xdr:rowOff>0</xdr:rowOff>
    </xdr:from>
    <xdr:to>
      <xdr:col>14</xdr:col>
      <xdr:colOff>104775</xdr:colOff>
      <xdr:row>1405</xdr:row>
      <xdr:rowOff>104775</xdr:rowOff>
    </xdr:to>
    <xdr:graphicFrame macro="">
      <xdr:nvGraphicFramePr>
        <xdr:cNvPr id="23905777" name="Chart 281">
          <a:extLst>
            <a:ext uri="{FF2B5EF4-FFF2-40B4-BE49-F238E27FC236}">
              <a16:creationId xmlns:a16="http://schemas.microsoft.com/office/drawing/2014/main" id="{00000000-0008-0000-0000-0000F1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7</xdr:col>
      <xdr:colOff>447675</xdr:colOff>
      <xdr:row>57</xdr:row>
      <xdr:rowOff>57150</xdr:rowOff>
    </xdr:from>
    <xdr:to>
      <xdr:col>14</xdr:col>
      <xdr:colOff>152400</xdr:colOff>
      <xdr:row>63</xdr:row>
      <xdr:rowOff>0</xdr:rowOff>
    </xdr:to>
    <xdr:graphicFrame macro="">
      <xdr:nvGraphicFramePr>
        <xdr:cNvPr id="23905778" name="Chart 282">
          <a:extLst>
            <a:ext uri="{FF2B5EF4-FFF2-40B4-BE49-F238E27FC236}">
              <a16:creationId xmlns:a16="http://schemas.microsoft.com/office/drawing/2014/main" id="{00000000-0008-0000-0000-0000F2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7</xdr:col>
      <xdr:colOff>381000</xdr:colOff>
      <xdr:row>112</xdr:row>
      <xdr:rowOff>9525</xdr:rowOff>
    </xdr:from>
    <xdr:to>
      <xdr:col>14</xdr:col>
      <xdr:colOff>95250</xdr:colOff>
      <xdr:row>117</xdr:row>
      <xdr:rowOff>38100</xdr:rowOff>
    </xdr:to>
    <xdr:graphicFrame macro="">
      <xdr:nvGraphicFramePr>
        <xdr:cNvPr id="23905779" name="Chart 283">
          <a:extLst>
            <a:ext uri="{FF2B5EF4-FFF2-40B4-BE49-F238E27FC236}">
              <a16:creationId xmlns:a16="http://schemas.microsoft.com/office/drawing/2014/main" id="{00000000-0008-0000-0000-0000F3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7</xdr:col>
      <xdr:colOff>381000</xdr:colOff>
      <xdr:row>130</xdr:row>
      <xdr:rowOff>0</xdr:rowOff>
    </xdr:from>
    <xdr:to>
      <xdr:col>14</xdr:col>
      <xdr:colOff>104775</xdr:colOff>
      <xdr:row>134</xdr:row>
      <xdr:rowOff>142875</xdr:rowOff>
    </xdr:to>
    <xdr:graphicFrame macro="">
      <xdr:nvGraphicFramePr>
        <xdr:cNvPr id="23905780" name="Chart 284">
          <a:extLst>
            <a:ext uri="{FF2B5EF4-FFF2-40B4-BE49-F238E27FC236}">
              <a16:creationId xmlns:a16="http://schemas.microsoft.com/office/drawing/2014/main" id="{00000000-0008-0000-0000-0000F4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7</xdr:col>
      <xdr:colOff>428625</xdr:colOff>
      <xdr:row>160</xdr:row>
      <xdr:rowOff>0</xdr:rowOff>
    </xdr:from>
    <xdr:to>
      <xdr:col>14</xdr:col>
      <xdr:colOff>133350</xdr:colOff>
      <xdr:row>164</xdr:row>
      <xdr:rowOff>104775</xdr:rowOff>
    </xdr:to>
    <xdr:graphicFrame macro="">
      <xdr:nvGraphicFramePr>
        <xdr:cNvPr id="23905781" name="Chart 285">
          <a:extLst>
            <a:ext uri="{FF2B5EF4-FFF2-40B4-BE49-F238E27FC236}">
              <a16:creationId xmlns:a16="http://schemas.microsoft.com/office/drawing/2014/main" id="{00000000-0008-0000-0000-0000F5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7</xdr:col>
      <xdr:colOff>428625</xdr:colOff>
      <xdr:row>226</xdr:row>
      <xdr:rowOff>0</xdr:rowOff>
    </xdr:from>
    <xdr:to>
      <xdr:col>14</xdr:col>
      <xdr:colOff>133350</xdr:colOff>
      <xdr:row>230</xdr:row>
      <xdr:rowOff>152400</xdr:rowOff>
    </xdr:to>
    <xdr:graphicFrame macro="">
      <xdr:nvGraphicFramePr>
        <xdr:cNvPr id="23905782" name="Chart 286">
          <a:extLst>
            <a:ext uri="{FF2B5EF4-FFF2-40B4-BE49-F238E27FC236}">
              <a16:creationId xmlns:a16="http://schemas.microsoft.com/office/drawing/2014/main" id="{00000000-0008-0000-0000-0000F6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7</xdr:col>
      <xdr:colOff>409575</xdr:colOff>
      <xdr:row>433</xdr:row>
      <xdr:rowOff>133350</xdr:rowOff>
    </xdr:from>
    <xdr:to>
      <xdr:col>14</xdr:col>
      <xdr:colOff>142875</xdr:colOff>
      <xdr:row>439</xdr:row>
      <xdr:rowOff>9525</xdr:rowOff>
    </xdr:to>
    <xdr:graphicFrame macro="">
      <xdr:nvGraphicFramePr>
        <xdr:cNvPr id="23905783" name="Chart 81">
          <a:extLst>
            <a:ext uri="{FF2B5EF4-FFF2-40B4-BE49-F238E27FC236}">
              <a16:creationId xmlns:a16="http://schemas.microsoft.com/office/drawing/2014/main" id="{00000000-0008-0000-0000-0000F7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7</xdr:col>
      <xdr:colOff>419100</xdr:colOff>
      <xdr:row>544</xdr:row>
      <xdr:rowOff>0</xdr:rowOff>
    </xdr:from>
    <xdr:to>
      <xdr:col>14</xdr:col>
      <xdr:colOff>152400</xdr:colOff>
      <xdr:row>549</xdr:row>
      <xdr:rowOff>9525</xdr:rowOff>
    </xdr:to>
    <xdr:graphicFrame macro="">
      <xdr:nvGraphicFramePr>
        <xdr:cNvPr id="23905784" name="Chart 102">
          <a:extLst>
            <a:ext uri="{FF2B5EF4-FFF2-40B4-BE49-F238E27FC236}">
              <a16:creationId xmlns:a16="http://schemas.microsoft.com/office/drawing/2014/main" id="{00000000-0008-0000-0000-0000F8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7</xdr:col>
      <xdr:colOff>438150</xdr:colOff>
      <xdr:row>664</xdr:row>
      <xdr:rowOff>38100</xdr:rowOff>
    </xdr:from>
    <xdr:to>
      <xdr:col>14</xdr:col>
      <xdr:colOff>171450</xdr:colOff>
      <xdr:row>669</xdr:row>
      <xdr:rowOff>104775</xdr:rowOff>
    </xdr:to>
    <xdr:graphicFrame macro="">
      <xdr:nvGraphicFramePr>
        <xdr:cNvPr id="23905785" name="Chart 123">
          <a:extLst>
            <a:ext uri="{FF2B5EF4-FFF2-40B4-BE49-F238E27FC236}">
              <a16:creationId xmlns:a16="http://schemas.microsoft.com/office/drawing/2014/main" id="{00000000-0008-0000-0000-0000F9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7</xdr:col>
      <xdr:colOff>409575</xdr:colOff>
      <xdr:row>759</xdr:row>
      <xdr:rowOff>114300</xdr:rowOff>
    </xdr:from>
    <xdr:to>
      <xdr:col>14</xdr:col>
      <xdr:colOff>142875</xdr:colOff>
      <xdr:row>764</xdr:row>
      <xdr:rowOff>161925</xdr:rowOff>
    </xdr:to>
    <xdr:graphicFrame macro="">
      <xdr:nvGraphicFramePr>
        <xdr:cNvPr id="23905786" name="Chart 141">
          <a:extLst>
            <a:ext uri="{FF2B5EF4-FFF2-40B4-BE49-F238E27FC236}">
              <a16:creationId xmlns:a16="http://schemas.microsoft.com/office/drawing/2014/main" id="{00000000-0008-0000-0000-0000FA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7</xdr:col>
      <xdr:colOff>428625</xdr:colOff>
      <xdr:row>827</xdr:row>
      <xdr:rowOff>133350</xdr:rowOff>
    </xdr:from>
    <xdr:to>
      <xdr:col>14</xdr:col>
      <xdr:colOff>161925</xdr:colOff>
      <xdr:row>832</xdr:row>
      <xdr:rowOff>133350</xdr:rowOff>
    </xdr:to>
    <xdr:graphicFrame macro="">
      <xdr:nvGraphicFramePr>
        <xdr:cNvPr id="23905787" name="Chart 152">
          <a:extLst>
            <a:ext uri="{FF2B5EF4-FFF2-40B4-BE49-F238E27FC236}">
              <a16:creationId xmlns:a16="http://schemas.microsoft.com/office/drawing/2014/main" id="{00000000-0008-0000-0000-0000FB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7</xdr:col>
      <xdr:colOff>400050</xdr:colOff>
      <xdr:row>893</xdr:row>
      <xdr:rowOff>142875</xdr:rowOff>
    </xdr:from>
    <xdr:to>
      <xdr:col>14</xdr:col>
      <xdr:colOff>104775</xdr:colOff>
      <xdr:row>899</xdr:row>
      <xdr:rowOff>47625</xdr:rowOff>
    </xdr:to>
    <xdr:graphicFrame macro="">
      <xdr:nvGraphicFramePr>
        <xdr:cNvPr id="23905788" name="Chart 269">
          <a:extLst>
            <a:ext uri="{FF2B5EF4-FFF2-40B4-BE49-F238E27FC236}">
              <a16:creationId xmlns:a16="http://schemas.microsoft.com/office/drawing/2014/main" id="{00000000-0008-0000-0000-0000FC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7</xdr:col>
      <xdr:colOff>400050</xdr:colOff>
      <xdr:row>1046</xdr:row>
      <xdr:rowOff>38100</xdr:rowOff>
    </xdr:from>
    <xdr:to>
      <xdr:col>14</xdr:col>
      <xdr:colOff>133350</xdr:colOff>
      <xdr:row>1051</xdr:row>
      <xdr:rowOff>66675</xdr:rowOff>
    </xdr:to>
    <xdr:graphicFrame macro="">
      <xdr:nvGraphicFramePr>
        <xdr:cNvPr id="23905789" name="Chart 191">
          <a:extLst>
            <a:ext uri="{FF2B5EF4-FFF2-40B4-BE49-F238E27FC236}">
              <a16:creationId xmlns:a16="http://schemas.microsoft.com/office/drawing/2014/main" id="{00000000-0008-0000-0000-0000FD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7</xdr:col>
      <xdr:colOff>409575</xdr:colOff>
      <xdr:row>1203</xdr:row>
      <xdr:rowOff>123825</xdr:rowOff>
    </xdr:from>
    <xdr:to>
      <xdr:col>14</xdr:col>
      <xdr:colOff>142875</xdr:colOff>
      <xdr:row>1209</xdr:row>
      <xdr:rowOff>0</xdr:rowOff>
    </xdr:to>
    <xdr:graphicFrame macro="">
      <xdr:nvGraphicFramePr>
        <xdr:cNvPr id="23905790" name="Chart 214">
          <a:extLst>
            <a:ext uri="{FF2B5EF4-FFF2-40B4-BE49-F238E27FC236}">
              <a16:creationId xmlns:a16="http://schemas.microsoft.com/office/drawing/2014/main" id="{00000000-0008-0000-0000-0000FE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7</xdr:col>
      <xdr:colOff>409575</xdr:colOff>
      <xdr:row>1367</xdr:row>
      <xdr:rowOff>95250</xdr:rowOff>
    </xdr:from>
    <xdr:to>
      <xdr:col>14</xdr:col>
      <xdr:colOff>142875</xdr:colOff>
      <xdr:row>1372</xdr:row>
      <xdr:rowOff>142875</xdr:rowOff>
    </xdr:to>
    <xdr:graphicFrame macro="">
      <xdr:nvGraphicFramePr>
        <xdr:cNvPr id="23905791" name="Chart 237">
          <a:extLst>
            <a:ext uri="{FF2B5EF4-FFF2-40B4-BE49-F238E27FC236}">
              <a16:creationId xmlns:a16="http://schemas.microsoft.com/office/drawing/2014/main" id="{00000000-0008-0000-0000-0000FFC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7</xdr:col>
      <xdr:colOff>400050</xdr:colOff>
      <xdr:row>15</xdr:row>
      <xdr:rowOff>123825</xdr:rowOff>
    </xdr:from>
    <xdr:to>
      <xdr:col>14</xdr:col>
      <xdr:colOff>133350</xdr:colOff>
      <xdr:row>21</xdr:row>
      <xdr:rowOff>0</xdr:rowOff>
    </xdr:to>
    <xdr:graphicFrame macro="">
      <xdr:nvGraphicFramePr>
        <xdr:cNvPr id="23905792" name="Chart 4">
          <a:extLst>
            <a:ext uri="{FF2B5EF4-FFF2-40B4-BE49-F238E27FC236}">
              <a16:creationId xmlns:a16="http://schemas.microsoft.com/office/drawing/2014/main" id="{00000000-0008-0000-0000-000000C6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0.48175</cdr:y>
    </cdr:from>
    <cdr:to>
      <cdr:x>0.52264</cdr:x>
      <cdr:y>0.58372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562"/>
  <sheetViews>
    <sheetView showGridLines="0" tabSelected="1" view="pageBreakPreview" topLeftCell="A1427" zoomScale="85" zoomScaleNormal="85" zoomScaleSheetLayoutView="85" workbookViewId="0">
      <selection activeCell="D1444" sqref="D1444"/>
    </sheetView>
  </sheetViews>
  <sheetFormatPr defaultRowHeight="12.75" x14ac:dyDescent="0.2"/>
  <cols>
    <col min="1" max="1" width="15.85546875" style="10" customWidth="1"/>
    <col min="2" max="5" width="12.7109375" style="1" customWidth="1"/>
    <col min="6" max="7" width="10.7109375" style="1" bestFit="1" customWidth="1"/>
    <col min="8" max="13" width="8.140625" customWidth="1"/>
    <col min="14" max="14" width="9.140625" style="1"/>
    <col min="15" max="18" width="8.140625" style="18" customWidth="1"/>
    <col min="19" max="19" width="9.140625" style="1" customWidth="1"/>
    <col min="20" max="22" width="8.140625" style="18" customWidth="1"/>
    <col min="23" max="16384" width="9.140625" style="1"/>
  </cols>
  <sheetData>
    <row r="1" spans="1:22" ht="15" customHeight="1" x14ac:dyDescent="0.3">
      <c r="A1" s="26" t="s">
        <v>279</v>
      </c>
      <c r="B1" s="26"/>
      <c r="C1" s="26"/>
      <c r="D1" s="26"/>
      <c r="E1" s="26"/>
      <c r="F1" s="26"/>
      <c r="G1" s="26"/>
      <c r="H1" s="26"/>
      <c r="I1" s="26"/>
      <c r="O1" s="1"/>
      <c r="P1" s="1"/>
      <c r="Q1" s="1"/>
      <c r="R1" s="1"/>
      <c r="T1" s="1"/>
      <c r="U1" s="1"/>
      <c r="V1" s="1"/>
    </row>
    <row r="2" spans="1:22" ht="27.75" customHeight="1" x14ac:dyDescent="0.25">
      <c r="A2" s="19" t="s">
        <v>213</v>
      </c>
      <c r="B2" s="25" t="s">
        <v>0</v>
      </c>
      <c r="C2" s="25" t="s">
        <v>1</v>
      </c>
      <c r="D2" s="25" t="s">
        <v>240</v>
      </c>
      <c r="E2" s="25" t="s">
        <v>275</v>
      </c>
      <c r="F2" s="25" t="s">
        <v>276</v>
      </c>
      <c r="G2" s="25" t="s">
        <v>277</v>
      </c>
      <c r="O2" s="16"/>
      <c r="P2" s="16"/>
      <c r="Q2" s="16"/>
      <c r="R2" s="16"/>
      <c r="T2" s="16"/>
      <c r="U2" s="16"/>
      <c r="V2" s="16"/>
    </row>
    <row r="3" spans="1:22" ht="12.75" customHeight="1" x14ac:dyDescent="0.2">
      <c r="A3" s="11" t="s">
        <v>263</v>
      </c>
      <c r="B3" s="20"/>
      <c r="C3" s="20"/>
      <c r="D3" s="20"/>
      <c r="E3" s="20"/>
      <c r="F3" s="20"/>
      <c r="G3" s="2"/>
      <c r="O3" s="1"/>
      <c r="P3" s="1"/>
      <c r="Q3" s="1"/>
      <c r="R3" s="1"/>
      <c r="T3" s="1"/>
      <c r="U3" s="1"/>
      <c r="V3" s="1"/>
    </row>
    <row r="4" spans="1:22" ht="12.75" customHeight="1" x14ac:dyDescent="0.2">
      <c r="A4" s="11" t="s">
        <v>236</v>
      </c>
      <c r="B4" s="2"/>
      <c r="C4" s="2"/>
      <c r="D4" s="2"/>
      <c r="E4" s="2"/>
      <c r="F4" s="2"/>
      <c r="G4" s="2"/>
      <c r="O4" s="1"/>
      <c r="P4" s="1"/>
      <c r="Q4" s="1"/>
      <c r="R4" s="1"/>
      <c r="T4" s="1"/>
      <c r="U4" s="1"/>
      <c r="V4" s="1"/>
    </row>
    <row r="5" spans="1:22" ht="12.75" customHeight="1" x14ac:dyDescent="0.25">
      <c r="A5" s="6" t="s">
        <v>2</v>
      </c>
      <c r="B5" s="23">
        <v>679818.39599999995</v>
      </c>
      <c r="C5" s="23">
        <v>975203.76500000001</v>
      </c>
      <c r="D5" s="23">
        <v>1101577.5179999999</v>
      </c>
      <c r="E5" s="23">
        <v>833068.88699999999</v>
      </c>
      <c r="F5" s="23">
        <v>1429333.361</v>
      </c>
      <c r="G5" s="23">
        <v>1549475.5179999999</v>
      </c>
      <c r="O5" s="1"/>
      <c r="P5" s="1"/>
      <c r="Q5" s="1"/>
      <c r="R5" s="1"/>
      <c r="T5" s="1"/>
      <c r="U5" s="1"/>
      <c r="V5" s="1"/>
    </row>
    <row r="6" spans="1:22" ht="12.75" customHeight="1" x14ac:dyDescent="0.25">
      <c r="A6" s="7" t="s">
        <v>3</v>
      </c>
      <c r="B6" s="13">
        <v>942958.74</v>
      </c>
      <c r="C6" s="13">
        <v>902592.93700000003</v>
      </c>
      <c r="D6" s="13">
        <v>599737.55599999998</v>
      </c>
      <c r="E6" s="13">
        <v>1285773.858</v>
      </c>
      <c r="F6" s="13">
        <v>815006.63</v>
      </c>
      <c r="G6" s="13">
        <v>1209927.831</v>
      </c>
      <c r="O6" s="1"/>
      <c r="P6" s="1"/>
      <c r="Q6" s="1"/>
      <c r="R6" s="1"/>
      <c r="T6" s="1"/>
      <c r="U6" s="1"/>
      <c r="V6" s="1"/>
    </row>
    <row r="7" spans="1:22" ht="12.75" customHeight="1" x14ac:dyDescent="0.25">
      <c r="A7" s="7" t="s">
        <v>4</v>
      </c>
      <c r="B7" s="13">
        <v>1622777.1359999999</v>
      </c>
      <c r="C7" s="13">
        <v>1877796.702</v>
      </c>
      <c r="D7" s="13">
        <v>1701315.074</v>
      </c>
      <c r="E7" s="13">
        <v>2118842.7450000001</v>
      </c>
      <c r="F7" s="13">
        <v>2244339.9909999999</v>
      </c>
      <c r="G7" s="13">
        <v>2759403.3489999999</v>
      </c>
      <c r="O7" s="1"/>
      <c r="P7" s="1"/>
      <c r="Q7" s="1"/>
      <c r="R7" s="1"/>
      <c r="T7" s="1"/>
      <c r="U7" s="1"/>
      <c r="V7" s="1"/>
    </row>
    <row r="8" spans="1:22" ht="12.75" customHeight="1" x14ac:dyDescent="0.25">
      <c r="A8" s="7" t="s">
        <v>5</v>
      </c>
      <c r="B8" s="13">
        <v>-647573.37100000004</v>
      </c>
      <c r="C8" s="13">
        <v>-776219.18400000001</v>
      </c>
      <c r="D8" s="13">
        <v>-868246.18700000003</v>
      </c>
      <c r="E8" s="13">
        <v>-689509.38399999996</v>
      </c>
      <c r="F8" s="13">
        <v>-694864.473</v>
      </c>
      <c r="G8" s="13">
        <v>-693240.52099999995</v>
      </c>
      <c r="O8" s="1"/>
      <c r="P8" s="1"/>
      <c r="Q8" s="1"/>
      <c r="R8" s="1"/>
      <c r="T8" s="1"/>
      <c r="U8" s="1"/>
      <c r="V8" s="1"/>
    </row>
    <row r="9" spans="1:22" ht="12.75" customHeight="1" x14ac:dyDescent="0.25">
      <c r="A9" s="8" t="s">
        <v>6</v>
      </c>
      <c r="B9" s="24">
        <v>975203.76500000001</v>
      </c>
      <c r="C9" s="24">
        <v>1101577.5179999999</v>
      </c>
      <c r="D9" s="24">
        <v>833068.88699999999</v>
      </c>
      <c r="E9" s="24">
        <v>1429333.361</v>
      </c>
      <c r="F9" s="24">
        <v>1549475.5179999999</v>
      </c>
      <c r="G9" s="24">
        <v>2066162.828</v>
      </c>
      <c r="O9" s="1"/>
      <c r="P9" s="1"/>
      <c r="Q9" s="1"/>
      <c r="R9" s="1"/>
      <c r="T9" s="1"/>
      <c r="U9" s="1"/>
      <c r="V9" s="1"/>
    </row>
    <row r="10" spans="1:22" ht="12.75" customHeight="1" x14ac:dyDescent="0.2">
      <c r="A10" s="11" t="s">
        <v>215</v>
      </c>
      <c r="B10" s="2"/>
      <c r="C10" s="2"/>
      <c r="D10" s="2"/>
      <c r="E10" s="2"/>
      <c r="F10" s="2"/>
      <c r="G10" s="2"/>
      <c r="O10" s="1"/>
      <c r="P10" s="1"/>
      <c r="Q10" s="1"/>
      <c r="R10" s="1"/>
      <c r="T10" s="1"/>
      <c r="U10" s="1"/>
      <c r="V10" s="1"/>
    </row>
    <row r="11" spans="1:22" ht="13.5" x14ac:dyDescent="0.25">
      <c r="A11" s="6" t="s">
        <v>2</v>
      </c>
      <c r="B11" s="23"/>
      <c r="C11" s="23">
        <v>3421781.6940000001</v>
      </c>
      <c r="D11" s="23">
        <v>4283607.0590000004</v>
      </c>
      <c r="E11" s="23">
        <v>4007237.4819999998</v>
      </c>
      <c r="F11" s="23">
        <v>-7320450.5920000002</v>
      </c>
      <c r="G11" s="23">
        <v>4138171.2280000001</v>
      </c>
      <c r="O11" s="17"/>
      <c r="P11" s="17"/>
      <c r="Q11" s="17"/>
      <c r="R11" s="17"/>
      <c r="T11" s="12"/>
      <c r="U11" s="12"/>
      <c r="V11" s="12"/>
    </row>
    <row r="12" spans="1:22" ht="13.5" x14ac:dyDescent="0.25">
      <c r="A12" s="7" t="s">
        <v>3</v>
      </c>
      <c r="B12" s="13">
        <v>3086661.0920000002</v>
      </c>
      <c r="C12" s="13">
        <v>343409.51</v>
      </c>
      <c r="D12" s="13">
        <v>621131.005</v>
      </c>
      <c r="E12" s="13">
        <v>-10792036.207</v>
      </c>
      <c r="F12" s="13">
        <v>6561291.6579999998</v>
      </c>
      <c r="G12" s="13">
        <v>91192.17</v>
      </c>
      <c r="O12" s="17"/>
      <c r="P12" s="17"/>
      <c r="Q12" s="17"/>
      <c r="R12" s="17"/>
      <c r="T12" s="12"/>
      <c r="U12" s="12"/>
      <c r="V12" s="12"/>
    </row>
    <row r="13" spans="1:22" ht="13.5" x14ac:dyDescent="0.25">
      <c r="A13" s="7" t="s">
        <v>4</v>
      </c>
      <c r="B13" s="13">
        <v>3086661.0920000002</v>
      </c>
      <c r="C13" s="13">
        <v>3765191.2039999999</v>
      </c>
      <c r="D13" s="13">
        <v>4904738.0640000002</v>
      </c>
      <c r="E13" s="13">
        <v>-6784798.7249999996</v>
      </c>
      <c r="F13" s="13">
        <v>-759158.93400000001</v>
      </c>
      <c r="G13" s="13">
        <v>4229363.398</v>
      </c>
      <c r="O13" s="17"/>
      <c r="P13" s="17"/>
      <c r="Q13" s="17"/>
      <c r="R13" s="17"/>
      <c r="T13" s="12"/>
      <c r="U13" s="12"/>
      <c r="V13" s="12"/>
    </row>
    <row r="14" spans="1:22" ht="13.5" x14ac:dyDescent="0.25">
      <c r="A14" s="7" t="s">
        <v>5</v>
      </c>
      <c r="B14" s="13">
        <v>335120.60200000001</v>
      </c>
      <c r="C14" s="13">
        <v>518415.85499999998</v>
      </c>
      <c r="D14" s="13">
        <v>-897500.58200000005</v>
      </c>
      <c r="E14" s="13">
        <v>-535651.86699999997</v>
      </c>
      <c r="F14" s="13">
        <v>82300.442999999999</v>
      </c>
      <c r="G14" s="13">
        <v>-56552.938000000002</v>
      </c>
      <c r="O14" s="17"/>
      <c r="P14" s="17"/>
      <c r="Q14" s="17"/>
      <c r="R14" s="17"/>
      <c r="T14" s="12"/>
      <c r="U14" s="12"/>
      <c r="V14" s="12"/>
    </row>
    <row r="15" spans="1:22" ht="13.5" x14ac:dyDescent="0.25">
      <c r="A15" s="8" t="s">
        <v>6</v>
      </c>
      <c r="B15" s="24">
        <v>3421781.6940000001</v>
      </c>
      <c r="C15" s="24">
        <v>4283607.0590000004</v>
      </c>
      <c r="D15" s="24">
        <v>4007237.4819999998</v>
      </c>
      <c r="E15" s="24">
        <v>-7320450.5920000002</v>
      </c>
      <c r="F15" s="24">
        <v>-676858.49100000004</v>
      </c>
      <c r="G15" s="24">
        <v>4172810.46</v>
      </c>
      <c r="O15" s="17"/>
      <c r="P15" s="17"/>
      <c r="Q15" s="17"/>
      <c r="R15" s="17"/>
      <c r="T15" s="12"/>
      <c r="U15" s="12"/>
      <c r="V15" s="12"/>
    </row>
    <row r="16" spans="1:22" ht="12.75" customHeight="1" x14ac:dyDescent="0.25">
      <c r="A16" s="11" t="s">
        <v>245</v>
      </c>
      <c r="B16" s="2"/>
      <c r="C16" s="2"/>
      <c r="D16" s="2"/>
      <c r="E16" s="2"/>
      <c r="F16" s="2"/>
      <c r="G16" s="2"/>
      <c r="O16" s="1"/>
      <c r="P16" s="1"/>
      <c r="Q16" s="1"/>
      <c r="R16" s="1"/>
      <c r="T16" s="12"/>
      <c r="U16" s="12"/>
      <c r="V16" s="12"/>
    </row>
    <row r="17" spans="1:22" ht="13.5" x14ac:dyDescent="0.25">
      <c r="A17" s="6" t="s">
        <v>2</v>
      </c>
      <c r="B17" s="23">
        <v>995.904</v>
      </c>
      <c r="C17" s="23">
        <v>64205.589</v>
      </c>
      <c r="D17" s="23">
        <v>85573.137000000002</v>
      </c>
      <c r="E17" s="23">
        <v>90763.487999999998</v>
      </c>
      <c r="F17" s="23">
        <v>103446.976</v>
      </c>
      <c r="G17" s="23">
        <v>104639.36500000001</v>
      </c>
      <c r="O17" s="17"/>
      <c r="P17" s="17"/>
      <c r="Q17" s="17"/>
      <c r="R17" s="17"/>
      <c r="T17" s="12"/>
      <c r="U17" s="12"/>
      <c r="V17" s="12"/>
    </row>
    <row r="18" spans="1:22" ht="13.5" x14ac:dyDescent="0.25">
      <c r="A18" s="7" t="s">
        <v>3</v>
      </c>
      <c r="B18" s="13">
        <v>80235.764999999999</v>
      </c>
      <c r="C18" s="13">
        <v>39403.665999999997</v>
      </c>
      <c r="D18" s="13">
        <v>36904.934000000001</v>
      </c>
      <c r="E18" s="13">
        <v>31507.411</v>
      </c>
      <c r="F18" s="13">
        <v>25994.892</v>
      </c>
      <c r="G18" s="13">
        <v>68511.148000000001</v>
      </c>
      <c r="O18" s="17"/>
      <c r="P18" s="17"/>
      <c r="Q18" s="17"/>
      <c r="R18" s="17"/>
      <c r="T18" s="12"/>
      <c r="U18" s="12"/>
      <c r="V18" s="12"/>
    </row>
    <row r="19" spans="1:22" ht="13.5" x14ac:dyDescent="0.25">
      <c r="A19" s="7" t="s">
        <v>4</v>
      </c>
      <c r="B19" s="13">
        <v>81231.668999999994</v>
      </c>
      <c r="C19" s="13">
        <v>103609.255</v>
      </c>
      <c r="D19" s="13">
        <v>122478.071</v>
      </c>
      <c r="E19" s="13">
        <v>122270.899</v>
      </c>
      <c r="F19" s="13">
        <v>129441.868</v>
      </c>
      <c r="G19" s="13">
        <v>173150.51300000001</v>
      </c>
      <c r="O19" s="17"/>
      <c r="P19" s="17"/>
      <c r="Q19" s="17"/>
      <c r="R19" s="17"/>
      <c r="T19" s="12"/>
      <c r="U19" s="12"/>
      <c r="V19" s="12"/>
    </row>
    <row r="20" spans="1:22" ht="13.5" x14ac:dyDescent="0.25">
      <c r="A20" s="7" t="s">
        <v>5</v>
      </c>
      <c r="B20" s="13">
        <v>-17026.080000000002</v>
      </c>
      <c r="C20" s="13">
        <v>-18036.117999999999</v>
      </c>
      <c r="D20" s="13">
        <v>-31714.582999999999</v>
      </c>
      <c r="E20" s="13">
        <v>-18823.922999999999</v>
      </c>
      <c r="F20" s="13">
        <v>-24802.503000000001</v>
      </c>
      <c r="G20" s="13">
        <v>-30192.919000000002</v>
      </c>
      <c r="O20" s="17"/>
      <c r="P20" s="17"/>
      <c r="Q20" s="17"/>
      <c r="R20" s="17"/>
      <c r="T20" s="12"/>
      <c r="U20" s="12"/>
      <c r="V20" s="12"/>
    </row>
    <row r="21" spans="1:22" ht="13.5" x14ac:dyDescent="0.25">
      <c r="A21" s="8" t="s">
        <v>6</v>
      </c>
      <c r="B21" s="24">
        <v>64205.589</v>
      </c>
      <c r="C21" s="24">
        <v>85573.137000000002</v>
      </c>
      <c r="D21" s="24">
        <v>90763.487999999998</v>
      </c>
      <c r="E21" s="24">
        <v>103446.976</v>
      </c>
      <c r="F21" s="24">
        <v>104639.36500000001</v>
      </c>
      <c r="G21" s="24">
        <v>142957.59400000001</v>
      </c>
      <c r="O21" s="17"/>
      <c r="P21" s="17"/>
      <c r="Q21" s="17"/>
      <c r="R21" s="17"/>
      <c r="T21" s="12"/>
      <c r="U21" s="12"/>
      <c r="V21" s="12"/>
    </row>
    <row r="22" spans="1:22" ht="12.75" customHeight="1" x14ac:dyDescent="0.25">
      <c r="A22" s="11" t="s">
        <v>7</v>
      </c>
      <c r="B22" s="2"/>
      <c r="C22" s="2"/>
      <c r="D22" s="2"/>
      <c r="E22" s="2"/>
      <c r="F22" s="2"/>
      <c r="G22" s="2"/>
      <c r="O22" s="1"/>
      <c r="P22" s="1"/>
      <c r="Q22" s="1"/>
      <c r="R22" s="1"/>
      <c r="T22" s="12"/>
      <c r="U22" s="12"/>
      <c r="V22" s="12"/>
    </row>
    <row r="23" spans="1:22" ht="13.5" x14ac:dyDescent="0.25">
      <c r="A23" s="6" t="s">
        <v>2</v>
      </c>
      <c r="B23" s="23"/>
      <c r="C23" s="23">
        <v>35802.156000000003</v>
      </c>
      <c r="D23" s="23">
        <v>35557.396999999997</v>
      </c>
      <c r="E23" s="23">
        <v>47347.82</v>
      </c>
      <c r="F23" s="23">
        <v>52966.906000000003</v>
      </c>
      <c r="G23" s="23">
        <v>69109.274999999994</v>
      </c>
      <c r="O23" s="17"/>
      <c r="P23" s="17"/>
      <c r="Q23" s="17"/>
      <c r="R23" s="17"/>
      <c r="T23" s="12"/>
      <c r="U23" s="12"/>
      <c r="V23" s="12"/>
    </row>
    <row r="24" spans="1:22" ht="13.5" x14ac:dyDescent="0.25">
      <c r="A24" s="7" t="s">
        <v>3</v>
      </c>
      <c r="B24" s="13">
        <v>36707.21</v>
      </c>
      <c r="C24" s="13"/>
      <c r="D24" s="13">
        <v>12865.475</v>
      </c>
      <c r="E24" s="13">
        <v>12785.493</v>
      </c>
      <c r="F24" s="13">
        <v>12333.634</v>
      </c>
      <c r="G24" s="13">
        <v>35994.758000000002</v>
      </c>
      <c r="O24" s="17"/>
      <c r="P24" s="17"/>
      <c r="Q24" s="17"/>
      <c r="R24" s="17"/>
      <c r="T24" s="12"/>
      <c r="U24" s="12"/>
      <c r="V24" s="12"/>
    </row>
    <row r="25" spans="1:22" ht="13.5" x14ac:dyDescent="0.25">
      <c r="A25" s="7" t="s">
        <v>4</v>
      </c>
      <c r="B25" s="13">
        <v>36707.21</v>
      </c>
      <c r="C25" s="13">
        <v>35802.156000000003</v>
      </c>
      <c r="D25" s="13">
        <v>48422.872000000003</v>
      </c>
      <c r="E25" s="13">
        <v>60133.313000000002</v>
      </c>
      <c r="F25" s="13">
        <v>65300.54</v>
      </c>
      <c r="G25" s="13">
        <v>105104.033</v>
      </c>
      <c r="O25" s="17"/>
      <c r="P25" s="17"/>
      <c r="Q25" s="17"/>
      <c r="R25" s="17"/>
      <c r="T25" s="12"/>
      <c r="U25" s="12"/>
      <c r="V25" s="12"/>
    </row>
    <row r="26" spans="1:22" ht="13.5" x14ac:dyDescent="0.25">
      <c r="A26" s="7" t="s">
        <v>5</v>
      </c>
      <c r="B26" s="13">
        <v>-905.05399999999997</v>
      </c>
      <c r="C26" s="13">
        <v>-244.75899999999999</v>
      </c>
      <c r="D26" s="13">
        <v>-1075.0519999999999</v>
      </c>
      <c r="E26" s="13">
        <v>-7166.4070000000002</v>
      </c>
      <c r="F26" s="13">
        <v>-6911.0619999999999</v>
      </c>
      <c r="G26" s="13">
        <v>-4940.1679999999997</v>
      </c>
      <c r="O26" s="17"/>
      <c r="P26" s="17"/>
      <c r="Q26" s="17"/>
      <c r="R26" s="17"/>
      <c r="T26" s="12"/>
      <c r="U26" s="12"/>
      <c r="V26" s="12"/>
    </row>
    <row r="27" spans="1:22" ht="13.5" x14ac:dyDescent="0.25">
      <c r="A27" s="8" t="s">
        <v>6</v>
      </c>
      <c r="B27" s="24">
        <v>35802.156000000003</v>
      </c>
      <c r="C27" s="24">
        <v>35557.396999999997</v>
      </c>
      <c r="D27" s="24">
        <v>47347.82</v>
      </c>
      <c r="E27" s="24">
        <v>52966.906000000003</v>
      </c>
      <c r="F27" s="24">
        <v>58389.478000000003</v>
      </c>
      <c r="G27" s="24">
        <v>100163.86500000001</v>
      </c>
      <c r="O27" s="17"/>
      <c r="P27" s="17"/>
      <c r="Q27" s="17"/>
      <c r="R27" s="17"/>
      <c r="T27" s="12"/>
      <c r="U27" s="12"/>
      <c r="V27" s="12"/>
    </row>
    <row r="28" spans="1:22" ht="12.75" customHeight="1" x14ac:dyDescent="0.25">
      <c r="A28" s="11" t="s">
        <v>8</v>
      </c>
      <c r="B28" s="2"/>
      <c r="C28" s="2"/>
      <c r="D28" s="2"/>
      <c r="E28" s="2"/>
      <c r="F28" s="2"/>
      <c r="G28" s="2"/>
      <c r="O28" s="1"/>
      <c r="P28" s="1"/>
      <c r="Q28" s="1"/>
      <c r="R28" s="1"/>
      <c r="T28" s="12"/>
      <c r="U28" s="12"/>
      <c r="V28" s="12"/>
    </row>
    <row r="29" spans="1:22" ht="13.5" x14ac:dyDescent="0.25">
      <c r="A29" s="6" t="s">
        <v>2</v>
      </c>
      <c r="B29" s="23">
        <v>65050.010999999999</v>
      </c>
      <c r="C29" s="23">
        <v>97468.260999999999</v>
      </c>
      <c r="D29" s="23">
        <v>100811.209</v>
      </c>
      <c r="E29" s="23">
        <v>100811.209</v>
      </c>
      <c r="F29" s="23">
        <v>69527.512000000002</v>
      </c>
      <c r="G29" s="23">
        <v>41484.417000000001</v>
      </c>
      <c r="O29" s="17"/>
      <c r="P29" s="17"/>
      <c r="Q29" s="17"/>
      <c r="R29" s="17"/>
      <c r="T29" s="12"/>
      <c r="U29" s="12"/>
      <c r="V29" s="12"/>
    </row>
    <row r="30" spans="1:22" ht="13.5" x14ac:dyDescent="0.25">
      <c r="A30" s="7" t="s">
        <v>3</v>
      </c>
      <c r="B30" s="13">
        <v>58076.438999999998</v>
      </c>
      <c r="C30" s="13">
        <v>3342.9479999999999</v>
      </c>
      <c r="D30" s="13"/>
      <c r="E30" s="13">
        <v>26355.225999999999</v>
      </c>
      <c r="F30" s="13">
        <v>8369.7170000000006</v>
      </c>
      <c r="G30" s="13">
        <v>28407.074000000001</v>
      </c>
      <c r="O30" s="17"/>
      <c r="P30" s="17"/>
      <c r="Q30" s="17"/>
      <c r="R30" s="17"/>
      <c r="T30" s="12"/>
      <c r="U30" s="12"/>
      <c r="V30" s="12"/>
    </row>
    <row r="31" spans="1:22" ht="13.5" x14ac:dyDescent="0.25">
      <c r="A31" s="7" t="s">
        <v>4</v>
      </c>
      <c r="B31" s="13">
        <v>123126.45</v>
      </c>
      <c r="C31" s="13">
        <v>100811.209</v>
      </c>
      <c r="D31" s="13">
        <v>100811.209</v>
      </c>
      <c r="E31" s="13">
        <v>127166.435</v>
      </c>
      <c r="F31" s="13">
        <v>77897.229000000007</v>
      </c>
      <c r="G31" s="13">
        <v>69891.490999999995</v>
      </c>
      <c r="O31" s="17"/>
      <c r="P31" s="17"/>
      <c r="Q31" s="17"/>
      <c r="R31" s="17"/>
      <c r="T31" s="12"/>
      <c r="U31" s="12"/>
      <c r="V31" s="12"/>
    </row>
    <row r="32" spans="1:22" ht="13.5" x14ac:dyDescent="0.25">
      <c r="A32" s="7" t="s">
        <v>5</v>
      </c>
      <c r="B32" s="13">
        <v>-25658.188999999998</v>
      </c>
      <c r="C32" s="13"/>
      <c r="D32" s="13"/>
      <c r="E32" s="13">
        <v>-57638.923000000003</v>
      </c>
      <c r="F32" s="13">
        <v>-36412.811999999998</v>
      </c>
      <c r="G32" s="13">
        <v>-53151.957000000002</v>
      </c>
      <c r="O32" s="17"/>
      <c r="P32" s="17"/>
      <c r="Q32" s="17"/>
      <c r="R32" s="17"/>
      <c r="T32" s="12"/>
      <c r="U32" s="12"/>
      <c r="V32" s="12"/>
    </row>
    <row r="33" spans="1:22" ht="13.5" x14ac:dyDescent="0.25">
      <c r="A33" s="8" t="s">
        <v>6</v>
      </c>
      <c r="B33" s="24">
        <v>97468.260999999999</v>
      </c>
      <c r="C33" s="24">
        <v>100811.209</v>
      </c>
      <c r="D33" s="24">
        <v>100811.209</v>
      </c>
      <c r="E33" s="24">
        <v>69527.512000000002</v>
      </c>
      <c r="F33" s="24">
        <v>41484.417000000001</v>
      </c>
      <c r="G33" s="24">
        <v>16739.534</v>
      </c>
      <c r="O33" s="17"/>
      <c r="P33" s="17"/>
      <c r="Q33" s="17"/>
      <c r="R33" s="17"/>
      <c r="T33" s="12"/>
      <c r="U33" s="12"/>
      <c r="V33" s="12"/>
    </row>
    <row r="34" spans="1:22" ht="12.75" customHeight="1" x14ac:dyDescent="0.25">
      <c r="A34" s="11" t="s">
        <v>9</v>
      </c>
      <c r="B34" s="2"/>
      <c r="C34" s="2"/>
      <c r="D34" s="2"/>
      <c r="E34" s="2"/>
      <c r="F34" s="2"/>
      <c r="G34" s="2"/>
      <c r="O34" s="1"/>
      <c r="P34" s="1"/>
      <c r="Q34" s="1"/>
      <c r="R34" s="1"/>
      <c r="T34" s="12"/>
      <c r="U34" s="12"/>
      <c r="V34" s="12"/>
    </row>
    <row r="35" spans="1:22" ht="13.5" x14ac:dyDescent="0.25">
      <c r="A35" s="6" t="s">
        <v>2</v>
      </c>
      <c r="B35" s="23">
        <v>63991.773000000001</v>
      </c>
      <c r="C35" s="23">
        <v>41789.722999999998</v>
      </c>
      <c r="D35" s="23">
        <v>36198.771000000001</v>
      </c>
      <c r="E35" s="23">
        <v>110181.47100000001</v>
      </c>
      <c r="F35" s="23">
        <v>123563.113</v>
      </c>
      <c r="G35" s="23">
        <v>84703.744000000006</v>
      </c>
      <c r="O35" s="17"/>
      <c r="P35" s="17"/>
      <c r="Q35" s="17"/>
      <c r="R35" s="17"/>
      <c r="T35" s="12"/>
      <c r="U35" s="12"/>
      <c r="V35" s="12"/>
    </row>
    <row r="36" spans="1:22" ht="13.5" x14ac:dyDescent="0.25">
      <c r="A36" s="7" t="s">
        <v>3</v>
      </c>
      <c r="B36" s="13">
        <v>44921.834000000003</v>
      </c>
      <c r="C36" s="13">
        <v>54189.317000000003</v>
      </c>
      <c r="D36" s="13">
        <v>138743.75099999999</v>
      </c>
      <c r="E36" s="13">
        <v>71748.070999999996</v>
      </c>
      <c r="F36" s="13">
        <v>33640.417000000001</v>
      </c>
      <c r="G36" s="13">
        <v>93595.650999999998</v>
      </c>
      <c r="O36" s="17"/>
      <c r="P36" s="17"/>
      <c r="Q36" s="17"/>
      <c r="R36" s="17"/>
      <c r="T36" s="12"/>
      <c r="U36" s="12"/>
      <c r="V36" s="12"/>
    </row>
    <row r="37" spans="1:22" ht="13.5" x14ac:dyDescent="0.25">
      <c r="A37" s="7" t="s">
        <v>4</v>
      </c>
      <c r="B37" s="13">
        <v>108913.607</v>
      </c>
      <c r="C37" s="13">
        <v>95979.04</v>
      </c>
      <c r="D37" s="13">
        <v>174942.522</v>
      </c>
      <c r="E37" s="13">
        <v>181929.54199999999</v>
      </c>
      <c r="F37" s="13">
        <v>157203.53</v>
      </c>
      <c r="G37" s="13">
        <v>178299.39499999999</v>
      </c>
      <c r="O37" s="17"/>
      <c r="P37" s="17"/>
      <c r="Q37" s="17"/>
      <c r="R37" s="17"/>
      <c r="T37" s="12"/>
      <c r="U37" s="12"/>
      <c r="V37" s="12"/>
    </row>
    <row r="38" spans="1:22" ht="13.5" x14ac:dyDescent="0.25">
      <c r="A38" s="7" t="s">
        <v>5</v>
      </c>
      <c r="B38" s="13">
        <v>-70367.482999999993</v>
      </c>
      <c r="C38" s="13">
        <v>-59780.269</v>
      </c>
      <c r="D38" s="13">
        <v>-64761.050999999999</v>
      </c>
      <c r="E38" s="13">
        <v>-58366.428999999996</v>
      </c>
      <c r="F38" s="13">
        <v>-72499.785999999993</v>
      </c>
      <c r="G38" s="13">
        <v>-73050.326000000001</v>
      </c>
      <c r="O38" s="17"/>
      <c r="P38" s="17"/>
      <c r="Q38" s="17"/>
      <c r="R38" s="17"/>
      <c r="T38" s="12"/>
      <c r="U38" s="12"/>
      <c r="V38" s="12"/>
    </row>
    <row r="39" spans="1:22" ht="13.5" x14ac:dyDescent="0.25">
      <c r="A39" s="8" t="s">
        <v>6</v>
      </c>
      <c r="B39" s="24">
        <v>38546.124000000003</v>
      </c>
      <c r="C39" s="24">
        <v>36198.771000000001</v>
      </c>
      <c r="D39" s="24">
        <v>110181.47100000001</v>
      </c>
      <c r="E39" s="24">
        <v>123563.113</v>
      </c>
      <c r="F39" s="24">
        <v>84703.744000000006</v>
      </c>
      <c r="G39" s="24">
        <v>105249.069</v>
      </c>
      <c r="O39" s="17"/>
      <c r="P39" s="17"/>
      <c r="Q39" s="17"/>
      <c r="R39" s="17"/>
      <c r="T39" s="12"/>
      <c r="U39" s="12"/>
      <c r="V39" s="12"/>
    </row>
    <row r="40" spans="1:22" ht="12.75" customHeight="1" x14ac:dyDescent="0.25">
      <c r="A40" s="11" t="s">
        <v>10</v>
      </c>
      <c r="B40" s="2"/>
      <c r="C40" s="2"/>
      <c r="D40" s="2"/>
      <c r="E40" s="2"/>
      <c r="F40" s="2"/>
      <c r="G40" s="2"/>
      <c r="O40" s="1"/>
      <c r="P40" s="1"/>
      <c r="Q40" s="1"/>
      <c r="R40" s="1"/>
      <c r="T40" s="12"/>
      <c r="U40" s="12"/>
      <c r="V40" s="12"/>
    </row>
    <row r="41" spans="1:22" ht="13.5" x14ac:dyDescent="0.25">
      <c r="A41" s="6" t="s">
        <v>2</v>
      </c>
      <c r="B41" s="23">
        <v>4366.8760000000002</v>
      </c>
      <c r="C41" s="23">
        <v>16529.046999999999</v>
      </c>
      <c r="D41" s="23">
        <v>30932.348999999998</v>
      </c>
      <c r="E41" s="23">
        <v>7014.982</v>
      </c>
      <c r="F41" s="23">
        <v>-20225.612000000001</v>
      </c>
      <c r="G41" s="23">
        <v>-46735.802000000003</v>
      </c>
      <c r="O41" s="17"/>
      <c r="P41" s="17"/>
      <c r="Q41" s="17"/>
      <c r="R41" s="17"/>
      <c r="T41" s="12"/>
      <c r="U41" s="12"/>
      <c r="V41" s="12"/>
    </row>
    <row r="42" spans="1:22" ht="13.5" x14ac:dyDescent="0.25">
      <c r="A42" s="7" t="s">
        <v>3</v>
      </c>
      <c r="B42" s="13">
        <v>46964.074000000001</v>
      </c>
      <c r="C42" s="13">
        <v>27780.103999999999</v>
      </c>
      <c r="D42" s="13">
        <v>20345.319</v>
      </c>
      <c r="E42" s="13">
        <v>6986.2190000000001</v>
      </c>
      <c r="F42" s="13">
        <v>7511.9650000000001</v>
      </c>
      <c r="G42" s="13"/>
      <c r="O42" s="17"/>
      <c r="P42" s="17"/>
      <c r="Q42" s="17"/>
      <c r="R42" s="17"/>
      <c r="T42" s="12"/>
      <c r="U42" s="12"/>
      <c r="V42" s="12"/>
    </row>
    <row r="43" spans="1:22" ht="13.5" x14ac:dyDescent="0.25">
      <c r="A43" s="7" t="s">
        <v>4</v>
      </c>
      <c r="B43" s="13">
        <v>51330.95</v>
      </c>
      <c r="C43" s="13">
        <v>44309.150999999998</v>
      </c>
      <c r="D43" s="13">
        <v>51277.667999999998</v>
      </c>
      <c r="E43" s="13">
        <v>14001.200999999999</v>
      </c>
      <c r="F43" s="13">
        <v>-12713.647000000001</v>
      </c>
      <c r="G43" s="13">
        <v>-46735.802000000003</v>
      </c>
      <c r="O43" s="17"/>
      <c r="P43" s="17"/>
      <c r="Q43" s="17"/>
      <c r="R43" s="17"/>
      <c r="T43" s="12"/>
      <c r="U43" s="12"/>
      <c r="V43" s="12"/>
    </row>
    <row r="44" spans="1:22" ht="13.5" x14ac:dyDescent="0.25">
      <c r="A44" s="7" t="s">
        <v>5</v>
      </c>
      <c r="B44" s="13">
        <v>-34801.902000000002</v>
      </c>
      <c r="C44" s="13">
        <v>-13376.802</v>
      </c>
      <c r="D44" s="13">
        <v>-44262.684999999998</v>
      </c>
      <c r="E44" s="13">
        <v>-34226.811999999998</v>
      </c>
      <c r="F44" s="13">
        <v>-34022.154999999999</v>
      </c>
      <c r="G44" s="13">
        <v>56.898000000000003</v>
      </c>
      <c r="O44" s="17"/>
      <c r="P44" s="17"/>
      <c r="Q44" s="17"/>
      <c r="R44" s="17"/>
      <c r="T44" s="12"/>
      <c r="U44" s="12"/>
      <c r="V44" s="12"/>
    </row>
    <row r="45" spans="1:22" ht="13.5" x14ac:dyDescent="0.25">
      <c r="A45" s="8" t="s">
        <v>6</v>
      </c>
      <c r="B45" s="24">
        <v>16529.047999999999</v>
      </c>
      <c r="C45" s="24">
        <v>30932.348999999998</v>
      </c>
      <c r="D45" s="24">
        <v>7014.9830000000002</v>
      </c>
      <c r="E45" s="24">
        <v>-20225.611000000001</v>
      </c>
      <c r="F45" s="24">
        <v>-46735.802000000003</v>
      </c>
      <c r="G45" s="24">
        <v>-46678.904000000002</v>
      </c>
      <c r="O45" s="17"/>
      <c r="P45" s="17"/>
      <c r="Q45" s="17"/>
      <c r="R45" s="17"/>
      <c r="T45" s="12"/>
      <c r="U45" s="12"/>
      <c r="V45" s="12"/>
    </row>
    <row r="46" spans="1:22" ht="12.75" customHeight="1" x14ac:dyDescent="0.25">
      <c r="A46" s="11" t="s">
        <v>11</v>
      </c>
      <c r="B46" s="2"/>
      <c r="C46" s="2"/>
      <c r="D46" s="2"/>
      <c r="E46" s="2"/>
      <c r="F46" s="2"/>
      <c r="G46" s="2"/>
      <c r="O46" s="1"/>
      <c r="P46" s="1"/>
      <c r="Q46" s="1"/>
      <c r="R46" s="1"/>
      <c r="T46" s="12"/>
      <c r="U46" s="12"/>
      <c r="V46" s="12"/>
    </row>
    <row r="47" spans="1:22" ht="13.5" x14ac:dyDescent="0.25">
      <c r="A47" s="6" t="s">
        <v>2</v>
      </c>
      <c r="B47" s="23"/>
      <c r="C47" s="23">
        <v>168604.32399999999</v>
      </c>
      <c r="D47" s="23">
        <v>297081.67800000001</v>
      </c>
      <c r="E47" s="23">
        <v>514114.842</v>
      </c>
      <c r="F47" s="23">
        <v>620813.83400000003</v>
      </c>
      <c r="G47" s="23">
        <v>743837.71200000006</v>
      </c>
      <c r="O47" s="17"/>
      <c r="P47" s="17"/>
      <c r="Q47" s="17"/>
      <c r="R47" s="17"/>
      <c r="T47" s="12"/>
      <c r="U47" s="12"/>
      <c r="V47" s="12"/>
    </row>
    <row r="48" spans="1:22" ht="13.5" x14ac:dyDescent="0.25">
      <c r="A48" s="7" t="s">
        <v>3</v>
      </c>
      <c r="B48" s="13">
        <v>106340.806</v>
      </c>
      <c r="C48" s="13">
        <v>57985.148999999998</v>
      </c>
      <c r="D48" s="13">
        <v>51865.805999999997</v>
      </c>
      <c r="E48" s="13">
        <v>56872.949000000001</v>
      </c>
      <c r="F48" s="13">
        <v>53616.633999999998</v>
      </c>
      <c r="G48" s="13">
        <v>108280.851</v>
      </c>
      <c r="O48" s="17"/>
      <c r="P48" s="17"/>
      <c r="Q48" s="17"/>
      <c r="R48" s="17"/>
      <c r="T48" s="12"/>
      <c r="U48" s="12"/>
      <c r="V48" s="12"/>
    </row>
    <row r="49" spans="1:22" ht="13.5" x14ac:dyDescent="0.25">
      <c r="A49" s="7" t="s">
        <v>4</v>
      </c>
      <c r="B49" s="13">
        <v>106340.806</v>
      </c>
      <c r="C49" s="13">
        <v>226589.473</v>
      </c>
      <c r="D49" s="13">
        <v>348947.484</v>
      </c>
      <c r="E49" s="13">
        <v>570987.79099999997</v>
      </c>
      <c r="F49" s="13">
        <v>674430.46799999999</v>
      </c>
      <c r="G49" s="13">
        <v>852118.56299999997</v>
      </c>
      <c r="O49" s="17"/>
      <c r="P49" s="17"/>
      <c r="Q49" s="17"/>
      <c r="R49" s="17"/>
      <c r="T49" s="12"/>
      <c r="U49" s="12"/>
      <c r="V49" s="12"/>
    </row>
    <row r="50" spans="1:22" ht="13.5" x14ac:dyDescent="0.25">
      <c r="A50" s="7" t="s">
        <v>5</v>
      </c>
      <c r="B50" s="13">
        <v>62263.517999999996</v>
      </c>
      <c r="C50" s="13">
        <v>70492.205000000002</v>
      </c>
      <c r="D50" s="13">
        <v>60232.341</v>
      </c>
      <c r="E50" s="13">
        <v>49826.042999999998</v>
      </c>
      <c r="F50" s="13">
        <v>69407.244000000006</v>
      </c>
      <c r="G50" s="13">
        <v>48421.563000000002</v>
      </c>
      <c r="O50" s="17"/>
      <c r="P50" s="17"/>
      <c r="Q50" s="17"/>
      <c r="R50" s="17"/>
      <c r="T50" s="12"/>
      <c r="U50" s="12"/>
      <c r="V50" s="12"/>
    </row>
    <row r="51" spans="1:22" ht="13.5" x14ac:dyDescent="0.25">
      <c r="A51" s="8" t="s">
        <v>6</v>
      </c>
      <c r="B51" s="24">
        <v>168604.32399999999</v>
      </c>
      <c r="C51" s="24">
        <v>297081.67800000001</v>
      </c>
      <c r="D51" s="24">
        <v>409179.82500000001</v>
      </c>
      <c r="E51" s="24">
        <v>620813.83400000003</v>
      </c>
      <c r="F51" s="24">
        <v>743837.71200000006</v>
      </c>
      <c r="G51" s="24">
        <v>900540.12600000005</v>
      </c>
      <c r="O51" s="17"/>
      <c r="P51" s="17"/>
      <c r="Q51" s="17"/>
      <c r="R51" s="17"/>
      <c r="T51" s="12"/>
      <c r="U51" s="12"/>
      <c r="V51" s="12"/>
    </row>
    <row r="52" spans="1:22" ht="12.75" customHeight="1" x14ac:dyDescent="0.25">
      <c r="A52" s="11" t="s">
        <v>12</v>
      </c>
      <c r="B52" s="2"/>
      <c r="C52" s="2"/>
      <c r="D52" s="2"/>
      <c r="E52" s="2"/>
      <c r="F52" s="2"/>
      <c r="G52" s="2"/>
      <c r="O52" s="1"/>
      <c r="P52" s="1"/>
      <c r="Q52" s="1"/>
      <c r="R52" s="1"/>
      <c r="T52" s="12"/>
      <c r="U52" s="12"/>
      <c r="V52" s="12"/>
    </row>
    <row r="53" spans="1:22" ht="13.5" x14ac:dyDescent="0.25">
      <c r="A53" s="6" t="s">
        <v>2</v>
      </c>
      <c r="B53" s="23">
        <v>36411.544000000002</v>
      </c>
      <c r="C53" s="23">
        <v>47111.946000000004</v>
      </c>
      <c r="D53" s="23">
        <v>36281.699000000001</v>
      </c>
      <c r="E53" s="23">
        <v>10551.456</v>
      </c>
      <c r="F53" s="23">
        <v>-12150.791999999999</v>
      </c>
      <c r="G53" s="23">
        <v>-26830.198</v>
      </c>
      <c r="O53" s="17"/>
      <c r="P53" s="17"/>
      <c r="Q53" s="17"/>
      <c r="R53" s="17"/>
      <c r="T53" s="12"/>
      <c r="U53" s="12"/>
      <c r="V53" s="12"/>
    </row>
    <row r="54" spans="1:22" ht="13.5" x14ac:dyDescent="0.25">
      <c r="A54" s="7" t="s">
        <v>3</v>
      </c>
      <c r="B54" s="13">
        <v>27065</v>
      </c>
      <c r="C54" s="13">
        <v>10323.424000000001</v>
      </c>
      <c r="D54" s="13">
        <v>7718.4709999999995</v>
      </c>
      <c r="E54" s="13">
        <v>6052.02</v>
      </c>
      <c r="F54" s="13">
        <v>16910.272000000001</v>
      </c>
      <c r="G54" s="13">
        <v>28907.022000000001</v>
      </c>
      <c r="O54" s="17"/>
      <c r="P54" s="17"/>
      <c r="Q54" s="17"/>
      <c r="R54" s="17"/>
      <c r="T54" s="12"/>
      <c r="U54" s="12"/>
      <c r="V54" s="12"/>
    </row>
    <row r="55" spans="1:22" ht="13.5" x14ac:dyDescent="0.25">
      <c r="A55" s="7" t="s">
        <v>4</v>
      </c>
      <c r="B55" s="13">
        <v>63476.544000000002</v>
      </c>
      <c r="C55" s="13">
        <v>57435.37</v>
      </c>
      <c r="D55" s="13">
        <v>44000.17</v>
      </c>
      <c r="E55" s="13">
        <v>16603.475999999999</v>
      </c>
      <c r="F55" s="13">
        <v>4759.4799999999996</v>
      </c>
      <c r="G55" s="13">
        <v>2076.8240000000001</v>
      </c>
      <c r="O55" s="17"/>
      <c r="P55" s="17"/>
      <c r="Q55" s="17"/>
      <c r="R55" s="17"/>
      <c r="T55" s="12"/>
      <c r="U55" s="12"/>
      <c r="V55" s="12"/>
    </row>
    <row r="56" spans="1:22" ht="13.5" x14ac:dyDescent="0.25">
      <c r="A56" s="7" t="s">
        <v>5</v>
      </c>
      <c r="B56" s="13">
        <v>-15252.642</v>
      </c>
      <c r="C56" s="13">
        <v>-2908.2660000000001</v>
      </c>
      <c r="D56" s="13">
        <v>-25687.370999999999</v>
      </c>
      <c r="E56" s="13">
        <v>-12965.267</v>
      </c>
      <c r="F56" s="13">
        <v>-20510.508000000002</v>
      </c>
      <c r="G56" s="13">
        <v>-17055.164000000001</v>
      </c>
      <c r="O56" s="17"/>
      <c r="P56" s="17"/>
      <c r="Q56" s="17"/>
      <c r="R56" s="17"/>
      <c r="T56" s="12"/>
      <c r="U56" s="12"/>
      <c r="V56" s="12"/>
    </row>
    <row r="57" spans="1:22" ht="13.5" x14ac:dyDescent="0.25">
      <c r="A57" s="8" t="s">
        <v>6</v>
      </c>
      <c r="B57" s="24">
        <v>48223.902000000002</v>
      </c>
      <c r="C57" s="24">
        <v>54527.103999999999</v>
      </c>
      <c r="D57" s="24">
        <v>18312.798999999999</v>
      </c>
      <c r="E57" s="24">
        <v>3638.2089999999998</v>
      </c>
      <c r="F57" s="24">
        <v>-15751.028</v>
      </c>
      <c r="G57" s="24">
        <v>-14978.34</v>
      </c>
      <c r="O57" s="17"/>
      <c r="P57" s="17"/>
      <c r="Q57" s="17"/>
      <c r="R57" s="17"/>
      <c r="T57" s="12"/>
      <c r="U57" s="12"/>
      <c r="V57" s="12"/>
    </row>
    <row r="58" spans="1:22" ht="12.75" customHeight="1" x14ac:dyDescent="0.25">
      <c r="A58" s="11" t="s">
        <v>242</v>
      </c>
      <c r="B58" s="2"/>
      <c r="C58" s="2"/>
      <c r="D58" s="2"/>
      <c r="E58" s="2"/>
      <c r="F58" s="2"/>
      <c r="G58" s="2"/>
      <c r="O58" s="1"/>
      <c r="P58" s="1"/>
      <c r="Q58" s="1"/>
      <c r="R58" s="1"/>
      <c r="T58" s="12"/>
      <c r="U58" s="12"/>
      <c r="V58" s="12"/>
    </row>
    <row r="59" spans="1:22" ht="13.5" x14ac:dyDescent="0.25">
      <c r="A59" s="6" t="s">
        <v>2</v>
      </c>
      <c r="B59" s="23"/>
      <c r="C59" s="23">
        <v>3835.288</v>
      </c>
      <c r="D59" s="23">
        <v>3454.8789999999999</v>
      </c>
      <c r="E59" s="23">
        <v>3108.0990000000002</v>
      </c>
      <c r="F59" s="23">
        <v>2718.2890000000002</v>
      </c>
      <c r="G59" s="23">
        <v>2447.0279999999998</v>
      </c>
      <c r="O59" s="17"/>
      <c r="P59" s="17"/>
      <c r="Q59" s="17"/>
      <c r="R59" s="17"/>
      <c r="T59" s="12"/>
      <c r="U59" s="12"/>
      <c r="V59" s="12"/>
    </row>
    <row r="60" spans="1:22" ht="13.5" x14ac:dyDescent="0.25">
      <c r="A60" s="7" t="s">
        <v>3</v>
      </c>
      <c r="B60" s="13"/>
      <c r="C60" s="13"/>
      <c r="D60" s="13"/>
      <c r="E60" s="13"/>
      <c r="F60" s="13"/>
      <c r="G60" s="13"/>
      <c r="O60" s="17"/>
      <c r="P60" s="17"/>
      <c r="Q60" s="17"/>
      <c r="R60" s="17"/>
      <c r="T60" s="12"/>
      <c r="U60" s="12"/>
      <c r="V60" s="12"/>
    </row>
    <row r="61" spans="1:22" ht="13.5" x14ac:dyDescent="0.25">
      <c r="A61" s="7" t="s">
        <v>4</v>
      </c>
      <c r="B61" s="13"/>
      <c r="C61" s="13">
        <v>3835.288</v>
      </c>
      <c r="D61" s="13">
        <v>3454.8789999999999</v>
      </c>
      <c r="E61" s="13">
        <v>3108.0990000000002</v>
      </c>
      <c r="F61" s="13">
        <v>2718.2890000000002</v>
      </c>
      <c r="G61" s="13">
        <v>2447.0279999999998</v>
      </c>
      <c r="O61" s="17"/>
      <c r="P61" s="17"/>
      <c r="Q61" s="17"/>
      <c r="R61" s="17"/>
      <c r="T61" s="12"/>
      <c r="U61" s="12"/>
      <c r="V61" s="12"/>
    </row>
    <row r="62" spans="1:22" ht="13.5" x14ac:dyDescent="0.25">
      <c r="A62" s="7" t="s">
        <v>5</v>
      </c>
      <c r="B62" s="13">
        <v>3835.288</v>
      </c>
      <c r="C62" s="13">
        <v>-380.40899999999999</v>
      </c>
      <c r="D62" s="13">
        <v>-346.78</v>
      </c>
      <c r="E62" s="13">
        <v>-389.81</v>
      </c>
      <c r="F62" s="13">
        <v>-271.26100000000002</v>
      </c>
      <c r="G62" s="13">
        <v>-429.04899999999998</v>
      </c>
      <c r="O62" s="17"/>
      <c r="P62" s="17"/>
      <c r="Q62" s="17"/>
      <c r="R62" s="17"/>
      <c r="T62" s="12"/>
      <c r="U62" s="12"/>
      <c r="V62" s="12"/>
    </row>
    <row r="63" spans="1:22" ht="13.5" x14ac:dyDescent="0.25">
      <c r="A63" s="8" t="s">
        <v>6</v>
      </c>
      <c r="B63" s="24">
        <v>3835.288</v>
      </c>
      <c r="C63" s="24">
        <v>3454.8789999999999</v>
      </c>
      <c r="D63" s="24">
        <v>3108.0990000000002</v>
      </c>
      <c r="E63" s="24">
        <v>2718.2890000000002</v>
      </c>
      <c r="F63" s="24">
        <v>2447.0279999999998</v>
      </c>
      <c r="G63" s="24">
        <v>2017.979</v>
      </c>
      <c r="O63" s="17"/>
      <c r="P63" s="17"/>
      <c r="Q63" s="17"/>
      <c r="R63" s="17"/>
      <c r="T63" s="12"/>
      <c r="U63" s="12"/>
      <c r="V63" s="12"/>
    </row>
    <row r="64" spans="1:22" ht="12.75" customHeight="1" x14ac:dyDescent="0.25">
      <c r="A64" s="11" t="s">
        <v>13</v>
      </c>
      <c r="B64" s="2"/>
      <c r="C64" s="2"/>
      <c r="D64" s="2"/>
      <c r="E64" s="2"/>
      <c r="F64" s="2"/>
      <c r="G64" s="2"/>
      <c r="O64" s="1"/>
      <c r="P64" s="1"/>
      <c r="Q64" s="1"/>
      <c r="R64" s="1"/>
      <c r="T64" s="12"/>
      <c r="U64" s="12"/>
      <c r="V64" s="12"/>
    </row>
    <row r="65" spans="1:22" ht="13.5" x14ac:dyDescent="0.25">
      <c r="A65" s="6" t="s">
        <v>2</v>
      </c>
      <c r="B65" s="23">
        <v>34180.694000000003</v>
      </c>
      <c r="C65" s="23">
        <v>34182.057000000001</v>
      </c>
      <c r="D65" s="23">
        <v>34182.057000000001</v>
      </c>
      <c r="E65" s="23">
        <v>31475.978999999999</v>
      </c>
      <c r="F65" s="23">
        <v>33123.300999999999</v>
      </c>
      <c r="G65" s="23">
        <v>34914.591</v>
      </c>
      <c r="O65" s="17"/>
      <c r="P65" s="17"/>
      <c r="Q65" s="17"/>
      <c r="R65" s="17"/>
      <c r="T65" s="12"/>
      <c r="U65" s="12"/>
      <c r="V65" s="12"/>
    </row>
    <row r="66" spans="1:22" ht="13.5" x14ac:dyDescent="0.25">
      <c r="A66" s="7" t="s">
        <v>3</v>
      </c>
      <c r="B66" s="13"/>
      <c r="C66" s="13"/>
      <c r="D66" s="13">
        <v>-2706.078</v>
      </c>
      <c r="E66" s="13">
        <v>1647.3219999999999</v>
      </c>
      <c r="F66" s="13">
        <v>1791.29</v>
      </c>
      <c r="G66" s="13">
        <v>1926.0889999999999</v>
      </c>
      <c r="O66" s="17"/>
      <c r="P66" s="17"/>
      <c r="Q66" s="17"/>
      <c r="R66" s="17"/>
      <c r="T66" s="12"/>
      <c r="U66" s="12"/>
      <c r="V66" s="12"/>
    </row>
    <row r="67" spans="1:22" ht="13.5" x14ac:dyDescent="0.25">
      <c r="A67" s="7" t="s">
        <v>4</v>
      </c>
      <c r="B67" s="13">
        <v>34180.694000000003</v>
      </c>
      <c r="C67" s="13">
        <v>34182.057000000001</v>
      </c>
      <c r="D67" s="13">
        <v>31475.978999999999</v>
      </c>
      <c r="E67" s="13">
        <v>33123.300999999999</v>
      </c>
      <c r="F67" s="13">
        <v>34914.591</v>
      </c>
      <c r="G67" s="13">
        <v>36840.68</v>
      </c>
      <c r="O67" s="17"/>
      <c r="P67" s="17"/>
      <c r="Q67" s="17"/>
      <c r="R67" s="17"/>
      <c r="T67" s="12"/>
      <c r="U67" s="12"/>
      <c r="V67" s="12"/>
    </row>
    <row r="68" spans="1:22" ht="13.5" x14ac:dyDescent="0.25">
      <c r="A68" s="7" t="s">
        <v>5</v>
      </c>
      <c r="B68" s="13"/>
      <c r="C68" s="13"/>
      <c r="D68" s="13"/>
      <c r="E68" s="13"/>
      <c r="F68" s="13"/>
      <c r="G68" s="13"/>
      <c r="O68" s="17"/>
      <c r="P68" s="17"/>
      <c r="Q68" s="17"/>
      <c r="R68" s="17"/>
      <c r="T68" s="12"/>
      <c r="U68" s="12"/>
      <c r="V68" s="12"/>
    </row>
    <row r="69" spans="1:22" ht="13.5" x14ac:dyDescent="0.25">
      <c r="A69" s="8" t="s">
        <v>6</v>
      </c>
      <c r="B69" s="24">
        <v>34180.694000000003</v>
      </c>
      <c r="C69" s="24">
        <v>34182.057000000001</v>
      </c>
      <c r="D69" s="24">
        <v>31475.978999999999</v>
      </c>
      <c r="E69" s="24">
        <v>33123.300999999999</v>
      </c>
      <c r="F69" s="24">
        <v>34914.591</v>
      </c>
      <c r="G69" s="24">
        <v>36840.68</v>
      </c>
      <c r="O69" s="17"/>
      <c r="P69" s="17"/>
      <c r="Q69" s="17"/>
      <c r="R69" s="17"/>
      <c r="T69" s="12"/>
      <c r="U69" s="12"/>
      <c r="V69" s="12"/>
    </row>
    <row r="70" spans="1:22" ht="12.75" customHeight="1" x14ac:dyDescent="0.25">
      <c r="A70" s="11" t="s">
        <v>14</v>
      </c>
      <c r="B70" s="2"/>
      <c r="C70" s="2"/>
      <c r="D70" s="2"/>
      <c r="E70" s="2"/>
      <c r="F70" s="2"/>
      <c r="G70" s="2"/>
      <c r="O70" s="1"/>
      <c r="P70" s="1"/>
      <c r="Q70" s="1"/>
      <c r="R70" s="1"/>
      <c r="T70" s="12"/>
      <c r="U70" s="12"/>
      <c r="V70" s="12"/>
    </row>
    <row r="71" spans="1:22" ht="13.5" x14ac:dyDescent="0.25">
      <c r="A71" s="6" t="s">
        <v>2</v>
      </c>
      <c r="B71" s="23"/>
      <c r="C71" s="23">
        <v>985661.73699999996</v>
      </c>
      <c r="D71" s="23">
        <v>1179921.3859999999</v>
      </c>
      <c r="E71" s="23">
        <v>1352607.966</v>
      </c>
      <c r="F71" s="23">
        <v>1317532.1950000001</v>
      </c>
      <c r="G71" s="23">
        <v>1327311.037</v>
      </c>
      <c r="O71" s="17"/>
      <c r="P71" s="17"/>
      <c r="Q71" s="17"/>
      <c r="R71" s="17"/>
      <c r="T71" s="12"/>
      <c r="U71" s="12"/>
      <c r="V71" s="12"/>
    </row>
    <row r="72" spans="1:22" ht="13.5" x14ac:dyDescent="0.25">
      <c r="A72" s="7" t="s">
        <v>3</v>
      </c>
      <c r="B72" s="13">
        <v>1018935.595</v>
      </c>
      <c r="C72" s="13">
        <v>37524.313000000002</v>
      </c>
      <c r="D72" s="13">
        <v>210463.149</v>
      </c>
      <c r="E72" s="13">
        <v>6194.9880000000003</v>
      </c>
      <c r="F72" s="13">
        <v>55391.879000000001</v>
      </c>
      <c r="G72" s="13">
        <v>779346.63500000001</v>
      </c>
      <c r="O72" s="17"/>
      <c r="P72" s="17"/>
      <c r="Q72" s="17"/>
      <c r="R72" s="17"/>
      <c r="T72" s="12"/>
      <c r="U72" s="12"/>
      <c r="V72" s="12"/>
    </row>
    <row r="73" spans="1:22" ht="13.5" x14ac:dyDescent="0.25">
      <c r="A73" s="7" t="s">
        <v>4</v>
      </c>
      <c r="B73" s="13">
        <v>1018935.595</v>
      </c>
      <c r="C73" s="13">
        <v>1023186.05</v>
      </c>
      <c r="D73" s="13">
        <v>1390384.5349999999</v>
      </c>
      <c r="E73" s="13">
        <v>1358802.9539999999</v>
      </c>
      <c r="F73" s="13">
        <v>1372924.074</v>
      </c>
      <c r="G73" s="13">
        <v>2106657.6719999998</v>
      </c>
      <c r="O73" s="17"/>
      <c r="P73" s="17"/>
      <c r="Q73" s="17"/>
      <c r="R73" s="17"/>
      <c r="T73" s="12"/>
      <c r="U73" s="12"/>
      <c r="V73" s="12"/>
    </row>
    <row r="74" spans="1:22" ht="13.5" x14ac:dyDescent="0.25">
      <c r="A74" s="7" t="s">
        <v>5</v>
      </c>
      <c r="B74" s="13">
        <v>-33273.858</v>
      </c>
      <c r="C74" s="13">
        <v>-37504.089999999997</v>
      </c>
      <c r="D74" s="13">
        <v>-37776.569000000003</v>
      </c>
      <c r="E74" s="13">
        <v>-41270.758999999998</v>
      </c>
      <c r="F74" s="13">
        <v>-45613.036999999997</v>
      </c>
      <c r="G74" s="13">
        <v>-39935.339999999997</v>
      </c>
      <c r="O74" s="17"/>
      <c r="P74" s="17"/>
      <c r="Q74" s="17"/>
      <c r="R74" s="17"/>
      <c r="T74" s="12"/>
      <c r="U74" s="12"/>
      <c r="V74" s="12"/>
    </row>
    <row r="75" spans="1:22" ht="13.5" x14ac:dyDescent="0.25">
      <c r="A75" s="8" t="s">
        <v>6</v>
      </c>
      <c r="B75" s="24">
        <v>985661.73699999996</v>
      </c>
      <c r="C75" s="24">
        <v>985681.96</v>
      </c>
      <c r="D75" s="24">
        <v>1352607.966</v>
      </c>
      <c r="E75" s="24">
        <v>1317532.1950000001</v>
      </c>
      <c r="F75" s="24">
        <v>1327311.037</v>
      </c>
      <c r="G75" s="24">
        <v>2066722.3319999999</v>
      </c>
      <c r="O75" s="17"/>
      <c r="P75" s="17"/>
      <c r="Q75" s="17"/>
      <c r="R75" s="17"/>
      <c r="T75" s="12"/>
      <c r="U75" s="12"/>
      <c r="V75" s="12"/>
    </row>
    <row r="76" spans="1:22" ht="12.75" customHeight="1" x14ac:dyDescent="0.25">
      <c r="A76" s="11" t="s">
        <v>15</v>
      </c>
      <c r="B76" s="2"/>
      <c r="C76" s="2"/>
      <c r="D76" s="2"/>
      <c r="E76" s="2"/>
      <c r="F76" s="2"/>
      <c r="G76" s="2"/>
      <c r="O76" s="1"/>
      <c r="P76" s="1"/>
      <c r="Q76" s="1"/>
      <c r="R76" s="1"/>
      <c r="T76" s="12"/>
      <c r="U76" s="12"/>
      <c r="V76" s="12"/>
    </row>
    <row r="77" spans="1:22" ht="13.5" x14ac:dyDescent="0.25">
      <c r="A77" s="6" t="s">
        <v>2</v>
      </c>
      <c r="B77" s="23"/>
      <c r="C77" s="23">
        <v>13248.728999999999</v>
      </c>
      <c r="D77" s="23">
        <v>58586.915000000001</v>
      </c>
      <c r="E77" s="23">
        <v>63263.642</v>
      </c>
      <c r="F77" s="23">
        <v>76455.665999999997</v>
      </c>
      <c r="G77" s="23">
        <v>99488.225999999995</v>
      </c>
      <c r="O77" s="17"/>
      <c r="P77" s="17"/>
      <c r="Q77" s="17"/>
      <c r="R77" s="17"/>
      <c r="T77" s="12"/>
      <c r="U77" s="12"/>
      <c r="V77" s="12"/>
    </row>
    <row r="78" spans="1:22" ht="13.5" x14ac:dyDescent="0.25">
      <c r="A78" s="7" t="s">
        <v>3</v>
      </c>
      <c r="B78" s="13">
        <v>22525.396000000001</v>
      </c>
      <c r="C78" s="13">
        <v>21208.991999999998</v>
      </c>
      <c r="D78" s="13">
        <v>19934.025000000001</v>
      </c>
      <c r="E78" s="13">
        <v>22371.605</v>
      </c>
      <c r="F78" s="13">
        <v>41270.351999999999</v>
      </c>
      <c r="G78" s="13">
        <v>23952.186000000002</v>
      </c>
      <c r="O78" s="17"/>
      <c r="P78" s="17"/>
      <c r="Q78" s="17"/>
      <c r="R78" s="17"/>
      <c r="T78" s="12"/>
      <c r="U78" s="12"/>
      <c r="V78" s="12"/>
    </row>
    <row r="79" spans="1:22" ht="13.5" x14ac:dyDescent="0.25">
      <c r="A79" s="7" t="s">
        <v>4</v>
      </c>
      <c r="B79" s="13">
        <v>22525.396000000001</v>
      </c>
      <c r="C79" s="13">
        <v>34457.720999999998</v>
      </c>
      <c r="D79" s="13">
        <v>78520.94</v>
      </c>
      <c r="E79" s="13">
        <v>85635.247000000003</v>
      </c>
      <c r="F79" s="13">
        <v>117726.018</v>
      </c>
      <c r="G79" s="13">
        <v>123440.412</v>
      </c>
      <c r="O79" s="17"/>
      <c r="P79" s="17"/>
      <c r="Q79" s="17"/>
      <c r="R79" s="17"/>
      <c r="T79" s="12"/>
      <c r="U79" s="12"/>
      <c r="V79" s="12"/>
    </row>
    <row r="80" spans="1:22" ht="13.5" x14ac:dyDescent="0.25">
      <c r="A80" s="7" t="s">
        <v>5</v>
      </c>
      <c r="B80" s="13">
        <v>-9276.6669999999995</v>
      </c>
      <c r="C80" s="13">
        <v>-9418.0470000000005</v>
      </c>
      <c r="D80" s="13">
        <v>-15378.663</v>
      </c>
      <c r="E80" s="13">
        <v>-9179.5810000000001</v>
      </c>
      <c r="F80" s="13">
        <v>-18388.544999999998</v>
      </c>
      <c r="G80" s="13">
        <v>-20453.016</v>
      </c>
      <c r="O80" s="17"/>
      <c r="P80" s="17"/>
      <c r="Q80" s="17"/>
      <c r="R80" s="17"/>
      <c r="T80" s="12"/>
      <c r="U80" s="12"/>
      <c r="V80" s="12"/>
    </row>
    <row r="81" spans="1:22" ht="13.5" x14ac:dyDescent="0.25">
      <c r="A81" s="8" t="s">
        <v>6</v>
      </c>
      <c r="B81" s="24">
        <v>13248.728999999999</v>
      </c>
      <c r="C81" s="24">
        <v>25039.673999999999</v>
      </c>
      <c r="D81" s="24">
        <v>63142.277000000002</v>
      </c>
      <c r="E81" s="24">
        <v>76455.665999999997</v>
      </c>
      <c r="F81" s="24">
        <v>99337.472999999998</v>
      </c>
      <c r="G81" s="24">
        <v>102987.39599999999</v>
      </c>
      <c r="O81" s="17"/>
      <c r="P81" s="17"/>
      <c r="Q81" s="17"/>
      <c r="R81" s="17"/>
      <c r="T81" s="12"/>
      <c r="U81" s="12"/>
      <c r="V81" s="12"/>
    </row>
    <row r="82" spans="1:22" ht="12.75" customHeight="1" x14ac:dyDescent="0.25">
      <c r="A82" s="11" t="s">
        <v>16</v>
      </c>
      <c r="B82" s="2"/>
      <c r="C82" s="2"/>
      <c r="D82" s="2"/>
      <c r="E82" s="2"/>
      <c r="F82" s="2"/>
      <c r="G82" s="2"/>
      <c r="O82" s="1"/>
      <c r="P82" s="1"/>
      <c r="Q82" s="1"/>
      <c r="R82" s="1"/>
      <c r="T82" s="12"/>
      <c r="U82" s="12"/>
      <c r="V82" s="12"/>
    </row>
    <row r="83" spans="1:22" ht="13.5" x14ac:dyDescent="0.25">
      <c r="A83" s="6" t="s">
        <v>2</v>
      </c>
      <c r="B83" s="23"/>
      <c r="C83" s="23">
        <v>24061.345000000001</v>
      </c>
      <c r="D83" s="23">
        <v>24470.476999999999</v>
      </c>
      <c r="E83" s="23">
        <v>-22262.607</v>
      </c>
      <c r="F83" s="23">
        <v>-12782.911</v>
      </c>
      <c r="G83" s="23">
        <v>-5920.6689999999999</v>
      </c>
      <c r="O83" s="17"/>
      <c r="P83" s="17"/>
      <c r="Q83" s="17"/>
      <c r="R83" s="17"/>
      <c r="T83" s="12"/>
      <c r="U83" s="12"/>
      <c r="V83" s="12"/>
    </row>
    <row r="84" spans="1:22" ht="13.5" x14ac:dyDescent="0.25">
      <c r="A84" s="7" t="s">
        <v>3</v>
      </c>
      <c r="B84" s="13">
        <v>8358.8790000000008</v>
      </c>
      <c r="C84" s="13"/>
      <c r="D84" s="13">
        <v>-46733.084000000003</v>
      </c>
      <c r="E84" s="13">
        <v>9479.6959999999999</v>
      </c>
      <c r="F84" s="13">
        <v>6862.2420000000002</v>
      </c>
      <c r="G84" s="13">
        <v>5666.0659999999998</v>
      </c>
      <c r="O84" s="17"/>
      <c r="P84" s="17"/>
      <c r="Q84" s="17"/>
      <c r="R84" s="17"/>
      <c r="T84" s="12"/>
      <c r="U84" s="12"/>
      <c r="V84" s="12"/>
    </row>
    <row r="85" spans="1:22" ht="13.5" x14ac:dyDescent="0.25">
      <c r="A85" s="7" t="s">
        <v>4</v>
      </c>
      <c r="B85" s="13">
        <v>8358.8790000000008</v>
      </c>
      <c r="C85" s="13">
        <v>24061.345000000001</v>
      </c>
      <c r="D85" s="13">
        <v>-22262.607</v>
      </c>
      <c r="E85" s="13">
        <v>-12782.911</v>
      </c>
      <c r="F85" s="13">
        <v>-5920.6689999999999</v>
      </c>
      <c r="G85" s="13">
        <v>-254.60300000000001</v>
      </c>
      <c r="O85" s="17"/>
      <c r="P85" s="17"/>
      <c r="Q85" s="17"/>
      <c r="R85" s="17"/>
      <c r="T85" s="12"/>
      <c r="U85" s="12"/>
      <c r="V85" s="12"/>
    </row>
    <row r="86" spans="1:22" ht="13.5" x14ac:dyDescent="0.25">
      <c r="A86" s="7" t="s">
        <v>5</v>
      </c>
      <c r="B86" s="13"/>
      <c r="C86" s="13">
        <v>409.13200000000001</v>
      </c>
      <c r="D86" s="13"/>
      <c r="E86" s="13"/>
      <c r="F86" s="13"/>
      <c r="G86" s="13"/>
      <c r="O86" s="17"/>
      <c r="P86" s="17"/>
      <c r="Q86" s="17"/>
      <c r="R86" s="17"/>
      <c r="T86" s="12"/>
      <c r="U86" s="12"/>
      <c r="V86" s="12"/>
    </row>
    <row r="87" spans="1:22" ht="13.5" x14ac:dyDescent="0.25">
      <c r="A87" s="8" t="s">
        <v>6</v>
      </c>
      <c r="B87" s="24">
        <v>8358.8790000000008</v>
      </c>
      <c r="C87" s="24">
        <v>24470.476999999999</v>
      </c>
      <c r="D87" s="24">
        <v>-22262.607</v>
      </c>
      <c r="E87" s="24">
        <v>-12782.911</v>
      </c>
      <c r="F87" s="24">
        <v>-5920.6689999999999</v>
      </c>
      <c r="G87" s="24">
        <v>-254.60300000000001</v>
      </c>
      <c r="O87" s="17"/>
      <c r="P87" s="17"/>
      <c r="Q87" s="17"/>
      <c r="R87" s="17"/>
      <c r="T87" s="12"/>
      <c r="U87" s="12"/>
      <c r="V87" s="12"/>
    </row>
    <row r="88" spans="1:22" ht="12.75" customHeight="1" x14ac:dyDescent="0.25">
      <c r="A88" s="11" t="s">
        <v>17</v>
      </c>
      <c r="B88" s="2"/>
      <c r="C88" s="2"/>
      <c r="D88" s="2"/>
      <c r="E88" s="2"/>
      <c r="F88" s="2"/>
      <c r="G88" s="2"/>
      <c r="O88" s="1"/>
      <c r="P88" s="1"/>
      <c r="Q88" s="1"/>
      <c r="R88" s="1"/>
      <c r="T88" s="12"/>
      <c r="U88" s="12"/>
      <c r="V88" s="12"/>
    </row>
    <row r="89" spans="1:22" ht="13.5" x14ac:dyDescent="0.25">
      <c r="A89" s="6" t="s">
        <v>2</v>
      </c>
      <c r="B89" s="23">
        <v>67047.785000000003</v>
      </c>
      <c r="C89" s="23">
        <v>66945.119000000006</v>
      </c>
      <c r="D89" s="23">
        <v>67666.380999999994</v>
      </c>
      <c r="E89" s="23">
        <v>24393.722000000002</v>
      </c>
      <c r="F89" s="23">
        <v>35814.864000000001</v>
      </c>
      <c r="G89" s="23">
        <v>40243.002999999997</v>
      </c>
      <c r="O89" s="17"/>
      <c r="P89" s="17"/>
      <c r="Q89" s="17"/>
      <c r="R89" s="17"/>
      <c r="T89" s="12"/>
      <c r="U89" s="12"/>
      <c r="V89" s="12"/>
    </row>
    <row r="90" spans="1:22" ht="13.5" x14ac:dyDescent="0.25">
      <c r="A90" s="7" t="s">
        <v>3</v>
      </c>
      <c r="B90" s="13"/>
      <c r="C90" s="13"/>
      <c r="D90" s="13">
        <v>-43786.982000000004</v>
      </c>
      <c r="E90" s="13">
        <v>11466.985000000001</v>
      </c>
      <c r="F90" s="13">
        <v>3969.1379999999999</v>
      </c>
      <c r="G90" s="13">
        <v>14235.94</v>
      </c>
      <c r="O90" s="17"/>
      <c r="P90" s="17"/>
      <c r="Q90" s="17"/>
      <c r="R90" s="17"/>
      <c r="T90" s="12"/>
      <c r="U90" s="12"/>
      <c r="V90" s="12"/>
    </row>
    <row r="91" spans="1:22" ht="13.5" x14ac:dyDescent="0.25">
      <c r="A91" s="7" t="s">
        <v>4</v>
      </c>
      <c r="B91" s="13">
        <v>67047.785000000003</v>
      </c>
      <c r="C91" s="13">
        <v>66945.119000000006</v>
      </c>
      <c r="D91" s="13">
        <v>23879.399000000001</v>
      </c>
      <c r="E91" s="13">
        <v>35860.707000000002</v>
      </c>
      <c r="F91" s="13">
        <v>39784.002</v>
      </c>
      <c r="G91" s="13">
        <v>54478.942999999999</v>
      </c>
      <c r="O91" s="17"/>
      <c r="P91" s="17"/>
      <c r="Q91" s="17"/>
      <c r="R91" s="17"/>
      <c r="T91" s="12"/>
      <c r="U91" s="12"/>
      <c r="V91" s="12"/>
    </row>
    <row r="92" spans="1:22" ht="13.5" x14ac:dyDescent="0.25">
      <c r="A92" s="7" t="s">
        <v>5</v>
      </c>
      <c r="B92" s="13">
        <v>-102.666</v>
      </c>
      <c r="C92" s="13">
        <v>721.26199999999994</v>
      </c>
      <c r="D92" s="13">
        <v>514.32299999999998</v>
      </c>
      <c r="E92" s="13">
        <v>-45.843000000000004</v>
      </c>
      <c r="F92" s="13">
        <v>459.00099999999998</v>
      </c>
      <c r="G92" s="13">
        <v>5.4450000000000003</v>
      </c>
      <c r="O92" s="17"/>
      <c r="P92" s="17"/>
      <c r="Q92" s="17"/>
      <c r="R92" s="17"/>
      <c r="T92" s="12"/>
      <c r="U92" s="12"/>
      <c r="V92" s="12"/>
    </row>
    <row r="93" spans="1:22" ht="13.5" x14ac:dyDescent="0.25">
      <c r="A93" s="8" t="s">
        <v>6</v>
      </c>
      <c r="B93" s="24">
        <v>66945.119000000006</v>
      </c>
      <c r="C93" s="24">
        <v>67666.380999999994</v>
      </c>
      <c r="D93" s="24">
        <v>24393.722000000002</v>
      </c>
      <c r="E93" s="24">
        <v>35814.864000000001</v>
      </c>
      <c r="F93" s="24">
        <v>40243.002999999997</v>
      </c>
      <c r="G93" s="24">
        <v>54484.387999999999</v>
      </c>
      <c r="O93" s="17"/>
      <c r="P93" s="17"/>
      <c r="Q93" s="17"/>
      <c r="R93" s="17"/>
      <c r="T93" s="12"/>
      <c r="U93" s="12"/>
      <c r="V93" s="12"/>
    </row>
    <row r="94" spans="1:22" ht="12.75" customHeight="1" x14ac:dyDescent="0.25">
      <c r="A94" s="11" t="s">
        <v>253</v>
      </c>
      <c r="B94" s="2"/>
      <c r="C94" s="2"/>
      <c r="D94" s="2"/>
      <c r="E94" s="2"/>
      <c r="F94" s="2"/>
      <c r="G94" s="2"/>
      <c r="O94" s="1"/>
      <c r="P94" s="1"/>
      <c r="Q94" s="1"/>
      <c r="R94" s="1"/>
      <c r="T94" s="12"/>
      <c r="U94" s="12"/>
      <c r="V94" s="12"/>
    </row>
    <row r="95" spans="1:22" ht="13.5" x14ac:dyDescent="0.25">
      <c r="A95" s="6" t="s">
        <v>2</v>
      </c>
      <c r="B95" s="23">
        <v>9712.9459999999999</v>
      </c>
      <c r="C95" s="23">
        <v>-32842.773999999998</v>
      </c>
      <c r="D95" s="23">
        <v>-62214.938000000002</v>
      </c>
      <c r="E95" s="23">
        <v>-127037.859</v>
      </c>
      <c r="F95" s="23">
        <v>-182331.65599999999</v>
      </c>
      <c r="G95" s="23">
        <v>-193761.54</v>
      </c>
      <c r="O95" s="17"/>
      <c r="P95" s="17"/>
      <c r="Q95" s="17"/>
      <c r="R95" s="17"/>
      <c r="T95" s="12"/>
      <c r="U95" s="12"/>
      <c r="V95" s="12"/>
    </row>
    <row r="96" spans="1:22" ht="13.5" x14ac:dyDescent="0.25">
      <c r="A96" s="7" t="s">
        <v>3</v>
      </c>
      <c r="B96" s="13"/>
      <c r="C96" s="13"/>
      <c r="D96" s="13">
        <v>-34956.463000000003</v>
      </c>
      <c r="E96" s="13">
        <v>-1458.972</v>
      </c>
      <c r="F96" s="13">
        <v>15006.117</v>
      </c>
      <c r="G96" s="13">
        <v>27215.002</v>
      </c>
      <c r="O96" s="17"/>
      <c r="P96" s="17"/>
      <c r="Q96" s="17"/>
      <c r="R96" s="17"/>
      <c r="T96" s="12"/>
      <c r="U96" s="12"/>
      <c r="V96" s="12"/>
    </row>
    <row r="97" spans="1:22" ht="13.5" x14ac:dyDescent="0.25">
      <c r="A97" s="7" t="s">
        <v>4</v>
      </c>
      <c r="B97" s="13">
        <v>9712.9459999999999</v>
      </c>
      <c r="C97" s="13">
        <v>-32842.773999999998</v>
      </c>
      <c r="D97" s="13">
        <v>-97171.400999999998</v>
      </c>
      <c r="E97" s="13">
        <v>-128496.83100000001</v>
      </c>
      <c r="F97" s="13">
        <v>-167325.53899999999</v>
      </c>
      <c r="G97" s="13">
        <v>-166546.538</v>
      </c>
      <c r="O97" s="17"/>
      <c r="P97" s="17"/>
      <c r="Q97" s="17"/>
      <c r="R97" s="17"/>
      <c r="T97" s="12"/>
      <c r="U97" s="12"/>
      <c r="V97" s="12"/>
    </row>
    <row r="98" spans="1:22" ht="13.5" x14ac:dyDescent="0.25">
      <c r="A98" s="7" t="s">
        <v>5</v>
      </c>
      <c r="B98" s="13">
        <v>-42555.72</v>
      </c>
      <c r="C98" s="13">
        <v>-29372.164000000001</v>
      </c>
      <c r="D98" s="13">
        <v>-29866.457999999999</v>
      </c>
      <c r="E98" s="13">
        <v>-53834.824999999997</v>
      </c>
      <c r="F98" s="13">
        <v>-26436.001</v>
      </c>
      <c r="G98" s="13">
        <v>-97536.281000000003</v>
      </c>
      <c r="O98" s="17"/>
      <c r="P98" s="17"/>
      <c r="Q98" s="17"/>
      <c r="R98" s="17"/>
      <c r="T98" s="12"/>
      <c r="U98" s="12"/>
      <c r="V98" s="12"/>
    </row>
    <row r="99" spans="1:22" ht="13.5" x14ac:dyDescent="0.25">
      <c r="A99" s="8" t="s">
        <v>6</v>
      </c>
      <c r="B99" s="24">
        <v>-32842.773999999998</v>
      </c>
      <c r="C99" s="24">
        <v>-62214.938000000002</v>
      </c>
      <c r="D99" s="24">
        <v>-127037.859</v>
      </c>
      <c r="E99" s="24">
        <v>-182331.65599999999</v>
      </c>
      <c r="F99" s="24">
        <v>-193761.54</v>
      </c>
      <c r="G99" s="24">
        <v>-264082.81900000002</v>
      </c>
      <c r="O99" s="17"/>
      <c r="P99" s="17"/>
      <c r="Q99" s="17"/>
      <c r="R99" s="17"/>
      <c r="T99" s="12"/>
      <c r="U99" s="12"/>
      <c r="V99" s="12"/>
    </row>
    <row r="100" spans="1:22" ht="12.75" customHeight="1" x14ac:dyDescent="0.25">
      <c r="A100" s="11" t="s">
        <v>18</v>
      </c>
      <c r="B100" s="2"/>
      <c r="C100" s="2"/>
      <c r="D100" s="2"/>
      <c r="E100" s="2"/>
      <c r="F100" s="2"/>
      <c r="G100" s="2"/>
      <c r="O100" s="1"/>
      <c r="P100" s="1"/>
      <c r="Q100" s="1"/>
      <c r="R100" s="1"/>
      <c r="T100" s="12"/>
      <c r="U100" s="12"/>
      <c r="V100" s="12"/>
    </row>
    <row r="101" spans="1:22" ht="13.5" x14ac:dyDescent="0.25">
      <c r="A101" s="6" t="s">
        <v>2</v>
      </c>
      <c r="B101" s="23"/>
      <c r="C101" s="23">
        <v>-8677.3490000000002</v>
      </c>
      <c r="D101" s="23">
        <v>-37267.677000000003</v>
      </c>
      <c r="E101" s="23">
        <v>25144.128000000001</v>
      </c>
      <c r="F101" s="23">
        <v>-71373.710999999996</v>
      </c>
      <c r="G101" s="23">
        <v>-93233.972999999998</v>
      </c>
      <c r="O101" s="17"/>
      <c r="P101" s="17"/>
      <c r="Q101" s="17"/>
      <c r="R101" s="17"/>
      <c r="T101" s="12"/>
      <c r="U101" s="12"/>
      <c r="V101" s="12"/>
    </row>
    <row r="102" spans="1:22" ht="13.5" x14ac:dyDescent="0.25">
      <c r="A102" s="7" t="s">
        <v>3</v>
      </c>
      <c r="B102" s="13">
        <v>54344.487999999998</v>
      </c>
      <c r="C102" s="13">
        <v>71867.543999999994</v>
      </c>
      <c r="D102" s="13">
        <v>140720.46299999999</v>
      </c>
      <c r="E102" s="13">
        <v>51276.885000000002</v>
      </c>
      <c r="F102" s="13">
        <v>125320.76</v>
      </c>
      <c r="G102" s="13">
        <v>85341.091</v>
      </c>
      <c r="O102" s="17"/>
      <c r="P102" s="17"/>
      <c r="Q102" s="17"/>
      <c r="R102" s="17"/>
      <c r="T102" s="12"/>
      <c r="U102" s="12"/>
      <c r="V102" s="12"/>
    </row>
    <row r="103" spans="1:22" ht="13.5" x14ac:dyDescent="0.25">
      <c r="A103" s="7" t="s">
        <v>4</v>
      </c>
      <c r="B103" s="13">
        <v>54344.487999999998</v>
      </c>
      <c r="C103" s="13">
        <v>63190.195</v>
      </c>
      <c r="D103" s="13">
        <v>103452.78599999999</v>
      </c>
      <c r="E103" s="13">
        <v>76421.013000000006</v>
      </c>
      <c r="F103" s="13">
        <v>53947.048999999999</v>
      </c>
      <c r="G103" s="13">
        <v>-7892.8819999999996</v>
      </c>
      <c r="O103" s="17"/>
      <c r="P103" s="17"/>
      <c r="Q103" s="17"/>
      <c r="R103" s="17"/>
      <c r="T103" s="12"/>
      <c r="U103" s="12"/>
      <c r="V103" s="12"/>
    </row>
    <row r="104" spans="1:22" ht="13.5" x14ac:dyDescent="0.25">
      <c r="A104" s="7" t="s">
        <v>5</v>
      </c>
      <c r="B104" s="13">
        <v>-63021.837</v>
      </c>
      <c r="C104" s="13">
        <v>-100457.872</v>
      </c>
      <c r="D104" s="13">
        <v>-78308.657999999996</v>
      </c>
      <c r="E104" s="13">
        <v>-147794.72399999999</v>
      </c>
      <c r="F104" s="13">
        <v>-147181.022</v>
      </c>
      <c r="G104" s="13">
        <v>-99565.100999999995</v>
      </c>
      <c r="O104" s="17"/>
      <c r="P104" s="17"/>
      <c r="Q104" s="17"/>
      <c r="R104" s="17"/>
      <c r="T104" s="12"/>
      <c r="U104" s="12"/>
      <c r="V104" s="12"/>
    </row>
    <row r="105" spans="1:22" ht="13.5" x14ac:dyDescent="0.25">
      <c r="A105" s="8" t="s">
        <v>6</v>
      </c>
      <c r="B105" s="24">
        <v>-8677.3490000000002</v>
      </c>
      <c r="C105" s="24">
        <v>-37267.677000000003</v>
      </c>
      <c r="D105" s="24">
        <v>25144.128000000001</v>
      </c>
      <c r="E105" s="24">
        <v>-71373.710999999996</v>
      </c>
      <c r="F105" s="24">
        <v>-93233.972999999998</v>
      </c>
      <c r="G105" s="24">
        <v>-107457.98299999999</v>
      </c>
      <c r="O105" s="17"/>
      <c r="P105" s="17"/>
      <c r="Q105" s="17"/>
      <c r="R105" s="17"/>
      <c r="T105" s="12"/>
      <c r="U105" s="12"/>
      <c r="V105" s="12"/>
    </row>
    <row r="106" spans="1:22" ht="12.75" customHeight="1" x14ac:dyDescent="0.25">
      <c r="A106" s="11" t="s">
        <v>19</v>
      </c>
      <c r="B106" s="2"/>
      <c r="C106" s="2"/>
      <c r="D106" s="2"/>
      <c r="E106" s="2"/>
      <c r="F106" s="2"/>
      <c r="G106" s="2"/>
      <c r="O106" s="1"/>
      <c r="P106" s="1"/>
      <c r="Q106" s="1"/>
      <c r="R106" s="1"/>
      <c r="T106" s="12"/>
      <c r="U106" s="12"/>
      <c r="V106" s="12"/>
    </row>
    <row r="107" spans="1:22" ht="13.5" x14ac:dyDescent="0.25">
      <c r="A107" s="6" t="s">
        <v>2</v>
      </c>
      <c r="B107" s="23">
        <v>47.237000000000002</v>
      </c>
      <c r="C107" s="23">
        <v>-12288.279</v>
      </c>
      <c r="D107" s="23">
        <v>-15389.931</v>
      </c>
      <c r="E107" s="23">
        <v>-23681.505000000001</v>
      </c>
      <c r="F107" s="23">
        <v>-39089.283000000003</v>
      </c>
      <c r="G107" s="23">
        <v>-48398.053999999996</v>
      </c>
      <c r="O107" s="17"/>
      <c r="P107" s="17"/>
      <c r="Q107" s="17"/>
      <c r="R107" s="17"/>
      <c r="T107" s="12"/>
      <c r="U107" s="12"/>
      <c r="V107" s="12"/>
    </row>
    <row r="108" spans="1:22" ht="13.5" x14ac:dyDescent="0.25">
      <c r="A108" s="7" t="s">
        <v>3</v>
      </c>
      <c r="B108" s="13">
        <v>31551.741999999998</v>
      </c>
      <c r="C108" s="13">
        <v>13163.888999999999</v>
      </c>
      <c r="D108" s="13">
        <v>24256.785</v>
      </c>
      <c r="E108" s="13">
        <v>18156.990000000002</v>
      </c>
      <c r="F108" s="13">
        <v>11423.879000000001</v>
      </c>
      <c r="G108" s="13">
        <v>38507.184999999998</v>
      </c>
      <c r="O108" s="17"/>
      <c r="P108" s="17"/>
      <c r="Q108" s="17"/>
      <c r="R108" s="17"/>
      <c r="T108" s="12"/>
      <c r="U108" s="12"/>
      <c r="V108" s="12"/>
    </row>
    <row r="109" spans="1:22" ht="13.5" x14ac:dyDescent="0.25">
      <c r="A109" s="7" t="s">
        <v>4</v>
      </c>
      <c r="B109" s="13">
        <v>31598.978999999999</v>
      </c>
      <c r="C109" s="13">
        <v>875.61</v>
      </c>
      <c r="D109" s="13">
        <v>8866.8539999999994</v>
      </c>
      <c r="E109" s="13">
        <v>-5524.5150000000003</v>
      </c>
      <c r="F109" s="13">
        <v>-27665.403999999999</v>
      </c>
      <c r="G109" s="13">
        <v>-9890.8690000000006</v>
      </c>
      <c r="O109" s="17"/>
      <c r="P109" s="17"/>
      <c r="Q109" s="17"/>
      <c r="R109" s="17"/>
      <c r="T109" s="12"/>
      <c r="U109" s="12"/>
      <c r="V109" s="12"/>
    </row>
    <row r="110" spans="1:22" ht="13.5" x14ac:dyDescent="0.25">
      <c r="A110" s="7" t="s">
        <v>5</v>
      </c>
      <c r="B110" s="13">
        <v>-43887.258000000002</v>
      </c>
      <c r="C110" s="13">
        <v>-16265.540999999999</v>
      </c>
      <c r="D110" s="13">
        <v>-32548.359</v>
      </c>
      <c r="E110" s="13">
        <v>-33564.767999999996</v>
      </c>
      <c r="F110" s="13">
        <v>-20732.650000000001</v>
      </c>
      <c r="G110" s="13">
        <v>-24128.350999999999</v>
      </c>
      <c r="O110" s="17"/>
      <c r="P110" s="17"/>
      <c r="Q110" s="17"/>
      <c r="R110" s="17"/>
      <c r="T110" s="12"/>
      <c r="U110" s="12"/>
      <c r="V110" s="12"/>
    </row>
    <row r="111" spans="1:22" ht="13.5" x14ac:dyDescent="0.25">
      <c r="A111" s="8" t="s">
        <v>6</v>
      </c>
      <c r="B111" s="24">
        <v>-12288.279</v>
      </c>
      <c r="C111" s="24">
        <v>-15389.931</v>
      </c>
      <c r="D111" s="24">
        <v>-23681.505000000001</v>
      </c>
      <c r="E111" s="24">
        <v>-39089.283000000003</v>
      </c>
      <c r="F111" s="24">
        <v>-48398.053999999996</v>
      </c>
      <c r="G111" s="24">
        <v>-34019.22</v>
      </c>
      <c r="O111" s="17"/>
      <c r="P111" s="17"/>
      <c r="Q111" s="17"/>
      <c r="R111" s="17"/>
      <c r="T111" s="12"/>
      <c r="U111" s="12"/>
      <c r="V111" s="12"/>
    </row>
    <row r="112" spans="1:22" ht="12.75" customHeight="1" x14ac:dyDescent="0.25">
      <c r="A112" s="11" t="s">
        <v>20</v>
      </c>
      <c r="B112" s="2"/>
      <c r="C112" s="2"/>
      <c r="D112" s="2"/>
      <c r="E112" s="2"/>
      <c r="F112" s="2"/>
      <c r="G112" s="2"/>
      <c r="O112" s="1"/>
      <c r="P112" s="1"/>
      <c r="Q112" s="1"/>
      <c r="R112" s="1"/>
      <c r="T112" s="12"/>
      <c r="U112" s="12"/>
      <c r="V112" s="12"/>
    </row>
    <row r="113" spans="1:22" ht="13.5" x14ac:dyDescent="0.25">
      <c r="A113" s="6" t="s">
        <v>2</v>
      </c>
      <c r="B113" s="23">
        <v>60975.591999999997</v>
      </c>
      <c r="C113" s="23">
        <v>74503.014999999999</v>
      </c>
      <c r="D113" s="23">
        <v>69456.263999999996</v>
      </c>
      <c r="E113" s="23">
        <v>58346.087</v>
      </c>
      <c r="F113" s="23">
        <v>67501.448999999993</v>
      </c>
      <c r="G113" s="23">
        <v>61122.368000000002</v>
      </c>
      <c r="O113" s="17"/>
      <c r="P113" s="17"/>
      <c r="Q113" s="17"/>
      <c r="R113" s="17"/>
      <c r="T113" s="12"/>
      <c r="U113" s="12"/>
      <c r="V113" s="12"/>
    </row>
    <row r="114" spans="1:22" ht="13.5" x14ac:dyDescent="0.25">
      <c r="A114" s="7" t="s">
        <v>3</v>
      </c>
      <c r="B114" s="13">
        <v>13933.903</v>
      </c>
      <c r="C114" s="13">
        <v>-5455.7120000000004</v>
      </c>
      <c r="D114" s="13">
        <v>-10886.503000000001</v>
      </c>
      <c r="E114" s="13">
        <v>11264.130999999999</v>
      </c>
      <c r="F114" s="13">
        <v>-1576.049</v>
      </c>
      <c r="G114" s="13">
        <v>8725.1740000000009</v>
      </c>
      <c r="O114" s="17"/>
      <c r="P114" s="17"/>
      <c r="Q114" s="17"/>
      <c r="R114" s="17"/>
      <c r="T114" s="12"/>
      <c r="U114" s="12"/>
      <c r="V114" s="12"/>
    </row>
    <row r="115" spans="1:22" ht="13.5" x14ac:dyDescent="0.25">
      <c r="A115" s="7" t="s">
        <v>4</v>
      </c>
      <c r="B115" s="13">
        <v>74909.494999999995</v>
      </c>
      <c r="C115" s="13">
        <v>69047.303</v>
      </c>
      <c r="D115" s="13">
        <v>58569.760999999999</v>
      </c>
      <c r="E115" s="13">
        <v>69610.217999999993</v>
      </c>
      <c r="F115" s="13">
        <v>65925.399999999994</v>
      </c>
      <c r="G115" s="13">
        <v>69847.542000000001</v>
      </c>
      <c r="O115" s="17"/>
      <c r="P115" s="17"/>
      <c r="Q115" s="17"/>
      <c r="R115" s="17"/>
      <c r="T115" s="12"/>
      <c r="U115" s="12"/>
      <c r="V115" s="12"/>
    </row>
    <row r="116" spans="1:22" ht="13.5" x14ac:dyDescent="0.25">
      <c r="A116" s="7" t="s">
        <v>5</v>
      </c>
      <c r="B116" s="13">
        <v>-406.48</v>
      </c>
      <c r="C116" s="13">
        <v>408.96100000000001</v>
      </c>
      <c r="D116" s="13">
        <v>-223.67400000000001</v>
      </c>
      <c r="E116" s="13">
        <v>-2108.7689999999998</v>
      </c>
      <c r="F116" s="13">
        <v>-4803.0320000000002</v>
      </c>
      <c r="G116" s="13">
        <v>-6043.5140000000001</v>
      </c>
      <c r="O116" s="17"/>
      <c r="P116" s="17"/>
      <c r="Q116" s="17"/>
      <c r="R116" s="17"/>
      <c r="T116" s="12"/>
      <c r="U116" s="12"/>
      <c r="V116" s="12"/>
    </row>
    <row r="117" spans="1:22" ht="13.5" x14ac:dyDescent="0.25">
      <c r="A117" s="8" t="s">
        <v>6</v>
      </c>
      <c r="B117" s="24">
        <v>74503.014999999999</v>
      </c>
      <c r="C117" s="24">
        <v>69456.263999999996</v>
      </c>
      <c r="D117" s="24">
        <v>58346.087</v>
      </c>
      <c r="E117" s="24">
        <v>67501.448999999993</v>
      </c>
      <c r="F117" s="24">
        <v>61122.368000000002</v>
      </c>
      <c r="G117" s="24">
        <v>63804.027999999998</v>
      </c>
      <c r="O117" s="17"/>
      <c r="P117" s="17"/>
      <c r="Q117" s="17"/>
      <c r="R117" s="17"/>
      <c r="T117" s="12"/>
      <c r="U117" s="12"/>
      <c r="V117" s="12"/>
    </row>
    <row r="118" spans="1:22" ht="12.75" customHeight="1" x14ac:dyDescent="0.25">
      <c r="A118" s="11" t="s">
        <v>264</v>
      </c>
      <c r="B118" s="2"/>
      <c r="C118" s="2"/>
      <c r="D118" s="2"/>
      <c r="E118" s="2"/>
      <c r="F118" s="2"/>
      <c r="G118" s="2"/>
      <c r="O118" s="1"/>
      <c r="P118" s="1"/>
      <c r="Q118" s="1"/>
      <c r="R118" s="1"/>
      <c r="T118" s="12"/>
      <c r="U118" s="12"/>
      <c r="V118" s="12"/>
    </row>
    <row r="119" spans="1:22" ht="13.5" x14ac:dyDescent="0.25">
      <c r="A119" s="6" t="s">
        <v>2</v>
      </c>
      <c r="B119" s="23"/>
      <c r="C119" s="23">
        <v>497846.39299999998</v>
      </c>
      <c r="D119" s="23">
        <v>526952.174</v>
      </c>
      <c r="E119" s="23">
        <v>590202.91099999996</v>
      </c>
      <c r="F119" s="23">
        <v>596337.38800000004</v>
      </c>
      <c r="G119" s="23">
        <v>655024.36100000003</v>
      </c>
      <c r="O119" s="17"/>
      <c r="P119" s="17"/>
      <c r="Q119" s="17"/>
      <c r="R119" s="17"/>
      <c r="T119" s="12"/>
      <c r="U119" s="12"/>
      <c r="V119" s="12"/>
    </row>
    <row r="120" spans="1:22" ht="13.5" x14ac:dyDescent="0.25">
      <c r="A120" s="7" t="s">
        <v>3</v>
      </c>
      <c r="B120" s="13">
        <v>508104.462</v>
      </c>
      <c r="C120" s="13">
        <v>39615.713000000003</v>
      </c>
      <c r="D120" s="13">
        <v>75804.664999999994</v>
      </c>
      <c r="E120" s="13">
        <v>15715.369000000001</v>
      </c>
      <c r="F120" s="13">
        <v>76176.532999999996</v>
      </c>
      <c r="G120" s="13"/>
      <c r="O120" s="17"/>
      <c r="P120" s="17"/>
      <c r="Q120" s="17"/>
      <c r="R120" s="17"/>
      <c r="T120" s="12"/>
      <c r="U120" s="12"/>
      <c r="V120" s="12"/>
    </row>
    <row r="121" spans="1:22" ht="13.5" x14ac:dyDescent="0.25">
      <c r="A121" s="7" t="s">
        <v>4</v>
      </c>
      <c r="B121" s="13">
        <v>508104.462</v>
      </c>
      <c r="C121" s="13">
        <v>537462.10600000003</v>
      </c>
      <c r="D121" s="13">
        <v>602756.83900000004</v>
      </c>
      <c r="E121" s="13">
        <v>605918.28</v>
      </c>
      <c r="F121" s="13">
        <v>672513.92099999997</v>
      </c>
      <c r="G121" s="13">
        <v>655024.36100000003</v>
      </c>
      <c r="O121" s="17"/>
      <c r="P121" s="17"/>
      <c r="Q121" s="17"/>
      <c r="R121" s="17"/>
      <c r="T121" s="12"/>
      <c r="U121" s="12"/>
      <c r="V121" s="12"/>
    </row>
    <row r="122" spans="1:22" ht="13.5" x14ac:dyDescent="0.25">
      <c r="A122" s="7" t="s">
        <v>5</v>
      </c>
      <c r="B122" s="13">
        <v>-10258.069</v>
      </c>
      <c r="C122" s="13">
        <v>-10509.932000000001</v>
      </c>
      <c r="D122" s="13">
        <v>-12553.928</v>
      </c>
      <c r="E122" s="13">
        <v>-9580.8919999999998</v>
      </c>
      <c r="F122" s="13">
        <v>-17489.560000000001</v>
      </c>
      <c r="G122" s="13"/>
      <c r="O122" s="17"/>
      <c r="P122" s="17"/>
      <c r="Q122" s="17"/>
      <c r="R122" s="17"/>
      <c r="T122" s="12"/>
      <c r="U122" s="12"/>
      <c r="V122" s="12"/>
    </row>
    <row r="123" spans="1:22" ht="13.5" x14ac:dyDescent="0.25">
      <c r="A123" s="8" t="s">
        <v>6</v>
      </c>
      <c r="B123" s="24">
        <v>497846.39299999998</v>
      </c>
      <c r="C123" s="24">
        <v>526952.174</v>
      </c>
      <c r="D123" s="24">
        <v>590202.91099999996</v>
      </c>
      <c r="E123" s="24">
        <v>596337.38800000004</v>
      </c>
      <c r="F123" s="24">
        <v>655024.36100000003</v>
      </c>
      <c r="G123" s="24">
        <v>655024.36100000003</v>
      </c>
      <c r="O123" s="17"/>
      <c r="P123" s="17"/>
      <c r="Q123" s="17"/>
      <c r="R123" s="17"/>
      <c r="T123" s="12"/>
      <c r="U123" s="12"/>
      <c r="V123" s="12"/>
    </row>
    <row r="124" spans="1:22" ht="12.75" customHeight="1" x14ac:dyDescent="0.25">
      <c r="A124" s="11" t="s">
        <v>280</v>
      </c>
      <c r="B124" s="2"/>
      <c r="C124" s="2"/>
      <c r="D124" s="2"/>
      <c r="E124" s="2"/>
      <c r="F124" s="2"/>
      <c r="G124" s="2"/>
      <c r="O124" s="1"/>
      <c r="P124" s="1"/>
      <c r="Q124" s="1"/>
      <c r="R124" s="1"/>
      <c r="T124" s="12"/>
      <c r="U124" s="12"/>
      <c r="V124" s="12"/>
    </row>
    <row r="125" spans="1:22" ht="13.5" x14ac:dyDescent="0.25">
      <c r="A125" s="6" t="s">
        <v>2</v>
      </c>
      <c r="B125" s="23">
        <v>-1.339</v>
      </c>
      <c r="C125" s="23">
        <v>53032.62</v>
      </c>
      <c r="D125" s="23">
        <v>37235.063999999998</v>
      </c>
      <c r="E125" s="23">
        <v>12368.499</v>
      </c>
      <c r="F125" s="23">
        <v>-21167.655999999999</v>
      </c>
      <c r="G125" s="23">
        <v>-60355.720999999998</v>
      </c>
      <c r="O125" s="17"/>
      <c r="P125" s="17"/>
      <c r="Q125" s="17"/>
      <c r="R125" s="17"/>
      <c r="T125" s="12"/>
      <c r="U125" s="12"/>
      <c r="V125" s="12"/>
    </row>
    <row r="126" spans="1:22" ht="13.5" x14ac:dyDescent="0.25">
      <c r="A126" s="7" t="s">
        <v>3</v>
      </c>
      <c r="B126" s="13">
        <v>73581.721999999994</v>
      </c>
      <c r="C126" s="13">
        <v>6217.1710000000003</v>
      </c>
      <c r="D126" s="13">
        <v>6072.8140000000003</v>
      </c>
      <c r="E126" s="13">
        <v>646.58399999999995</v>
      </c>
      <c r="F126" s="13">
        <v>5999.4040000000005</v>
      </c>
      <c r="G126" s="13">
        <v>66728.813999999998</v>
      </c>
      <c r="O126" s="17"/>
      <c r="P126" s="17"/>
      <c r="Q126" s="17"/>
      <c r="R126" s="17"/>
      <c r="T126" s="12"/>
      <c r="U126" s="12"/>
      <c r="V126" s="12"/>
    </row>
    <row r="127" spans="1:22" ht="13.5" x14ac:dyDescent="0.25">
      <c r="A127" s="7" t="s">
        <v>4</v>
      </c>
      <c r="B127" s="13">
        <v>73580.383000000002</v>
      </c>
      <c r="C127" s="13">
        <v>59249.790999999997</v>
      </c>
      <c r="D127" s="13">
        <v>43307.877999999997</v>
      </c>
      <c r="E127" s="13">
        <v>13015.083000000001</v>
      </c>
      <c r="F127" s="13">
        <v>-15168.252</v>
      </c>
      <c r="G127" s="13">
        <v>6373.0929999999998</v>
      </c>
      <c r="O127" s="17"/>
      <c r="P127" s="17"/>
      <c r="Q127" s="17"/>
      <c r="R127" s="17"/>
      <c r="T127" s="12"/>
      <c r="U127" s="12"/>
      <c r="V127" s="12"/>
    </row>
    <row r="128" spans="1:22" ht="13.5" x14ac:dyDescent="0.25">
      <c r="A128" s="7" t="s">
        <v>5</v>
      </c>
      <c r="B128" s="13">
        <v>-20546.608</v>
      </c>
      <c r="C128" s="13">
        <v>-22012.347000000002</v>
      </c>
      <c r="D128" s="13">
        <v>-30939.082999999999</v>
      </c>
      <c r="E128" s="13">
        <v>-34178.999000000003</v>
      </c>
      <c r="F128" s="13">
        <v>-45186.934000000001</v>
      </c>
      <c r="G128" s="13">
        <v>-33575.423999999999</v>
      </c>
      <c r="O128" s="17"/>
      <c r="P128" s="17"/>
      <c r="Q128" s="17"/>
      <c r="R128" s="17"/>
      <c r="T128" s="12"/>
      <c r="U128" s="12"/>
      <c r="V128" s="12"/>
    </row>
    <row r="129" spans="1:22" ht="13.5" x14ac:dyDescent="0.25">
      <c r="A129" s="8" t="s">
        <v>6</v>
      </c>
      <c r="B129" s="24">
        <v>53033.775000000001</v>
      </c>
      <c r="C129" s="24">
        <v>37237.444000000003</v>
      </c>
      <c r="D129" s="24">
        <v>12368.795</v>
      </c>
      <c r="E129" s="24">
        <v>-21163.916000000001</v>
      </c>
      <c r="F129" s="24">
        <v>-60355.186000000002</v>
      </c>
      <c r="G129" s="24">
        <v>-27202.330999999998</v>
      </c>
      <c r="O129" s="17"/>
      <c r="P129" s="17"/>
      <c r="Q129" s="17"/>
      <c r="R129" s="17"/>
      <c r="T129" s="12"/>
      <c r="U129" s="12"/>
      <c r="V129" s="12"/>
    </row>
    <row r="130" spans="1:22" ht="12.75" customHeight="1" x14ac:dyDescent="0.25">
      <c r="A130" s="11" t="s">
        <v>21</v>
      </c>
      <c r="B130" s="2"/>
      <c r="C130" s="2"/>
      <c r="D130" s="2"/>
      <c r="E130" s="2"/>
      <c r="F130" s="2"/>
      <c r="G130" s="2"/>
      <c r="O130" s="1"/>
      <c r="P130" s="1"/>
      <c r="Q130" s="1"/>
      <c r="R130" s="1"/>
      <c r="T130" s="12"/>
      <c r="U130" s="12"/>
      <c r="V130" s="12"/>
    </row>
    <row r="131" spans="1:22" ht="13.5" x14ac:dyDescent="0.25">
      <c r="A131" s="6" t="s">
        <v>2</v>
      </c>
      <c r="B131" s="23"/>
      <c r="C131" s="23">
        <v>275020.74800000002</v>
      </c>
      <c r="D131" s="23">
        <v>291931.53899999999</v>
      </c>
      <c r="E131" s="23">
        <v>313284.69300000003</v>
      </c>
      <c r="F131" s="23">
        <v>329878.30900000001</v>
      </c>
      <c r="G131" s="23">
        <v>365409.20699999999</v>
      </c>
      <c r="O131" s="17"/>
      <c r="P131" s="17"/>
      <c r="Q131" s="17"/>
      <c r="R131" s="17"/>
      <c r="T131" s="12"/>
      <c r="U131" s="12"/>
      <c r="V131" s="12"/>
    </row>
    <row r="132" spans="1:22" ht="13.5" x14ac:dyDescent="0.25">
      <c r="A132" s="7" t="s">
        <v>3</v>
      </c>
      <c r="B132" s="13">
        <v>277915.821</v>
      </c>
      <c r="C132" s="13">
        <v>25772.288</v>
      </c>
      <c r="D132" s="13">
        <v>26459.323</v>
      </c>
      <c r="E132" s="13">
        <v>21744.626</v>
      </c>
      <c r="F132" s="13">
        <v>44794.737000000001</v>
      </c>
      <c r="G132" s="13">
        <v>242050.85699999999</v>
      </c>
      <c r="O132" s="17"/>
      <c r="P132" s="17"/>
      <c r="Q132" s="17"/>
      <c r="R132" s="17"/>
      <c r="T132" s="12"/>
      <c r="U132" s="12"/>
      <c r="V132" s="12"/>
    </row>
    <row r="133" spans="1:22" ht="13.5" x14ac:dyDescent="0.25">
      <c r="A133" s="7" t="s">
        <v>4</v>
      </c>
      <c r="B133" s="13">
        <v>277915.821</v>
      </c>
      <c r="C133" s="13">
        <v>300793.03600000002</v>
      </c>
      <c r="D133" s="13">
        <v>318390.86200000002</v>
      </c>
      <c r="E133" s="13">
        <v>335029.31900000002</v>
      </c>
      <c r="F133" s="13">
        <v>374673.04599999997</v>
      </c>
      <c r="G133" s="13">
        <v>607460.06400000001</v>
      </c>
      <c r="O133" s="17"/>
      <c r="P133" s="17"/>
      <c r="Q133" s="17"/>
      <c r="R133" s="17"/>
      <c r="T133" s="12"/>
      <c r="U133" s="12"/>
      <c r="V133" s="12"/>
    </row>
    <row r="134" spans="1:22" ht="13.5" x14ac:dyDescent="0.25">
      <c r="A134" s="7" t="s">
        <v>5</v>
      </c>
      <c r="B134" s="13">
        <v>-2895.0729999999999</v>
      </c>
      <c r="C134" s="13">
        <v>-8861.4969999999994</v>
      </c>
      <c r="D134" s="13">
        <v>-5106.1689999999999</v>
      </c>
      <c r="E134" s="13">
        <v>-5151.01</v>
      </c>
      <c r="F134" s="13">
        <v>-9263.8389999999999</v>
      </c>
      <c r="G134" s="13">
        <v>-7574.652</v>
      </c>
      <c r="O134" s="17"/>
      <c r="P134" s="17"/>
      <c r="Q134" s="17"/>
      <c r="R134" s="17"/>
      <c r="T134" s="12"/>
      <c r="U134" s="12"/>
      <c r="V134" s="12"/>
    </row>
    <row r="135" spans="1:22" ht="13.5" x14ac:dyDescent="0.25">
      <c r="A135" s="8" t="s">
        <v>6</v>
      </c>
      <c r="B135" s="24">
        <v>275020.74800000002</v>
      </c>
      <c r="C135" s="24">
        <v>291931.53899999999</v>
      </c>
      <c r="D135" s="24">
        <v>313284.69300000003</v>
      </c>
      <c r="E135" s="24">
        <v>329878.30900000001</v>
      </c>
      <c r="F135" s="24">
        <v>365409.20699999999</v>
      </c>
      <c r="G135" s="24">
        <v>599885.41200000001</v>
      </c>
      <c r="O135" s="17"/>
      <c r="P135" s="17"/>
      <c r="Q135" s="17"/>
      <c r="R135" s="17"/>
      <c r="T135" s="12"/>
      <c r="U135" s="12"/>
      <c r="V135" s="12"/>
    </row>
    <row r="136" spans="1:22" ht="12.75" customHeight="1" x14ac:dyDescent="0.25">
      <c r="A136" s="11" t="s">
        <v>246</v>
      </c>
      <c r="B136" s="2"/>
      <c r="C136" s="2"/>
      <c r="D136" s="2"/>
      <c r="E136" s="2"/>
      <c r="F136" s="2"/>
      <c r="G136" s="2"/>
      <c r="O136" s="1"/>
      <c r="P136" s="1"/>
      <c r="Q136" s="1"/>
      <c r="R136" s="1"/>
      <c r="T136" s="12"/>
      <c r="U136" s="12"/>
      <c r="V136" s="12"/>
    </row>
    <row r="137" spans="1:22" ht="13.5" x14ac:dyDescent="0.25">
      <c r="A137" s="6" t="s">
        <v>2</v>
      </c>
      <c r="B137" s="23">
        <v>-27166.634999999998</v>
      </c>
      <c r="C137" s="23">
        <v>147218.08799999999</v>
      </c>
      <c r="D137" s="23">
        <v>264954.11700000003</v>
      </c>
      <c r="E137" s="23">
        <v>256069.54500000001</v>
      </c>
      <c r="F137" s="23">
        <v>159160.1</v>
      </c>
      <c r="G137" s="23">
        <v>332999.67300000001</v>
      </c>
      <c r="O137" s="17"/>
      <c r="P137" s="17"/>
      <c r="Q137" s="17"/>
      <c r="R137" s="17"/>
      <c r="T137" s="12"/>
      <c r="U137" s="12"/>
      <c r="V137" s="12"/>
    </row>
    <row r="138" spans="1:22" ht="13.5" x14ac:dyDescent="0.25">
      <c r="A138" s="7" t="s">
        <v>3</v>
      </c>
      <c r="B138" s="13">
        <v>247808.08499999999</v>
      </c>
      <c r="C138" s="13">
        <v>257893.32500000001</v>
      </c>
      <c r="D138" s="13">
        <v>81049.203999999998</v>
      </c>
      <c r="E138" s="13">
        <v>74420.857000000004</v>
      </c>
      <c r="F138" s="13">
        <v>220313.81</v>
      </c>
      <c r="G138" s="13">
        <v>197692.51500000001</v>
      </c>
      <c r="O138" s="17"/>
      <c r="P138" s="17"/>
      <c r="Q138" s="17"/>
      <c r="R138" s="17"/>
      <c r="T138" s="12"/>
      <c r="U138" s="12"/>
      <c r="V138" s="12"/>
    </row>
    <row r="139" spans="1:22" ht="13.5" x14ac:dyDescent="0.25">
      <c r="A139" s="7" t="s">
        <v>4</v>
      </c>
      <c r="B139" s="13">
        <v>220641.45</v>
      </c>
      <c r="C139" s="13">
        <v>405111.413</v>
      </c>
      <c r="D139" s="13">
        <v>346003.321</v>
      </c>
      <c r="E139" s="13">
        <v>330490.402</v>
      </c>
      <c r="F139" s="13">
        <v>379473.91</v>
      </c>
      <c r="G139" s="13">
        <v>530692.18799999997</v>
      </c>
      <c r="O139" s="17"/>
      <c r="P139" s="17"/>
      <c r="Q139" s="17"/>
      <c r="R139" s="17"/>
      <c r="T139" s="12"/>
      <c r="U139" s="12"/>
      <c r="V139" s="12"/>
    </row>
    <row r="140" spans="1:22" ht="13.5" x14ac:dyDescent="0.25">
      <c r="A140" s="7" t="s">
        <v>5</v>
      </c>
      <c r="B140" s="13">
        <v>-137787.51999999999</v>
      </c>
      <c r="C140" s="13">
        <v>-102558.90700000001</v>
      </c>
      <c r="D140" s="13">
        <v>-127532.16499999999</v>
      </c>
      <c r="E140" s="13">
        <v>-106959.21400000001</v>
      </c>
      <c r="F140" s="13">
        <v>-110845.325</v>
      </c>
      <c r="G140" s="13">
        <v>-166472.01</v>
      </c>
      <c r="O140" s="17"/>
      <c r="P140" s="17"/>
      <c r="Q140" s="17"/>
      <c r="R140" s="17"/>
      <c r="T140" s="12"/>
      <c r="U140" s="12"/>
      <c r="V140" s="12"/>
    </row>
    <row r="141" spans="1:22" ht="13.5" x14ac:dyDescent="0.25">
      <c r="A141" s="8" t="s">
        <v>6</v>
      </c>
      <c r="B141" s="24">
        <v>82853.929999999993</v>
      </c>
      <c r="C141" s="24">
        <v>302552.50599999999</v>
      </c>
      <c r="D141" s="24">
        <v>218471.15599999999</v>
      </c>
      <c r="E141" s="24">
        <v>223531.18799999999</v>
      </c>
      <c r="F141" s="24">
        <v>268628.58500000002</v>
      </c>
      <c r="G141" s="24">
        <v>364220.17800000001</v>
      </c>
      <c r="O141" s="17"/>
      <c r="P141" s="17"/>
      <c r="Q141" s="17"/>
      <c r="R141" s="17"/>
      <c r="T141" s="12"/>
      <c r="U141" s="12"/>
      <c r="V141" s="12"/>
    </row>
    <row r="142" spans="1:22" ht="12.75" customHeight="1" x14ac:dyDescent="0.25">
      <c r="A142" s="11" t="s">
        <v>22</v>
      </c>
      <c r="B142" s="2"/>
      <c r="C142" s="2"/>
      <c r="D142" s="2"/>
      <c r="E142" s="2"/>
      <c r="F142" s="2"/>
      <c r="G142" s="2"/>
      <c r="O142" s="1"/>
      <c r="P142" s="1"/>
      <c r="Q142" s="1"/>
      <c r="R142" s="1"/>
      <c r="T142" s="12"/>
      <c r="U142" s="12"/>
      <c r="V142" s="12"/>
    </row>
    <row r="143" spans="1:22" ht="13.5" x14ac:dyDescent="0.25">
      <c r="A143" s="6" t="s">
        <v>2</v>
      </c>
      <c r="B143" s="23">
        <v>111936.963</v>
      </c>
      <c r="C143" s="23">
        <v>469349.32699999999</v>
      </c>
      <c r="D143" s="23">
        <v>403961.88199999998</v>
      </c>
      <c r="E143" s="23">
        <v>334340.24</v>
      </c>
      <c r="F143" s="23">
        <v>257288.96299999999</v>
      </c>
      <c r="G143" s="23">
        <v>160979.04199999999</v>
      </c>
      <c r="O143" s="17"/>
      <c r="P143" s="17"/>
      <c r="Q143" s="17"/>
      <c r="R143" s="17"/>
      <c r="T143" s="12"/>
      <c r="U143" s="12"/>
      <c r="V143" s="12"/>
    </row>
    <row r="144" spans="1:22" ht="13.5" x14ac:dyDescent="0.25">
      <c r="A144" s="7" t="s">
        <v>3</v>
      </c>
      <c r="B144" s="13">
        <v>444994.88900000002</v>
      </c>
      <c r="C144" s="13">
        <v>79422.683000000005</v>
      </c>
      <c r="D144" s="13">
        <v>127581.67200000001</v>
      </c>
      <c r="E144" s="13">
        <v>30648.945</v>
      </c>
      <c r="F144" s="13">
        <v>44783.415999999997</v>
      </c>
      <c r="G144" s="13">
        <v>334411.09600000002</v>
      </c>
      <c r="O144" s="17"/>
      <c r="P144" s="17"/>
      <c r="Q144" s="17"/>
      <c r="R144" s="17"/>
      <c r="T144" s="12"/>
      <c r="U144" s="12"/>
      <c r="V144" s="12"/>
    </row>
    <row r="145" spans="1:22" ht="13.5" x14ac:dyDescent="0.25">
      <c r="A145" s="7" t="s">
        <v>4</v>
      </c>
      <c r="B145" s="13">
        <v>556931.85199999996</v>
      </c>
      <c r="C145" s="13">
        <v>548772.01</v>
      </c>
      <c r="D145" s="13">
        <v>531543.554</v>
      </c>
      <c r="E145" s="13">
        <v>364989.185</v>
      </c>
      <c r="F145" s="13">
        <v>302072.37900000002</v>
      </c>
      <c r="G145" s="13">
        <v>495390.13799999998</v>
      </c>
      <c r="O145" s="17"/>
      <c r="P145" s="17"/>
      <c r="Q145" s="17"/>
      <c r="R145" s="17"/>
      <c r="T145" s="12"/>
      <c r="U145" s="12"/>
      <c r="V145" s="12"/>
    </row>
    <row r="146" spans="1:22" ht="13.5" x14ac:dyDescent="0.25">
      <c r="A146" s="7" t="s">
        <v>5</v>
      </c>
      <c r="B146" s="13">
        <v>-81323.289000000004</v>
      </c>
      <c r="C146" s="13">
        <v>-144810.128</v>
      </c>
      <c r="D146" s="13">
        <v>-197203.31400000001</v>
      </c>
      <c r="E146" s="13">
        <v>-107700.22199999999</v>
      </c>
      <c r="F146" s="13">
        <v>-141093.337</v>
      </c>
      <c r="G146" s="13">
        <v>-248300.18</v>
      </c>
      <c r="O146" s="17"/>
      <c r="P146" s="17"/>
      <c r="Q146" s="17"/>
      <c r="R146" s="17"/>
      <c r="T146" s="12"/>
      <c r="U146" s="12"/>
      <c r="V146" s="12"/>
    </row>
    <row r="147" spans="1:22" ht="13.5" x14ac:dyDescent="0.25">
      <c r="A147" s="8" t="s">
        <v>6</v>
      </c>
      <c r="B147" s="24">
        <v>475608.56300000002</v>
      </c>
      <c r="C147" s="24">
        <v>403961.88199999998</v>
      </c>
      <c r="D147" s="24">
        <v>334340.24</v>
      </c>
      <c r="E147" s="24">
        <v>257288.96299999999</v>
      </c>
      <c r="F147" s="24">
        <v>160979.04199999999</v>
      </c>
      <c r="G147" s="24">
        <v>247089.95800000001</v>
      </c>
      <c r="O147" s="17"/>
      <c r="P147" s="17"/>
      <c r="Q147" s="17"/>
      <c r="R147" s="17"/>
      <c r="T147" s="12"/>
      <c r="U147" s="12"/>
      <c r="V147" s="12"/>
    </row>
    <row r="148" spans="1:22" ht="12.75" customHeight="1" x14ac:dyDescent="0.25">
      <c r="A148" s="11" t="s">
        <v>23</v>
      </c>
      <c r="B148" s="2"/>
      <c r="C148" s="2"/>
      <c r="D148" s="2"/>
      <c r="E148" s="2"/>
      <c r="F148" s="2"/>
      <c r="G148" s="2"/>
      <c r="O148" s="1"/>
      <c r="P148" s="1"/>
      <c r="Q148" s="1"/>
      <c r="R148" s="1"/>
      <c r="T148" s="12"/>
      <c r="U148" s="12"/>
      <c r="V148" s="12"/>
    </row>
    <row r="149" spans="1:22" ht="13.5" x14ac:dyDescent="0.25">
      <c r="A149" s="6" t="s">
        <v>2</v>
      </c>
      <c r="B149" s="23">
        <v>45752.315999999999</v>
      </c>
      <c r="C149" s="23">
        <v>102993.198</v>
      </c>
      <c r="D149" s="23">
        <v>85221.296000000002</v>
      </c>
      <c r="E149" s="23">
        <v>65192.663999999997</v>
      </c>
      <c r="F149" s="23">
        <v>46866.54</v>
      </c>
      <c r="G149" s="23">
        <v>53405.95</v>
      </c>
      <c r="O149" s="17"/>
      <c r="P149" s="17"/>
      <c r="Q149" s="17"/>
      <c r="R149" s="17"/>
      <c r="T149" s="12"/>
      <c r="U149" s="12"/>
      <c r="V149" s="12"/>
    </row>
    <row r="150" spans="1:22" ht="13.5" x14ac:dyDescent="0.25">
      <c r="A150" s="7" t="s">
        <v>3</v>
      </c>
      <c r="B150" s="13">
        <v>101322.586</v>
      </c>
      <c r="C150" s="13">
        <v>8101.6549999999997</v>
      </c>
      <c r="D150" s="13">
        <v>4802.7870000000003</v>
      </c>
      <c r="E150" s="13">
        <v>338.21499999999997</v>
      </c>
      <c r="F150" s="13">
        <v>26998.238000000001</v>
      </c>
      <c r="G150" s="13">
        <v>78789.176000000007</v>
      </c>
      <c r="O150" s="17"/>
      <c r="P150" s="17"/>
      <c r="Q150" s="17"/>
      <c r="R150" s="17"/>
      <c r="T150" s="12"/>
      <c r="U150" s="12"/>
      <c r="V150" s="12"/>
    </row>
    <row r="151" spans="1:22" ht="13.5" x14ac:dyDescent="0.25">
      <c r="A151" s="7" t="s">
        <v>4</v>
      </c>
      <c r="B151" s="13">
        <v>147074.902</v>
      </c>
      <c r="C151" s="13">
        <v>111094.853</v>
      </c>
      <c r="D151" s="13">
        <v>90024.082999999999</v>
      </c>
      <c r="E151" s="13">
        <v>65530.879000000001</v>
      </c>
      <c r="F151" s="13">
        <v>73864.778000000006</v>
      </c>
      <c r="G151" s="13">
        <v>132195.12599999999</v>
      </c>
      <c r="O151" s="17"/>
      <c r="P151" s="17"/>
      <c r="Q151" s="17"/>
      <c r="R151" s="17"/>
      <c r="T151" s="12"/>
      <c r="U151" s="12"/>
      <c r="V151" s="12"/>
    </row>
    <row r="152" spans="1:22" ht="13.5" x14ac:dyDescent="0.25">
      <c r="A152" s="7" t="s">
        <v>5</v>
      </c>
      <c r="B152" s="13">
        <v>-44081.703999999998</v>
      </c>
      <c r="C152" s="13">
        <v>-25873.557000000001</v>
      </c>
      <c r="D152" s="13">
        <v>-24831.419000000002</v>
      </c>
      <c r="E152" s="13">
        <v>-18664.339</v>
      </c>
      <c r="F152" s="13">
        <v>-20458.828000000001</v>
      </c>
      <c r="G152" s="13">
        <v>-38205.195</v>
      </c>
      <c r="O152" s="17"/>
      <c r="P152" s="17"/>
      <c r="Q152" s="17"/>
      <c r="R152" s="17"/>
      <c r="T152" s="12"/>
      <c r="U152" s="12"/>
      <c r="V152" s="12"/>
    </row>
    <row r="153" spans="1:22" ht="13.5" x14ac:dyDescent="0.25">
      <c r="A153" s="8" t="s">
        <v>6</v>
      </c>
      <c r="B153" s="24">
        <v>102993.198</v>
      </c>
      <c r="C153" s="24">
        <v>85221.296000000002</v>
      </c>
      <c r="D153" s="24">
        <v>65192.663999999997</v>
      </c>
      <c r="E153" s="24">
        <v>46866.54</v>
      </c>
      <c r="F153" s="24">
        <v>53405.95</v>
      </c>
      <c r="G153" s="24">
        <v>93989.930999999997</v>
      </c>
      <c r="O153" s="17"/>
      <c r="P153" s="17"/>
      <c r="Q153" s="17"/>
      <c r="R153" s="17"/>
      <c r="T153" s="12"/>
      <c r="U153" s="12"/>
      <c r="V153" s="12"/>
    </row>
    <row r="154" spans="1:22" ht="12.75" customHeight="1" x14ac:dyDescent="0.25">
      <c r="A154" s="11" t="s">
        <v>24</v>
      </c>
      <c r="B154" s="2"/>
      <c r="C154" s="2"/>
      <c r="D154" s="2"/>
      <c r="E154" s="2"/>
      <c r="F154" s="2"/>
      <c r="G154" s="2"/>
      <c r="O154" s="1"/>
      <c r="P154" s="1"/>
      <c r="Q154" s="1"/>
      <c r="R154" s="1"/>
      <c r="T154" s="12"/>
      <c r="U154" s="12"/>
      <c r="V154" s="12"/>
    </row>
    <row r="155" spans="1:22" ht="13.5" x14ac:dyDescent="0.25">
      <c r="A155" s="6" t="s">
        <v>2</v>
      </c>
      <c r="B155" s="23"/>
      <c r="C155" s="23">
        <v>94779.482999999993</v>
      </c>
      <c r="D155" s="23">
        <v>102958.818</v>
      </c>
      <c r="E155" s="23">
        <v>113841.193</v>
      </c>
      <c r="F155" s="23">
        <v>128779.133</v>
      </c>
      <c r="G155" s="23">
        <v>135626.978</v>
      </c>
      <c r="O155" s="17"/>
      <c r="P155" s="17"/>
      <c r="Q155" s="17"/>
      <c r="R155" s="17"/>
      <c r="T155" s="12"/>
      <c r="U155" s="12"/>
      <c r="V155" s="12"/>
    </row>
    <row r="156" spans="1:22" ht="13.5" x14ac:dyDescent="0.25">
      <c r="A156" s="7" t="s">
        <v>3</v>
      </c>
      <c r="B156" s="13">
        <v>94779.482999999993</v>
      </c>
      <c r="C156" s="13">
        <v>25445.86</v>
      </c>
      <c r="D156" s="13">
        <v>34855.735000000001</v>
      </c>
      <c r="E156" s="13">
        <v>33175.748</v>
      </c>
      <c r="F156" s="13">
        <v>39734.599000000002</v>
      </c>
      <c r="G156" s="13">
        <v>88795.346000000005</v>
      </c>
      <c r="O156" s="17"/>
      <c r="P156" s="17"/>
      <c r="Q156" s="17"/>
      <c r="R156" s="17"/>
      <c r="T156" s="12"/>
      <c r="U156" s="12"/>
      <c r="V156" s="12"/>
    </row>
    <row r="157" spans="1:22" ht="13.5" x14ac:dyDescent="0.25">
      <c r="A157" s="7" t="s">
        <v>4</v>
      </c>
      <c r="B157" s="13">
        <v>94779.482999999993</v>
      </c>
      <c r="C157" s="13">
        <v>120225.34299999999</v>
      </c>
      <c r="D157" s="13">
        <v>137814.55300000001</v>
      </c>
      <c r="E157" s="13">
        <v>147016.94099999999</v>
      </c>
      <c r="F157" s="13">
        <v>168513.73199999999</v>
      </c>
      <c r="G157" s="13">
        <v>224422.32399999999</v>
      </c>
      <c r="O157" s="17"/>
      <c r="P157" s="17"/>
      <c r="Q157" s="17"/>
      <c r="R157" s="17"/>
      <c r="T157" s="12"/>
      <c r="U157" s="12"/>
      <c r="V157" s="12"/>
    </row>
    <row r="158" spans="1:22" ht="13.5" x14ac:dyDescent="0.25">
      <c r="A158" s="7" t="s">
        <v>5</v>
      </c>
      <c r="B158" s="13"/>
      <c r="C158" s="13">
        <v>-17287.855</v>
      </c>
      <c r="D158" s="13">
        <v>-23973.360000000001</v>
      </c>
      <c r="E158" s="13">
        <v>-18237.808000000001</v>
      </c>
      <c r="F158" s="13">
        <v>-32886.754000000001</v>
      </c>
      <c r="G158" s="13">
        <v>-32194.1</v>
      </c>
      <c r="O158" s="17"/>
      <c r="P158" s="17"/>
      <c r="Q158" s="17"/>
      <c r="R158" s="17"/>
      <c r="T158" s="12"/>
      <c r="U158" s="12"/>
      <c r="V158" s="12"/>
    </row>
    <row r="159" spans="1:22" ht="13.5" x14ac:dyDescent="0.25">
      <c r="A159" s="8" t="s">
        <v>6</v>
      </c>
      <c r="B159" s="24">
        <v>94779.482999999993</v>
      </c>
      <c r="C159" s="24">
        <v>102937.488</v>
      </c>
      <c r="D159" s="24">
        <v>113841.193</v>
      </c>
      <c r="E159" s="24">
        <v>128779.133</v>
      </c>
      <c r="F159" s="24">
        <v>135626.978</v>
      </c>
      <c r="G159" s="24">
        <v>192228.22399999999</v>
      </c>
      <c r="O159" s="17"/>
      <c r="P159" s="17"/>
      <c r="Q159" s="17"/>
      <c r="R159" s="17"/>
      <c r="T159" s="12"/>
      <c r="U159" s="12"/>
      <c r="V159" s="12"/>
    </row>
    <row r="160" spans="1:22" ht="12.75" customHeight="1" x14ac:dyDescent="0.25">
      <c r="A160" s="11" t="s">
        <v>254</v>
      </c>
      <c r="B160" s="2"/>
      <c r="C160" s="2"/>
      <c r="D160" s="2"/>
      <c r="E160" s="2"/>
      <c r="F160" s="2"/>
      <c r="G160" s="2"/>
      <c r="O160" s="1"/>
      <c r="P160" s="1"/>
      <c r="Q160" s="1"/>
      <c r="R160" s="1"/>
      <c r="T160" s="12"/>
      <c r="U160" s="12"/>
      <c r="V160" s="12"/>
    </row>
    <row r="161" spans="1:22" ht="13.5" x14ac:dyDescent="0.25">
      <c r="A161" s="6" t="s">
        <v>2</v>
      </c>
      <c r="B161" s="23"/>
      <c r="C161" s="23">
        <v>-91.631</v>
      </c>
      <c r="D161" s="23">
        <v>2249.0650000000001</v>
      </c>
      <c r="E161" s="23">
        <v>-73467.002999999997</v>
      </c>
      <c r="F161" s="23">
        <v>-40470.406999999999</v>
      </c>
      <c r="G161" s="23">
        <v>-20803.798999999999</v>
      </c>
      <c r="O161" s="17"/>
      <c r="P161" s="17"/>
      <c r="Q161" s="17"/>
      <c r="R161" s="17"/>
      <c r="T161" s="12"/>
      <c r="U161" s="12"/>
      <c r="V161" s="12"/>
    </row>
    <row r="162" spans="1:22" ht="13.5" x14ac:dyDescent="0.25">
      <c r="A162" s="7" t="s">
        <v>3</v>
      </c>
      <c r="B162" s="13"/>
      <c r="C162" s="13">
        <v>2900.45</v>
      </c>
      <c r="D162" s="13">
        <v>-20107.232</v>
      </c>
      <c r="E162" s="13">
        <v>52567.061000000002</v>
      </c>
      <c r="F162" s="13">
        <v>19559.958999999999</v>
      </c>
      <c r="G162" s="13">
        <v>15010.2</v>
      </c>
      <c r="O162" s="17"/>
      <c r="P162" s="17"/>
      <c r="Q162" s="17"/>
      <c r="R162" s="17"/>
      <c r="T162" s="12"/>
      <c r="U162" s="12"/>
      <c r="V162" s="12"/>
    </row>
    <row r="163" spans="1:22" ht="13.5" x14ac:dyDescent="0.25">
      <c r="A163" s="7" t="s">
        <v>4</v>
      </c>
      <c r="B163" s="13"/>
      <c r="C163" s="13">
        <v>2808.819</v>
      </c>
      <c r="D163" s="13">
        <v>-17858.167000000001</v>
      </c>
      <c r="E163" s="13">
        <v>-20899.941999999999</v>
      </c>
      <c r="F163" s="13">
        <v>-20910.448</v>
      </c>
      <c r="G163" s="13">
        <v>-5793.5990000000002</v>
      </c>
      <c r="O163" s="17"/>
      <c r="P163" s="17"/>
      <c r="Q163" s="17"/>
      <c r="R163" s="17"/>
      <c r="T163" s="12"/>
      <c r="U163" s="12"/>
      <c r="V163" s="12"/>
    </row>
    <row r="164" spans="1:22" ht="13.5" x14ac:dyDescent="0.25">
      <c r="A164" s="7" t="s">
        <v>5</v>
      </c>
      <c r="B164" s="13"/>
      <c r="C164" s="13">
        <v>-504.572</v>
      </c>
      <c r="D164" s="13">
        <v>-12830.632</v>
      </c>
      <c r="E164" s="13">
        <v>-19496.157999999999</v>
      </c>
      <c r="F164" s="13">
        <v>106.261</v>
      </c>
      <c r="G164" s="13">
        <v>-23635.181</v>
      </c>
      <c r="O164" s="17"/>
      <c r="P164" s="17"/>
      <c r="Q164" s="17"/>
      <c r="R164" s="17"/>
      <c r="T164" s="12"/>
      <c r="U164" s="12"/>
      <c r="V164" s="12"/>
    </row>
    <row r="165" spans="1:22" ht="13.5" x14ac:dyDescent="0.25">
      <c r="A165" s="8" t="s">
        <v>6</v>
      </c>
      <c r="B165" s="24"/>
      <c r="C165" s="24">
        <v>2304.2469999999998</v>
      </c>
      <c r="D165" s="24">
        <v>-30688.798999999999</v>
      </c>
      <c r="E165" s="24">
        <v>-40396.1</v>
      </c>
      <c r="F165" s="24">
        <v>-20804.187000000002</v>
      </c>
      <c r="G165" s="24">
        <v>-29428.78</v>
      </c>
      <c r="O165" s="17"/>
      <c r="P165" s="17"/>
      <c r="Q165" s="17"/>
      <c r="R165" s="17"/>
      <c r="T165" s="12"/>
      <c r="U165" s="12"/>
      <c r="V165" s="12"/>
    </row>
    <row r="166" spans="1:22" ht="12.75" customHeight="1" x14ac:dyDescent="0.25">
      <c r="A166" s="11" t="s">
        <v>216</v>
      </c>
      <c r="B166" s="2"/>
      <c r="C166" s="2"/>
      <c r="D166" s="2"/>
      <c r="E166" s="2"/>
      <c r="F166" s="2"/>
      <c r="G166" s="2"/>
      <c r="O166" s="1"/>
      <c r="P166" s="1"/>
      <c r="Q166" s="1"/>
      <c r="R166" s="1"/>
      <c r="T166" s="12"/>
      <c r="U166" s="12"/>
      <c r="V166" s="12"/>
    </row>
    <row r="167" spans="1:22" ht="13.5" x14ac:dyDescent="0.25">
      <c r="A167" s="6" t="s">
        <v>2</v>
      </c>
      <c r="B167" s="23"/>
      <c r="C167" s="23">
        <v>267088.69199999998</v>
      </c>
      <c r="D167" s="23">
        <v>265043.82799999998</v>
      </c>
      <c r="E167" s="23">
        <v>328200.77</v>
      </c>
      <c r="F167" s="23">
        <v>316735.68699999998</v>
      </c>
      <c r="G167" s="23">
        <v>296389.47600000002</v>
      </c>
      <c r="O167" s="17"/>
      <c r="P167" s="17"/>
      <c r="Q167" s="17"/>
      <c r="R167" s="17"/>
      <c r="T167" s="12"/>
      <c r="U167" s="12"/>
      <c r="V167" s="12"/>
    </row>
    <row r="168" spans="1:22" ht="13.5" x14ac:dyDescent="0.25">
      <c r="A168" s="7" t="s">
        <v>3</v>
      </c>
      <c r="B168" s="13">
        <v>310356.37900000002</v>
      </c>
      <c r="C168" s="13">
        <v>45877.584000000003</v>
      </c>
      <c r="D168" s="13">
        <v>91450.290999999997</v>
      </c>
      <c r="E168" s="13">
        <v>56634.798000000003</v>
      </c>
      <c r="F168" s="13">
        <v>46791.364000000001</v>
      </c>
      <c r="G168" s="13">
        <v>198693.14</v>
      </c>
      <c r="O168" s="17"/>
      <c r="P168" s="17"/>
      <c r="Q168" s="17"/>
      <c r="R168" s="17"/>
      <c r="T168" s="12"/>
      <c r="U168" s="12"/>
      <c r="V168" s="12"/>
    </row>
    <row r="169" spans="1:22" ht="13.5" x14ac:dyDescent="0.25">
      <c r="A169" s="7" t="s">
        <v>4</v>
      </c>
      <c r="B169" s="13">
        <v>310356.37900000002</v>
      </c>
      <c r="C169" s="13">
        <v>312966.27600000001</v>
      </c>
      <c r="D169" s="13">
        <v>356494.11900000001</v>
      </c>
      <c r="E169" s="13">
        <v>384835.56800000003</v>
      </c>
      <c r="F169" s="13">
        <v>363527.05099999998</v>
      </c>
      <c r="G169" s="13">
        <v>495082.61599999998</v>
      </c>
      <c r="O169" s="17"/>
      <c r="P169" s="17"/>
      <c r="Q169" s="17"/>
      <c r="R169" s="17"/>
      <c r="T169" s="12"/>
      <c r="U169" s="12"/>
      <c r="V169" s="12"/>
    </row>
    <row r="170" spans="1:22" ht="13.5" x14ac:dyDescent="0.25">
      <c r="A170" s="7" t="s">
        <v>5</v>
      </c>
      <c r="B170" s="13">
        <v>-43267.686999999998</v>
      </c>
      <c r="C170" s="13">
        <v>-47922.447999999997</v>
      </c>
      <c r="D170" s="13">
        <v>-28293.348999999998</v>
      </c>
      <c r="E170" s="13">
        <v>-68099.880999999994</v>
      </c>
      <c r="F170" s="13">
        <v>-67137.574999999997</v>
      </c>
      <c r="G170" s="13">
        <v>-115674.427</v>
      </c>
      <c r="O170" s="17"/>
      <c r="P170" s="17"/>
      <c r="Q170" s="17"/>
      <c r="R170" s="17"/>
      <c r="T170" s="12"/>
      <c r="U170" s="12"/>
      <c r="V170" s="12"/>
    </row>
    <row r="171" spans="1:22" ht="13.5" x14ac:dyDescent="0.25">
      <c r="A171" s="8" t="s">
        <v>6</v>
      </c>
      <c r="B171" s="24">
        <v>267088.69199999998</v>
      </c>
      <c r="C171" s="24">
        <v>265043.82799999998</v>
      </c>
      <c r="D171" s="24">
        <v>328200.77</v>
      </c>
      <c r="E171" s="24">
        <v>316735.68699999998</v>
      </c>
      <c r="F171" s="24">
        <v>296389.47600000002</v>
      </c>
      <c r="G171" s="24">
        <v>379408.18900000001</v>
      </c>
      <c r="O171" s="17"/>
      <c r="P171" s="17"/>
      <c r="Q171" s="17"/>
      <c r="R171" s="17"/>
      <c r="T171" s="12"/>
      <c r="U171" s="12"/>
      <c r="V171" s="12"/>
    </row>
    <row r="172" spans="1:22" ht="12.75" customHeight="1" x14ac:dyDescent="0.25">
      <c r="A172" s="11" t="s">
        <v>25</v>
      </c>
      <c r="B172" s="2"/>
      <c r="C172" s="2"/>
      <c r="D172" s="2"/>
      <c r="E172" s="2"/>
      <c r="F172" s="2"/>
      <c r="G172" s="2"/>
      <c r="O172" s="1"/>
      <c r="P172" s="1"/>
      <c r="Q172" s="1"/>
      <c r="R172" s="1"/>
      <c r="T172" s="12"/>
      <c r="U172" s="12"/>
      <c r="V172" s="12"/>
    </row>
    <row r="173" spans="1:22" ht="13.5" x14ac:dyDescent="0.25">
      <c r="A173" s="6" t="s">
        <v>2</v>
      </c>
      <c r="B173" s="23">
        <v>226076.05</v>
      </c>
      <c r="C173" s="23">
        <v>358130.62300000002</v>
      </c>
      <c r="D173" s="23">
        <v>339793.77500000002</v>
      </c>
      <c r="E173" s="23">
        <v>330318.14199999999</v>
      </c>
      <c r="F173" s="23">
        <v>325437.24300000002</v>
      </c>
      <c r="G173" s="23">
        <v>302618.50599999999</v>
      </c>
      <c r="O173" s="17"/>
      <c r="P173" s="17"/>
      <c r="Q173" s="17"/>
      <c r="R173" s="17"/>
      <c r="T173" s="12"/>
      <c r="U173" s="12"/>
      <c r="V173" s="12"/>
    </row>
    <row r="174" spans="1:22" ht="13.5" x14ac:dyDescent="0.25">
      <c r="A174" s="7" t="s">
        <v>3</v>
      </c>
      <c r="B174" s="13">
        <v>144658.11600000001</v>
      </c>
      <c r="C174" s="13">
        <v>4002.8139999999999</v>
      </c>
      <c r="D174" s="13">
        <v>4215.4970000000003</v>
      </c>
      <c r="E174" s="13">
        <v>17063.170999999998</v>
      </c>
      <c r="F174" s="13">
        <v>2565.8519999999999</v>
      </c>
      <c r="G174" s="13">
        <v>110821.408</v>
      </c>
      <c r="O174" s="17"/>
      <c r="P174" s="17"/>
      <c r="Q174" s="17"/>
      <c r="R174" s="17"/>
      <c r="T174" s="12"/>
      <c r="U174" s="12"/>
      <c r="V174" s="12"/>
    </row>
    <row r="175" spans="1:22" ht="13.5" x14ac:dyDescent="0.25">
      <c r="A175" s="7" t="s">
        <v>4</v>
      </c>
      <c r="B175" s="13">
        <v>370734.16600000003</v>
      </c>
      <c r="C175" s="13">
        <v>362133.43699999998</v>
      </c>
      <c r="D175" s="13">
        <v>344009.272</v>
      </c>
      <c r="E175" s="13">
        <v>347381.31300000002</v>
      </c>
      <c r="F175" s="13">
        <v>328003.09499999997</v>
      </c>
      <c r="G175" s="13">
        <v>413439.91399999999</v>
      </c>
      <c r="O175" s="17"/>
      <c r="P175" s="17"/>
      <c r="Q175" s="17"/>
      <c r="R175" s="17"/>
      <c r="T175" s="12"/>
      <c r="U175" s="12"/>
      <c r="V175" s="12"/>
    </row>
    <row r="176" spans="1:22" ht="13.5" x14ac:dyDescent="0.25">
      <c r="A176" s="7" t="s">
        <v>5</v>
      </c>
      <c r="B176" s="13">
        <v>-12184.597</v>
      </c>
      <c r="C176" s="13">
        <v>-22339.662</v>
      </c>
      <c r="D176" s="13">
        <v>-13691.13</v>
      </c>
      <c r="E176" s="13">
        <v>-21944.07</v>
      </c>
      <c r="F176" s="13">
        <v>-25384.589</v>
      </c>
      <c r="G176" s="13">
        <v>-28850.183000000001</v>
      </c>
      <c r="O176" s="17"/>
      <c r="P176" s="17"/>
      <c r="Q176" s="17"/>
      <c r="R176" s="17"/>
      <c r="T176" s="12"/>
      <c r="U176" s="12"/>
      <c r="V176" s="12"/>
    </row>
    <row r="177" spans="1:22" ht="13.5" x14ac:dyDescent="0.25">
      <c r="A177" s="8" t="s">
        <v>6</v>
      </c>
      <c r="B177" s="24">
        <v>358549.56900000002</v>
      </c>
      <c r="C177" s="24">
        <v>339793.77500000002</v>
      </c>
      <c r="D177" s="24">
        <v>330318.14199999999</v>
      </c>
      <c r="E177" s="24">
        <v>325437.24300000002</v>
      </c>
      <c r="F177" s="24">
        <v>302618.50599999999</v>
      </c>
      <c r="G177" s="24">
        <v>384589.73100000003</v>
      </c>
      <c r="O177" s="17"/>
      <c r="P177" s="17"/>
      <c r="Q177" s="17"/>
      <c r="R177" s="17"/>
      <c r="T177" s="12"/>
      <c r="U177" s="12"/>
      <c r="V177" s="12"/>
    </row>
    <row r="178" spans="1:22" ht="12.75" customHeight="1" x14ac:dyDescent="0.25">
      <c r="A178" s="11" t="s">
        <v>26</v>
      </c>
      <c r="B178" s="2"/>
      <c r="C178" s="2"/>
      <c r="D178" s="2"/>
      <c r="E178" s="2"/>
      <c r="F178" s="2"/>
      <c r="G178" s="2"/>
      <c r="O178" s="1"/>
      <c r="P178" s="1"/>
      <c r="Q178" s="1"/>
      <c r="R178" s="1"/>
      <c r="T178" s="12"/>
      <c r="U178" s="12"/>
      <c r="V178" s="12"/>
    </row>
    <row r="179" spans="1:22" ht="13.5" x14ac:dyDescent="0.25">
      <c r="A179" s="6" t="s">
        <v>2</v>
      </c>
      <c r="B179" s="23">
        <v>153596.777</v>
      </c>
      <c r="C179" s="23">
        <v>263412.99</v>
      </c>
      <c r="D179" s="23">
        <v>261316.86</v>
      </c>
      <c r="E179" s="23">
        <v>255612.94099999999</v>
      </c>
      <c r="F179" s="23">
        <v>255612.94099999999</v>
      </c>
      <c r="G179" s="23">
        <v>261265.35200000001</v>
      </c>
      <c r="O179" s="17"/>
      <c r="P179" s="17"/>
      <c r="Q179" s="17"/>
      <c r="R179" s="17"/>
      <c r="T179" s="12"/>
      <c r="U179" s="12"/>
      <c r="V179" s="12"/>
    </row>
    <row r="180" spans="1:22" ht="13.5" x14ac:dyDescent="0.25">
      <c r="A180" s="7" t="s">
        <v>3</v>
      </c>
      <c r="B180" s="13">
        <v>95942.040999999997</v>
      </c>
      <c r="C180" s="13">
        <v>2392.3220000000001</v>
      </c>
      <c r="D180" s="13">
        <v>4909.0720000000001</v>
      </c>
      <c r="E180" s="13"/>
      <c r="F180" s="13">
        <v>13490.973</v>
      </c>
      <c r="G180" s="13">
        <v>64715.218000000001</v>
      </c>
      <c r="O180" s="17"/>
      <c r="P180" s="17"/>
      <c r="Q180" s="17"/>
      <c r="R180" s="17"/>
      <c r="T180" s="12"/>
      <c r="U180" s="12"/>
      <c r="V180" s="12"/>
    </row>
    <row r="181" spans="1:22" ht="13.5" x14ac:dyDescent="0.25">
      <c r="A181" s="7" t="s">
        <v>4</v>
      </c>
      <c r="B181" s="13">
        <v>249538.818</v>
      </c>
      <c r="C181" s="13">
        <v>265805.31199999998</v>
      </c>
      <c r="D181" s="13">
        <v>266225.93199999997</v>
      </c>
      <c r="E181" s="13">
        <v>255612.94099999999</v>
      </c>
      <c r="F181" s="13">
        <v>269103.91399999999</v>
      </c>
      <c r="G181" s="13">
        <v>325980.57</v>
      </c>
      <c r="O181" s="17"/>
      <c r="P181" s="17"/>
      <c r="Q181" s="17"/>
      <c r="R181" s="17"/>
      <c r="T181" s="12"/>
      <c r="U181" s="12"/>
      <c r="V181" s="12"/>
    </row>
    <row r="182" spans="1:22" ht="13.5" x14ac:dyDescent="0.25">
      <c r="A182" s="7" t="s">
        <v>5</v>
      </c>
      <c r="B182" s="13">
        <v>13874.172</v>
      </c>
      <c r="C182" s="13">
        <v>-4488.4520000000002</v>
      </c>
      <c r="D182" s="13">
        <v>-10612.991</v>
      </c>
      <c r="E182" s="13"/>
      <c r="F182" s="13">
        <v>-7838.5609999999997</v>
      </c>
      <c r="G182" s="13">
        <v>-24374.967000000001</v>
      </c>
      <c r="O182" s="17"/>
      <c r="P182" s="17"/>
      <c r="Q182" s="17"/>
      <c r="R182" s="17"/>
      <c r="T182" s="12"/>
      <c r="U182" s="12"/>
      <c r="V182" s="12"/>
    </row>
    <row r="183" spans="1:22" ht="13.5" x14ac:dyDescent="0.25">
      <c r="A183" s="8" t="s">
        <v>6</v>
      </c>
      <c r="B183" s="24">
        <v>263412.99</v>
      </c>
      <c r="C183" s="24">
        <v>261316.86</v>
      </c>
      <c r="D183" s="24">
        <v>255612.94099999999</v>
      </c>
      <c r="E183" s="24">
        <v>255612.94099999999</v>
      </c>
      <c r="F183" s="24">
        <v>261265.353</v>
      </c>
      <c r="G183" s="24">
        <v>301605.603</v>
      </c>
      <c r="O183" s="17"/>
      <c r="P183" s="17"/>
      <c r="Q183" s="17"/>
      <c r="R183" s="17"/>
      <c r="T183" s="12"/>
      <c r="U183" s="12"/>
      <c r="V183" s="12"/>
    </row>
    <row r="184" spans="1:22" ht="12.75" customHeight="1" x14ac:dyDescent="0.25">
      <c r="A184" s="11" t="s">
        <v>27</v>
      </c>
      <c r="B184" s="2"/>
      <c r="C184" s="2"/>
      <c r="D184" s="2"/>
      <c r="E184" s="2"/>
      <c r="F184" s="2"/>
      <c r="G184" s="2"/>
      <c r="O184" s="1"/>
      <c r="P184" s="1"/>
      <c r="Q184" s="1"/>
      <c r="R184" s="1"/>
      <c r="T184" s="12"/>
      <c r="U184" s="12"/>
      <c r="V184" s="12"/>
    </row>
    <row r="185" spans="1:22" ht="13.5" x14ac:dyDescent="0.25">
      <c r="A185" s="6" t="s">
        <v>2</v>
      </c>
      <c r="B185" s="23">
        <v>376763.21600000001</v>
      </c>
      <c r="C185" s="23">
        <v>509659.28</v>
      </c>
      <c r="D185" s="23">
        <v>485766.24099999998</v>
      </c>
      <c r="E185" s="23">
        <v>479110.27600000001</v>
      </c>
      <c r="F185" s="23">
        <v>457363.408</v>
      </c>
      <c r="G185" s="23">
        <v>433709.984</v>
      </c>
      <c r="O185" s="17"/>
      <c r="P185" s="17"/>
      <c r="Q185" s="17"/>
      <c r="R185" s="17"/>
      <c r="T185" s="12"/>
      <c r="U185" s="12"/>
      <c r="V185" s="12"/>
    </row>
    <row r="186" spans="1:22" ht="13.5" x14ac:dyDescent="0.25">
      <c r="A186" s="7" t="s">
        <v>3</v>
      </c>
      <c r="B186" s="13">
        <v>159755.639</v>
      </c>
      <c r="C186" s="13">
        <v>4010.1280000000002</v>
      </c>
      <c r="D186" s="13">
        <v>19434.305</v>
      </c>
      <c r="E186" s="13">
        <v>9014.2270000000008</v>
      </c>
      <c r="F186" s="13">
        <v>52.704000000000001</v>
      </c>
      <c r="G186" s="13">
        <v>144825.024</v>
      </c>
      <c r="O186" s="17"/>
      <c r="P186" s="17"/>
      <c r="Q186" s="17"/>
      <c r="R186" s="17"/>
      <c r="T186" s="12"/>
      <c r="U186" s="12"/>
      <c r="V186" s="12"/>
    </row>
    <row r="187" spans="1:22" ht="13.5" x14ac:dyDescent="0.25">
      <c r="A187" s="7" t="s">
        <v>4</v>
      </c>
      <c r="B187" s="13">
        <v>536518.85499999998</v>
      </c>
      <c r="C187" s="13">
        <v>513669.408</v>
      </c>
      <c r="D187" s="13">
        <v>505200.54599999997</v>
      </c>
      <c r="E187" s="13">
        <v>488124.50300000003</v>
      </c>
      <c r="F187" s="13">
        <v>457416.11200000002</v>
      </c>
      <c r="G187" s="13">
        <v>578535.00800000003</v>
      </c>
      <c r="O187" s="17"/>
      <c r="P187" s="17"/>
      <c r="Q187" s="17"/>
      <c r="R187" s="17"/>
      <c r="T187" s="12"/>
      <c r="U187" s="12"/>
      <c r="V187" s="12"/>
    </row>
    <row r="188" spans="1:22" ht="13.5" x14ac:dyDescent="0.25">
      <c r="A188" s="7" t="s">
        <v>5</v>
      </c>
      <c r="B188" s="13">
        <v>-26859.575000000001</v>
      </c>
      <c r="C188" s="13">
        <v>-27903.167000000001</v>
      </c>
      <c r="D188" s="13">
        <v>-26090.27</v>
      </c>
      <c r="E188" s="13">
        <v>-30761.095000000001</v>
      </c>
      <c r="F188" s="13">
        <v>-23706.128000000001</v>
      </c>
      <c r="G188" s="13">
        <v>-65680.81</v>
      </c>
      <c r="O188" s="17"/>
      <c r="P188" s="17"/>
      <c r="Q188" s="17"/>
      <c r="R188" s="17"/>
      <c r="T188" s="12"/>
      <c r="U188" s="12"/>
      <c r="V188" s="12"/>
    </row>
    <row r="189" spans="1:22" ht="13.5" x14ac:dyDescent="0.25">
      <c r="A189" s="8" t="s">
        <v>6</v>
      </c>
      <c r="B189" s="24">
        <v>509659.28</v>
      </c>
      <c r="C189" s="24">
        <v>485766.24099999998</v>
      </c>
      <c r="D189" s="24">
        <v>479110.27600000001</v>
      </c>
      <c r="E189" s="24">
        <v>457363.408</v>
      </c>
      <c r="F189" s="24">
        <v>433709.984</v>
      </c>
      <c r="G189" s="24">
        <v>512854.19799999997</v>
      </c>
      <c r="O189" s="17"/>
      <c r="P189" s="17"/>
      <c r="Q189" s="17"/>
      <c r="R189" s="17"/>
      <c r="T189" s="12"/>
      <c r="U189" s="12"/>
      <c r="V189" s="12"/>
    </row>
    <row r="190" spans="1:22" ht="12.75" customHeight="1" x14ac:dyDescent="0.25">
      <c r="A190" s="11" t="s">
        <v>28</v>
      </c>
      <c r="B190" s="2"/>
      <c r="C190" s="2"/>
      <c r="D190" s="2"/>
      <c r="E190" s="2"/>
      <c r="F190" s="2"/>
      <c r="G190" s="2"/>
      <c r="O190" s="1"/>
      <c r="P190" s="1"/>
      <c r="Q190" s="1"/>
      <c r="R190" s="1"/>
      <c r="T190" s="12"/>
      <c r="U190" s="12"/>
      <c r="V190" s="12"/>
    </row>
    <row r="191" spans="1:22" ht="13.5" x14ac:dyDescent="0.25">
      <c r="A191" s="6" t="s">
        <v>2</v>
      </c>
      <c r="B191" s="23">
        <v>128759.36500000001</v>
      </c>
      <c r="C191" s="23">
        <v>208563.51800000001</v>
      </c>
      <c r="D191" s="23">
        <v>199994.986</v>
      </c>
      <c r="E191" s="23">
        <v>154117.24100000001</v>
      </c>
      <c r="F191" s="23">
        <v>139929.79399999999</v>
      </c>
      <c r="G191" s="23">
        <v>92400.205000000002</v>
      </c>
      <c r="O191" s="17"/>
      <c r="P191" s="17"/>
      <c r="Q191" s="17"/>
      <c r="R191" s="17"/>
      <c r="T191" s="12"/>
      <c r="U191" s="12"/>
      <c r="V191" s="12"/>
    </row>
    <row r="192" spans="1:22" ht="13.5" x14ac:dyDescent="0.25">
      <c r="A192" s="7" t="s">
        <v>3</v>
      </c>
      <c r="B192" s="13">
        <v>115652.928</v>
      </c>
      <c r="C192" s="13">
        <v>19469.038</v>
      </c>
      <c r="D192" s="13">
        <v>1504.9459999999999</v>
      </c>
      <c r="E192" s="13">
        <v>15748.587</v>
      </c>
      <c r="F192" s="13">
        <v>1437.1510000000001</v>
      </c>
      <c r="G192" s="13">
        <v>88752.574999999997</v>
      </c>
      <c r="O192" s="17"/>
      <c r="P192" s="17"/>
      <c r="Q192" s="17"/>
      <c r="R192" s="17"/>
      <c r="T192" s="12"/>
      <c r="U192" s="12"/>
      <c r="V192" s="12"/>
    </row>
    <row r="193" spans="1:22" ht="13.5" x14ac:dyDescent="0.25">
      <c r="A193" s="7" t="s">
        <v>4</v>
      </c>
      <c r="B193" s="13">
        <v>244412.29300000001</v>
      </c>
      <c r="C193" s="13">
        <v>228032.55600000001</v>
      </c>
      <c r="D193" s="13">
        <v>201499.932</v>
      </c>
      <c r="E193" s="13">
        <v>169865.82800000001</v>
      </c>
      <c r="F193" s="13">
        <v>141366.94500000001</v>
      </c>
      <c r="G193" s="13">
        <v>181152.78</v>
      </c>
      <c r="O193" s="17"/>
      <c r="P193" s="17"/>
      <c r="Q193" s="17"/>
      <c r="R193" s="17"/>
      <c r="T193" s="12"/>
      <c r="U193" s="12"/>
      <c r="V193" s="12"/>
    </row>
    <row r="194" spans="1:22" ht="13.5" x14ac:dyDescent="0.25">
      <c r="A194" s="7" t="s">
        <v>5</v>
      </c>
      <c r="B194" s="13">
        <v>-35848.775000000001</v>
      </c>
      <c r="C194" s="13">
        <v>-28037.57</v>
      </c>
      <c r="D194" s="13">
        <v>-47382.690999999999</v>
      </c>
      <c r="E194" s="13">
        <v>-29936.034</v>
      </c>
      <c r="F194" s="13">
        <v>-48966.74</v>
      </c>
      <c r="G194" s="13">
        <v>-35983.375</v>
      </c>
      <c r="O194" s="17"/>
      <c r="P194" s="17"/>
      <c r="Q194" s="17"/>
      <c r="R194" s="17"/>
      <c r="T194" s="12"/>
      <c r="U194" s="12"/>
      <c r="V194" s="12"/>
    </row>
    <row r="195" spans="1:22" ht="13.5" x14ac:dyDescent="0.25">
      <c r="A195" s="8" t="s">
        <v>6</v>
      </c>
      <c r="B195" s="24">
        <v>208563.51800000001</v>
      </c>
      <c r="C195" s="24">
        <v>199994.986</v>
      </c>
      <c r="D195" s="24">
        <v>154117.24100000001</v>
      </c>
      <c r="E195" s="24">
        <v>139929.79399999999</v>
      </c>
      <c r="F195" s="24">
        <v>92400.205000000002</v>
      </c>
      <c r="G195" s="24">
        <v>145169.405</v>
      </c>
      <c r="O195" s="17"/>
      <c r="P195" s="17"/>
      <c r="Q195" s="17"/>
      <c r="R195" s="17"/>
      <c r="T195" s="12"/>
      <c r="U195" s="12"/>
      <c r="V195" s="12"/>
    </row>
    <row r="196" spans="1:22" ht="12.75" customHeight="1" x14ac:dyDescent="0.25">
      <c r="A196" s="11" t="s">
        <v>29</v>
      </c>
      <c r="B196" s="2"/>
      <c r="C196" s="2"/>
      <c r="D196" s="2"/>
      <c r="E196" s="2"/>
      <c r="F196" s="2"/>
      <c r="G196" s="2"/>
      <c r="O196" s="1"/>
      <c r="P196" s="1"/>
      <c r="Q196" s="1"/>
      <c r="R196" s="1"/>
      <c r="T196" s="12"/>
      <c r="U196" s="12"/>
      <c r="V196" s="12"/>
    </row>
    <row r="197" spans="1:22" ht="13.5" x14ac:dyDescent="0.25">
      <c r="A197" s="6" t="s">
        <v>2</v>
      </c>
      <c r="B197" s="23">
        <v>59604.146000000001</v>
      </c>
      <c r="C197" s="23">
        <v>112885.04399999999</v>
      </c>
      <c r="D197" s="23">
        <v>66680.214000000007</v>
      </c>
      <c r="E197" s="23">
        <v>23940.285</v>
      </c>
      <c r="F197" s="23">
        <v>6363.1509999999998</v>
      </c>
      <c r="G197" s="23">
        <v>-8605.8559999999998</v>
      </c>
      <c r="O197" s="17"/>
      <c r="P197" s="17"/>
      <c r="Q197" s="17"/>
      <c r="R197" s="17"/>
      <c r="T197" s="12"/>
      <c r="U197" s="12"/>
      <c r="V197" s="12"/>
    </row>
    <row r="198" spans="1:22" ht="13.5" x14ac:dyDescent="0.25">
      <c r="A198" s="7" t="s">
        <v>3</v>
      </c>
      <c r="B198" s="13">
        <v>230175.69399999999</v>
      </c>
      <c r="C198" s="13">
        <v>75408.433999999994</v>
      </c>
      <c r="D198" s="13">
        <v>118937.99099999999</v>
      </c>
      <c r="E198" s="13">
        <v>102164.401</v>
      </c>
      <c r="F198" s="13">
        <v>93526.308999999994</v>
      </c>
      <c r="G198" s="13">
        <v>225001.103</v>
      </c>
      <c r="O198" s="17"/>
      <c r="P198" s="17"/>
      <c r="Q198" s="17"/>
      <c r="R198" s="17"/>
      <c r="T198" s="12"/>
      <c r="U198" s="12"/>
      <c r="V198" s="12"/>
    </row>
    <row r="199" spans="1:22" ht="13.5" x14ac:dyDescent="0.25">
      <c r="A199" s="7" t="s">
        <v>4</v>
      </c>
      <c r="B199" s="13">
        <v>289779.84000000003</v>
      </c>
      <c r="C199" s="13">
        <v>188293.478</v>
      </c>
      <c r="D199" s="13">
        <v>185618.20499999999</v>
      </c>
      <c r="E199" s="13">
        <v>126104.686</v>
      </c>
      <c r="F199" s="13">
        <v>99889.46</v>
      </c>
      <c r="G199" s="13">
        <v>216395.247</v>
      </c>
      <c r="O199" s="17"/>
      <c r="P199" s="17"/>
      <c r="Q199" s="17"/>
      <c r="R199" s="17"/>
      <c r="T199" s="12"/>
      <c r="U199" s="12"/>
      <c r="V199" s="12"/>
    </row>
    <row r="200" spans="1:22" ht="13.5" x14ac:dyDescent="0.25">
      <c r="A200" s="7" t="s">
        <v>5</v>
      </c>
      <c r="B200" s="13">
        <v>-177050.94099999999</v>
      </c>
      <c r="C200" s="13">
        <v>-126224.621</v>
      </c>
      <c r="D200" s="13">
        <v>-164651.098</v>
      </c>
      <c r="E200" s="13">
        <v>-121772.603</v>
      </c>
      <c r="F200" s="13">
        <v>-111705.423</v>
      </c>
      <c r="G200" s="13">
        <v>-207168.44099999999</v>
      </c>
      <c r="O200" s="17"/>
      <c r="P200" s="17"/>
      <c r="Q200" s="17"/>
      <c r="R200" s="17"/>
      <c r="T200" s="12"/>
      <c r="U200" s="12"/>
      <c r="V200" s="12"/>
    </row>
    <row r="201" spans="1:22" ht="13.5" x14ac:dyDescent="0.25">
      <c r="A201" s="8" t="s">
        <v>6</v>
      </c>
      <c r="B201" s="24">
        <v>112728.899</v>
      </c>
      <c r="C201" s="24">
        <v>62068.857000000004</v>
      </c>
      <c r="D201" s="24">
        <v>20967.107</v>
      </c>
      <c r="E201" s="24">
        <v>4332.0829999999996</v>
      </c>
      <c r="F201" s="24">
        <v>-11815.963</v>
      </c>
      <c r="G201" s="24">
        <v>9226.8060000000005</v>
      </c>
      <c r="O201" s="17"/>
      <c r="P201" s="17"/>
      <c r="Q201" s="17"/>
      <c r="R201" s="17"/>
      <c r="T201" s="12"/>
      <c r="U201" s="12"/>
      <c r="V201" s="12"/>
    </row>
    <row r="202" spans="1:22" ht="12.75" customHeight="1" x14ac:dyDescent="0.25">
      <c r="A202" s="11" t="s">
        <v>265</v>
      </c>
      <c r="B202" s="2"/>
      <c r="C202" s="2"/>
      <c r="D202" s="2"/>
      <c r="E202" s="2"/>
      <c r="F202" s="2"/>
      <c r="G202" s="2"/>
      <c r="O202" s="1"/>
      <c r="P202" s="1"/>
      <c r="Q202" s="1"/>
      <c r="R202" s="1"/>
      <c r="T202" s="12"/>
      <c r="U202" s="12"/>
      <c r="V202" s="12"/>
    </row>
    <row r="203" spans="1:22" ht="13.5" x14ac:dyDescent="0.25">
      <c r="A203" s="6" t="s">
        <v>2</v>
      </c>
      <c r="B203" s="23">
        <v>464155.45799999998</v>
      </c>
      <c r="C203" s="23">
        <v>916391.21900000004</v>
      </c>
      <c r="D203" s="23">
        <v>916833.52500000002</v>
      </c>
      <c r="E203" s="23">
        <v>916833.52500000002</v>
      </c>
      <c r="F203" s="23">
        <v>359863.18400000001</v>
      </c>
      <c r="G203" s="23">
        <v>122422.391</v>
      </c>
      <c r="O203" s="17"/>
      <c r="P203" s="17"/>
      <c r="Q203" s="17"/>
      <c r="R203" s="17"/>
      <c r="T203" s="12"/>
      <c r="U203" s="12"/>
      <c r="V203" s="12"/>
    </row>
    <row r="204" spans="1:22" ht="13.5" x14ac:dyDescent="0.25">
      <c r="A204" s="7" t="s">
        <v>3</v>
      </c>
      <c r="B204" s="13">
        <v>704574.78399999999</v>
      </c>
      <c r="C204" s="13">
        <v>442.30599999999998</v>
      </c>
      <c r="D204" s="13"/>
      <c r="E204" s="13">
        <v>275052.22700000001</v>
      </c>
      <c r="F204" s="13">
        <v>36931.807000000001</v>
      </c>
      <c r="G204" s="13">
        <v>522586.50799999997</v>
      </c>
      <c r="O204" s="17"/>
      <c r="P204" s="17"/>
      <c r="Q204" s="17"/>
      <c r="R204" s="17"/>
      <c r="T204" s="12"/>
      <c r="U204" s="12"/>
      <c r="V204" s="12"/>
    </row>
    <row r="205" spans="1:22" ht="13.5" x14ac:dyDescent="0.25">
      <c r="A205" s="7" t="s">
        <v>4</v>
      </c>
      <c r="B205" s="13">
        <v>1168730.2420000001</v>
      </c>
      <c r="C205" s="13">
        <v>916833.52500000002</v>
      </c>
      <c r="D205" s="13">
        <v>916833.52500000002</v>
      </c>
      <c r="E205" s="13">
        <v>1191885.7520000001</v>
      </c>
      <c r="F205" s="13">
        <v>396794.99099999998</v>
      </c>
      <c r="G205" s="13">
        <v>645008.89899999998</v>
      </c>
      <c r="O205" s="17"/>
      <c r="P205" s="17"/>
      <c r="Q205" s="17"/>
      <c r="R205" s="17"/>
      <c r="T205" s="12"/>
      <c r="U205" s="12"/>
      <c r="V205" s="12"/>
    </row>
    <row r="206" spans="1:22" ht="13.5" x14ac:dyDescent="0.25">
      <c r="A206" s="7" t="s">
        <v>5</v>
      </c>
      <c r="B206" s="13">
        <v>-252339.02299999999</v>
      </c>
      <c r="C206" s="13"/>
      <c r="D206" s="13"/>
      <c r="E206" s="13">
        <v>-832022.56799999997</v>
      </c>
      <c r="F206" s="13">
        <v>-274372.59999999998</v>
      </c>
      <c r="G206" s="13">
        <v>-360529.19500000001</v>
      </c>
      <c r="O206" s="17"/>
      <c r="P206" s="17"/>
      <c r="Q206" s="17"/>
      <c r="R206" s="17"/>
      <c r="T206" s="12"/>
      <c r="U206" s="12"/>
      <c r="V206" s="12"/>
    </row>
    <row r="207" spans="1:22" ht="13.5" x14ac:dyDescent="0.25">
      <c r="A207" s="8" t="s">
        <v>6</v>
      </c>
      <c r="B207" s="24">
        <v>916391.21900000004</v>
      </c>
      <c r="C207" s="24">
        <v>916833.52500000002</v>
      </c>
      <c r="D207" s="24">
        <v>916833.52500000002</v>
      </c>
      <c r="E207" s="24">
        <v>359863.18400000001</v>
      </c>
      <c r="F207" s="24">
        <v>122422.391</v>
      </c>
      <c r="G207" s="24">
        <v>284479.70400000003</v>
      </c>
      <c r="O207" s="17"/>
      <c r="P207" s="17"/>
      <c r="Q207" s="17"/>
      <c r="R207" s="17"/>
      <c r="T207" s="12"/>
      <c r="U207" s="12"/>
      <c r="V207" s="12"/>
    </row>
    <row r="208" spans="1:22" ht="12.75" customHeight="1" x14ac:dyDescent="0.25">
      <c r="A208" s="11" t="s">
        <v>30</v>
      </c>
      <c r="B208" s="2"/>
      <c r="C208" s="2"/>
      <c r="D208" s="2"/>
      <c r="E208" s="2"/>
      <c r="F208" s="2"/>
      <c r="G208" s="2"/>
      <c r="O208" s="1"/>
      <c r="P208" s="1"/>
      <c r="Q208" s="1"/>
      <c r="R208" s="1"/>
      <c r="T208" s="12"/>
      <c r="U208" s="12"/>
      <c r="V208" s="12"/>
    </row>
    <row r="209" spans="1:22" ht="13.5" x14ac:dyDescent="0.25">
      <c r="A209" s="6" t="s">
        <v>2</v>
      </c>
      <c r="B209" s="23">
        <v>254787.098</v>
      </c>
      <c r="C209" s="23">
        <v>407348.07</v>
      </c>
      <c r="D209" s="23">
        <v>393540.51400000002</v>
      </c>
      <c r="E209" s="23">
        <v>408870.103</v>
      </c>
      <c r="F209" s="23">
        <v>392607.66800000001</v>
      </c>
      <c r="G209" s="23">
        <v>364658.16100000002</v>
      </c>
      <c r="O209" s="17"/>
      <c r="P209" s="17"/>
      <c r="Q209" s="17"/>
      <c r="R209" s="17"/>
      <c r="T209" s="12"/>
      <c r="U209" s="12"/>
      <c r="V209" s="12"/>
    </row>
    <row r="210" spans="1:22" ht="13.5" x14ac:dyDescent="0.25">
      <c r="A210" s="7" t="s">
        <v>3</v>
      </c>
      <c r="B210" s="13">
        <v>168171.47099999999</v>
      </c>
      <c r="C210" s="13">
        <v>18385.157999999999</v>
      </c>
      <c r="D210" s="13">
        <v>47955.303999999996</v>
      </c>
      <c r="E210" s="13">
        <v>18460.793000000001</v>
      </c>
      <c r="F210" s="13">
        <v>11588.857</v>
      </c>
      <c r="G210" s="13">
        <v>146676.19</v>
      </c>
      <c r="O210" s="17"/>
      <c r="P210" s="17"/>
      <c r="Q210" s="17"/>
      <c r="R210" s="17"/>
      <c r="T210" s="12"/>
      <c r="U210" s="12"/>
      <c r="V210" s="12"/>
    </row>
    <row r="211" spans="1:22" ht="13.5" x14ac:dyDescent="0.25">
      <c r="A211" s="7" t="s">
        <v>4</v>
      </c>
      <c r="B211" s="13">
        <v>422958.56900000002</v>
      </c>
      <c r="C211" s="13">
        <v>425733.228</v>
      </c>
      <c r="D211" s="13">
        <v>441495.81800000003</v>
      </c>
      <c r="E211" s="13">
        <v>427330.89600000001</v>
      </c>
      <c r="F211" s="13">
        <v>404196.52500000002</v>
      </c>
      <c r="G211" s="13">
        <v>511334.35100000002</v>
      </c>
      <c r="O211" s="17"/>
      <c r="P211" s="17"/>
      <c r="Q211" s="17"/>
      <c r="R211" s="17"/>
      <c r="T211" s="12"/>
      <c r="U211" s="12"/>
      <c r="V211" s="12"/>
    </row>
    <row r="212" spans="1:22" ht="13.5" x14ac:dyDescent="0.25">
      <c r="A212" s="7" t="s">
        <v>5</v>
      </c>
      <c r="B212" s="13">
        <v>-15610.499</v>
      </c>
      <c r="C212" s="13">
        <v>-32192.714</v>
      </c>
      <c r="D212" s="13">
        <v>-32625.715</v>
      </c>
      <c r="E212" s="13">
        <v>-34723.228000000003</v>
      </c>
      <c r="F212" s="13">
        <v>-39538.364000000001</v>
      </c>
      <c r="G212" s="13">
        <v>-48731.311999999998</v>
      </c>
      <c r="O212" s="17"/>
      <c r="P212" s="17"/>
      <c r="Q212" s="17"/>
      <c r="R212" s="17"/>
      <c r="T212" s="12"/>
      <c r="U212" s="12"/>
      <c r="V212" s="12"/>
    </row>
    <row r="213" spans="1:22" ht="13.5" x14ac:dyDescent="0.25">
      <c r="A213" s="8" t="s">
        <v>6</v>
      </c>
      <c r="B213" s="24">
        <v>407348.07</v>
      </c>
      <c r="C213" s="24">
        <v>393540.51400000002</v>
      </c>
      <c r="D213" s="24">
        <v>408870.103</v>
      </c>
      <c r="E213" s="24">
        <v>392607.66800000001</v>
      </c>
      <c r="F213" s="24">
        <v>364658.16100000002</v>
      </c>
      <c r="G213" s="24">
        <v>462603.03899999999</v>
      </c>
      <c r="O213" s="17"/>
      <c r="P213" s="17"/>
      <c r="Q213" s="17"/>
      <c r="R213" s="17"/>
      <c r="T213" s="12"/>
      <c r="U213" s="12"/>
      <c r="V213" s="12"/>
    </row>
    <row r="214" spans="1:22" ht="12.75" customHeight="1" x14ac:dyDescent="0.25">
      <c r="A214" s="11" t="s">
        <v>31</v>
      </c>
      <c r="B214" s="2"/>
      <c r="C214" s="2"/>
      <c r="D214" s="2"/>
      <c r="E214" s="2"/>
      <c r="F214" s="2"/>
      <c r="G214" s="2"/>
      <c r="O214" s="1"/>
      <c r="P214" s="1"/>
      <c r="Q214" s="1"/>
      <c r="R214" s="1"/>
      <c r="T214" s="12"/>
      <c r="U214" s="12"/>
      <c r="V214" s="12"/>
    </row>
    <row r="215" spans="1:22" ht="13.5" x14ac:dyDescent="0.25">
      <c r="A215" s="6" t="s">
        <v>2</v>
      </c>
      <c r="B215" s="23">
        <v>79105.288</v>
      </c>
      <c r="C215" s="23">
        <v>68691.307000000001</v>
      </c>
      <c r="D215" s="23">
        <v>51552.62</v>
      </c>
      <c r="E215" s="23">
        <v>34400.718000000001</v>
      </c>
      <c r="F215" s="23">
        <v>10496.49</v>
      </c>
      <c r="G215" s="23">
        <v>-21059.437999999998</v>
      </c>
      <c r="O215" s="17"/>
      <c r="P215" s="17"/>
      <c r="Q215" s="17"/>
      <c r="R215" s="17"/>
      <c r="T215" s="12"/>
      <c r="U215" s="12"/>
      <c r="V215" s="12"/>
    </row>
    <row r="216" spans="1:22" ht="13.5" x14ac:dyDescent="0.25">
      <c r="A216" s="7" t="s">
        <v>3</v>
      </c>
      <c r="B216" s="13">
        <v>20001.328000000001</v>
      </c>
      <c r="C216" s="13">
        <v>2155.4589999999998</v>
      </c>
      <c r="D216" s="13">
        <v>3072.9059999999999</v>
      </c>
      <c r="E216" s="13">
        <v>833.36599999999999</v>
      </c>
      <c r="F216" s="13">
        <v>7308.4740000000002</v>
      </c>
      <c r="G216" s="13">
        <v>3537.5189999999998</v>
      </c>
      <c r="O216" s="17"/>
      <c r="P216" s="17"/>
      <c r="Q216" s="17"/>
      <c r="R216" s="17"/>
      <c r="T216" s="12"/>
      <c r="U216" s="12"/>
      <c r="V216" s="12"/>
    </row>
    <row r="217" spans="1:22" ht="13.5" x14ac:dyDescent="0.25">
      <c r="A217" s="7" t="s">
        <v>4</v>
      </c>
      <c r="B217" s="13">
        <v>99106.615999999995</v>
      </c>
      <c r="C217" s="13">
        <v>70846.766000000003</v>
      </c>
      <c r="D217" s="13">
        <v>54625.525999999998</v>
      </c>
      <c r="E217" s="13">
        <v>35234.084000000003</v>
      </c>
      <c r="F217" s="13">
        <v>17804.964</v>
      </c>
      <c r="G217" s="13">
        <v>-17521.919000000002</v>
      </c>
      <c r="O217" s="17"/>
      <c r="P217" s="17"/>
      <c r="Q217" s="17"/>
      <c r="R217" s="17"/>
      <c r="T217" s="12"/>
      <c r="U217" s="12"/>
      <c r="V217" s="12"/>
    </row>
    <row r="218" spans="1:22" ht="13.5" x14ac:dyDescent="0.25">
      <c r="A218" s="7" t="s">
        <v>5</v>
      </c>
      <c r="B218" s="13">
        <v>-30415.309000000001</v>
      </c>
      <c r="C218" s="13">
        <v>-19294.146000000001</v>
      </c>
      <c r="D218" s="13">
        <v>-20224.808000000001</v>
      </c>
      <c r="E218" s="13">
        <v>-24737.594000000001</v>
      </c>
      <c r="F218" s="13">
        <v>-38864.402000000002</v>
      </c>
      <c r="G218" s="13">
        <v>-48877.264000000003</v>
      </c>
      <c r="O218" s="17"/>
      <c r="P218" s="17"/>
      <c r="Q218" s="17"/>
      <c r="R218" s="17"/>
      <c r="T218" s="12"/>
      <c r="U218" s="12"/>
      <c r="V218" s="12"/>
    </row>
    <row r="219" spans="1:22" ht="13.5" x14ac:dyDescent="0.25">
      <c r="A219" s="8" t="s">
        <v>6</v>
      </c>
      <c r="B219" s="24">
        <v>68691.307000000001</v>
      </c>
      <c r="C219" s="24">
        <v>51552.62</v>
      </c>
      <c r="D219" s="24">
        <v>34400.718000000001</v>
      </c>
      <c r="E219" s="24">
        <v>10496.49</v>
      </c>
      <c r="F219" s="24">
        <v>-21059.437999999998</v>
      </c>
      <c r="G219" s="24">
        <v>-66399.183000000005</v>
      </c>
      <c r="O219" s="17"/>
      <c r="P219" s="17"/>
      <c r="Q219" s="17"/>
      <c r="R219" s="17"/>
      <c r="T219" s="12"/>
      <c r="U219" s="12"/>
      <c r="V219" s="12"/>
    </row>
    <row r="220" spans="1:22" ht="12.75" customHeight="1" x14ac:dyDescent="0.25">
      <c r="A220" s="11" t="s">
        <v>278</v>
      </c>
      <c r="B220" s="2"/>
      <c r="C220" s="2"/>
      <c r="D220" s="2"/>
      <c r="E220" s="2"/>
      <c r="F220" s="2"/>
      <c r="G220" s="2"/>
      <c r="O220" s="1"/>
      <c r="P220" s="1"/>
      <c r="Q220" s="1"/>
      <c r="R220" s="1"/>
      <c r="T220" s="12"/>
      <c r="U220" s="12"/>
      <c r="V220" s="12"/>
    </row>
    <row r="221" spans="1:22" ht="13.5" x14ac:dyDescent="0.25">
      <c r="A221" s="6" t="s">
        <v>2</v>
      </c>
      <c r="B221" s="23">
        <v>360015.39399999997</v>
      </c>
      <c r="C221" s="23">
        <v>501597.027</v>
      </c>
      <c r="D221" s="23">
        <v>474288.87300000002</v>
      </c>
      <c r="E221" s="23">
        <v>438317.48800000001</v>
      </c>
      <c r="F221" s="23">
        <v>399246.93300000002</v>
      </c>
      <c r="G221" s="23">
        <v>389887.12800000003</v>
      </c>
      <c r="O221" s="17"/>
      <c r="P221" s="17"/>
      <c r="Q221" s="17"/>
      <c r="R221" s="17"/>
      <c r="T221" s="12"/>
      <c r="U221" s="12"/>
      <c r="V221" s="12"/>
    </row>
    <row r="222" spans="1:22" ht="13.5" x14ac:dyDescent="0.25">
      <c r="A222" s="7" t="s">
        <v>3</v>
      </c>
      <c r="B222" s="13">
        <v>168204.58600000001</v>
      </c>
      <c r="C222" s="13">
        <v>9535.5419999999995</v>
      </c>
      <c r="D222" s="13">
        <v>5774.4440000000004</v>
      </c>
      <c r="E222" s="13">
        <v>3233.0970000000002</v>
      </c>
      <c r="F222" s="13">
        <v>24723.154999999999</v>
      </c>
      <c r="G222" s="13">
        <v>138040.997</v>
      </c>
      <c r="O222" s="17"/>
      <c r="P222" s="17"/>
      <c r="Q222" s="17"/>
      <c r="R222" s="17"/>
      <c r="T222" s="12"/>
      <c r="U222" s="12"/>
      <c r="V222" s="12"/>
    </row>
    <row r="223" spans="1:22" ht="13.5" x14ac:dyDescent="0.25">
      <c r="A223" s="7" t="s">
        <v>4</v>
      </c>
      <c r="B223" s="13">
        <v>528219.98</v>
      </c>
      <c r="C223" s="13">
        <v>511132.56900000002</v>
      </c>
      <c r="D223" s="13">
        <v>480063.31699999998</v>
      </c>
      <c r="E223" s="13">
        <v>441550.58500000002</v>
      </c>
      <c r="F223" s="13">
        <v>423970.08799999999</v>
      </c>
      <c r="G223" s="13">
        <v>527928.125</v>
      </c>
      <c r="O223" s="17"/>
      <c r="P223" s="17"/>
      <c r="Q223" s="17"/>
      <c r="R223" s="17"/>
      <c r="T223" s="12"/>
      <c r="U223" s="12"/>
      <c r="V223" s="12"/>
    </row>
    <row r="224" spans="1:22" ht="13.5" x14ac:dyDescent="0.25">
      <c r="A224" s="7" t="s">
        <v>5</v>
      </c>
      <c r="B224" s="13">
        <v>-26622.953000000001</v>
      </c>
      <c r="C224" s="13">
        <v>-36843.696000000004</v>
      </c>
      <c r="D224" s="13">
        <v>-41745.828999999998</v>
      </c>
      <c r="E224" s="13">
        <v>-42303.652000000002</v>
      </c>
      <c r="F224" s="13">
        <v>-34082.959999999999</v>
      </c>
      <c r="G224" s="13">
        <v>-37833.063999999998</v>
      </c>
      <c r="O224" s="17"/>
      <c r="P224" s="17"/>
      <c r="Q224" s="17"/>
      <c r="R224" s="17"/>
      <c r="T224" s="12"/>
      <c r="U224" s="12"/>
      <c r="V224" s="12"/>
    </row>
    <row r="225" spans="1:22" ht="13.5" x14ac:dyDescent="0.25">
      <c r="A225" s="8" t="s">
        <v>6</v>
      </c>
      <c r="B225" s="24">
        <v>501597.027</v>
      </c>
      <c r="C225" s="24">
        <v>474288.87300000002</v>
      </c>
      <c r="D225" s="24">
        <v>438317.48800000001</v>
      </c>
      <c r="E225" s="24">
        <v>399246.93300000002</v>
      </c>
      <c r="F225" s="24">
        <v>389887.12800000003</v>
      </c>
      <c r="G225" s="24">
        <v>490095.06099999999</v>
      </c>
      <c r="O225" s="17"/>
      <c r="P225" s="17"/>
      <c r="Q225" s="17"/>
      <c r="R225" s="17"/>
      <c r="T225" s="12"/>
      <c r="U225" s="12"/>
      <c r="V225" s="12"/>
    </row>
    <row r="226" spans="1:22" ht="12.75" customHeight="1" x14ac:dyDescent="0.25">
      <c r="A226" s="11" t="s">
        <v>237</v>
      </c>
      <c r="B226" s="2"/>
      <c r="C226" s="2"/>
      <c r="D226" s="2"/>
      <c r="E226" s="2"/>
      <c r="F226" s="2"/>
      <c r="G226" s="2"/>
      <c r="O226" s="1"/>
      <c r="P226" s="1"/>
      <c r="Q226" s="1"/>
      <c r="R226" s="1"/>
      <c r="T226" s="12"/>
      <c r="U226" s="12"/>
      <c r="V226" s="12"/>
    </row>
    <row r="227" spans="1:22" ht="13.5" x14ac:dyDescent="0.25">
      <c r="A227" s="6" t="s">
        <v>2</v>
      </c>
      <c r="B227" s="23">
        <v>23050.571</v>
      </c>
      <c r="C227" s="23">
        <v>74443.091</v>
      </c>
      <c r="D227" s="23">
        <v>71524.441000000006</v>
      </c>
      <c r="E227" s="23">
        <v>69673.62</v>
      </c>
      <c r="F227" s="23">
        <v>46468.218000000001</v>
      </c>
      <c r="G227" s="23">
        <v>37530.432999999997</v>
      </c>
      <c r="O227" s="17"/>
      <c r="P227" s="17"/>
      <c r="Q227" s="17"/>
      <c r="R227" s="17"/>
      <c r="T227" s="12"/>
      <c r="U227" s="12"/>
      <c r="V227" s="12"/>
    </row>
    <row r="228" spans="1:22" ht="13.5" x14ac:dyDescent="0.25">
      <c r="A228" s="7" t="s">
        <v>3</v>
      </c>
      <c r="B228" s="13">
        <v>50969.574000000001</v>
      </c>
      <c r="C228" s="13">
        <v>-5456.2039999999997</v>
      </c>
      <c r="D228" s="13">
        <v>762.31899999999996</v>
      </c>
      <c r="E228" s="13">
        <v>-23091.637999999999</v>
      </c>
      <c r="F228" s="13">
        <v>-8965.0840000000007</v>
      </c>
      <c r="G228" s="13">
        <v>23906.116000000002</v>
      </c>
      <c r="O228" s="17"/>
      <c r="P228" s="17"/>
      <c r="Q228" s="17"/>
      <c r="R228" s="17"/>
      <c r="T228" s="12"/>
      <c r="U228" s="12"/>
      <c r="V228" s="12"/>
    </row>
    <row r="229" spans="1:22" ht="13.5" x14ac:dyDescent="0.25">
      <c r="A229" s="7" t="s">
        <v>4</v>
      </c>
      <c r="B229" s="13">
        <v>74020.145000000004</v>
      </c>
      <c r="C229" s="13">
        <v>68986.887000000002</v>
      </c>
      <c r="D229" s="13">
        <v>72286.759999999995</v>
      </c>
      <c r="E229" s="13">
        <v>46581.982000000004</v>
      </c>
      <c r="F229" s="13">
        <v>37503.133999999998</v>
      </c>
      <c r="G229" s="13">
        <v>61436.548999999999</v>
      </c>
      <c r="O229" s="17"/>
      <c r="P229" s="17"/>
      <c r="Q229" s="17"/>
      <c r="R229" s="17"/>
      <c r="T229" s="12"/>
      <c r="U229" s="12"/>
      <c r="V229" s="12"/>
    </row>
    <row r="230" spans="1:22" ht="13.5" x14ac:dyDescent="0.25">
      <c r="A230" s="7" t="s">
        <v>5</v>
      </c>
      <c r="B230" s="13">
        <v>-138.20400000000001</v>
      </c>
      <c r="C230" s="13">
        <v>2537.5540000000001</v>
      </c>
      <c r="D230" s="13">
        <v>-1404.742</v>
      </c>
      <c r="E230" s="13">
        <v>-299.83699999999999</v>
      </c>
      <c r="F230" s="13">
        <v>20.683</v>
      </c>
      <c r="G230" s="13">
        <v>152.35400000000001</v>
      </c>
      <c r="O230" s="17"/>
      <c r="P230" s="17"/>
      <c r="Q230" s="17"/>
      <c r="R230" s="17"/>
      <c r="T230" s="12"/>
      <c r="U230" s="12"/>
      <c r="V230" s="12"/>
    </row>
    <row r="231" spans="1:22" ht="13.5" x14ac:dyDescent="0.25">
      <c r="A231" s="8" t="s">
        <v>6</v>
      </c>
      <c r="B231" s="24">
        <v>73881.941000000006</v>
      </c>
      <c r="C231" s="24">
        <v>71524.441000000006</v>
      </c>
      <c r="D231" s="24">
        <v>70882.017999999996</v>
      </c>
      <c r="E231" s="24">
        <v>46282.144999999997</v>
      </c>
      <c r="F231" s="24">
        <v>37523.817000000003</v>
      </c>
      <c r="G231" s="24">
        <v>61588.902999999998</v>
      </c>
      <c r="O231" s="17"/>
      <c r="P231" s="17"/>
      <c r="Q231" s="17"/>
      <c r="R231" s="17"/>
      <c r="T231" s="12"/>
      <c r="U231" s="12"/>
      <c r="V231" s="12"/>
    </row>
    <row r="232" spans="1:22" ht="12.75" customHeight="1" x14ac:dyDescent="0.25">
      <c r="A232" s="11" t="s">
        <v>32</v>
      </c>
      <c r="B232" s="2"/>
      <c r="C232" s="2"/>
      <c r="D232" s="2"/>
      <c r="E232" s="2"/>
      <c r="F232" s="2"/>
      <c r="G232" s="2"/>
      <c r="O232" s="1"/>
      <c r="P232" s="1"/>
      <c r="Q232" s="1"/>
      <c r="R232" s="1"/>
      <c r="T232" s="12"/>
      <c r="U232" s="12"/>
      <c r="V232" s="12"/>
    </row>
    <row r="233" spans="1:22" ht="13.5" x14ac:dyDescent="0.25">
      <c r="A233" s="6" t="s">
        <v>2</v>
      </c>
      <c r="B233" s="23">
        <v>1110928.976</v>
      </c>
      <c r="C233" s="23">
        <v>1059587.6100000001</v>
      </c>
      <c r="D233" s="23">
        <v>1004071.7830000001</v>
      </c>
      <c r="E233" s="23">
        <v>1081730.916</v>
      </c>
      <c r="F233" s="23">
        <v>1015723.19</v>
      </c>
      <c r="G233" s="23">
        <v>927678.21</v>
      </c>
      <c r="O233" s="17"/>
      <c r="P233" s="17"/>
      <c r="Q233" s="17"/>
      <c r="R233" s="17"/>
      <c r="T233" s="12"/>
      <c r="U233" s="12"/>
      <c r="V233" s="12"/>
    </row>
    <row r="234" spans="1:22" ht="13.5" x14ac:dyDescent="0.25">
      <c r="A234" s="7" t="s">
        <v>3</v>
      </c>
      <c r="B234" s="13">
        <v>-1774.3489999999999</v>
      </c>
      <c r="C234" s="13">
        <v>23823.184000000001</v>
      </c>
      <c r="D234" s="13">
        <v>132303.31099999999</v>
      </c>
      <c r="E234" s="13">
        <v>16421.491000000002</v>
      </c>
      <c r="F234" s="13">
        <v>12455.169</v>
      </c>
      <c r="G234" s="13">
        <v>362765.94500000001</v>
      </c>
      <c r="O234" s="17"/>
      <c r="P234" s="17"/>
      <c r="Q234" s="17"/>
      <c r="R234" s="17"/>
      <c r="T234" s="12"/>
      <c r="U234" s="12"/>
      <c r="V234" s="12"/>
    </row>
    <row r="235" spans="1:22" ht="13.5" x14ac:dyDescent="0.25">
      <c r="A235" s="7" t="s">
        <v>4</v>
      </c>
      <c r="B235" s="13">
        <v>1109154.6270000001</v>
      </c>
      <c r="C235" s="13">
        <v>1083410.794</v>
      </c>
      <c r="D235" s="13">
        <v>1136375.094</v>
      </c>
      <c r="E235" s="13">
        <v>1098152.4069999999</v>
      </c>
      <c r="F235" s="13">
        <v>1028178.3590000001</v>
      </c>
      <c r="G235" s="13">
        <v>1290444.155</v>
      </c>
      <c r="O235" s="17"/>
      <c r="P235" s="17"/>
      <c r="Q235" s="17"/>
      <c r="R235" s="17"/>
      <c r="T235" s="12"/>
      <c r="U235" s="12"/>
      <c r="V235" s="12"/>
    </row>
    <row r="236" spans="1:22" ht="13.5" x14ac:dyDescent="0.25">
      <c r="A236" s="7" t="s">
        <v>5</v>
      </c>
      <c r="B236" s="13">
        <v>-49567.017</v>
      </c>
      <c r="C236" s="13">
        <v>-79339.010999999999</v>
      </c>
      <c r="D236" s="13">
        <v>-54644.178</v>
      </c>
      <c r="E236" s="13">
        <v>-82429.217000000004</v>
      </c>
      <c r="F236" s="13">
        <v>-100500.149</v>
      </c>
      <c r="G236" s="13">
        <v>-112595.265</v>
      </c>
      <c r="O236" s="17"/>
      <c r="P236" s="17"/>
      <c r="Q236" s="17"/>
      <c r="R236" s="17"/>
      <c r="T236" s="12"/>
      <c r="U236" s="12"/>
      <c r="V236" s="12"/>
    </row>
    <row r="237" spans="1:22" ht="13.5" x14ac:dyDescent="0.25">
      <c r="A237" s="8" t="s">
        <v>6</v>
      </c>
      <c r="B237" s="24">
        <v>1059587.6100000001</v>
      </c>
      <c r="C237" s="24">
        <v>1004071.7830000001</v>
      </c>
      <c r="D237" s="24">
        <v>1081730.916</v>
      </c>
      <c r="E237" s="24">
        <v>1015723.19</v>
      </c>
      <c r="F237" s="24">
        <v>927678.21</v>
      </c>
      <c r="G237" s="24">
        <v>1177848.8899999999</v>
      </c>
      <c r="O237" s="17"/>
      <c r="P237" s="17"/>
      <c r="Q237" s="17"/>
      <c r="R237" s="17"/>
      <c r="T237" s="12"/>
      <c r="U237" s="12"/>
      <c r="V237" s="12"/>
    </row>
    <row r="238" spans="1:22" ht="13.5" x14ac:dyDescent="0.25">
      <c r="A238" s="9"/>
      <c r="B238" s="3"/>
      <c r="C238" s="3"/>
      <c r="D238" s="3"/>
      <c r="E238" s="3"/>
      <c r="F238" s="3"/>
      <c r="G238" s="3"/>
      <c r="O238" s="1"/>
      <c r="P238" s="1"/>
      <c r="Q238" s="1"/>
      <c r="R238" s="1"/>
      <c r="T238" s="12"/>
      <c r="U238" s="12"/>
      <c r="V238" s="12"/>
    </row>
    <row r="239" spans="1:22" ht="12.75" customHeight="1" x14ac:dyDescent="0.25">
      <c r="A239" s="11" t="s">
        <v>217</v>
      </c>
      <c r="B239" s="2"/>
      <c r="C239" s="2"/>
      <c r="D239" s="2"/>
      <c r="E239" s="2"/>
      <c r="F239" s="2"/>
      <c r="G239" s="2"/>
      <c r="O239" s="1"/>
      <c r="P239" s="1"/>
      <c r="Q239" s="1"/>
      <c r="R239" s="1"/>
      <c r="T239" s="12"/>
      <c r="U239" s="12"/>
      <c r="V239" s="12"/>
    </row>
    <row r="240" spans="1:22" ht="12.75" customHeight="1" x14ac:dyDescent="0.25">
      <c r="A240" s="11" t="s">
        <v>238</v>
      </c>
      <c r="B240" s="2"/>
      <c r="C240" s="2"/>
      <c r="D240" s="2"/>
      <c r="E240" s="2"/>
      <c r="F240" s="2"/>
      <c r="G240" s="2"/>
      <c r="O240" s="1"/>
      <c r="P240" s="1"/>
      <c r="Q240" s="1"/>
      <c r="R240" s="1"/>
      <c r="T240" s="12"/>
      <c r="U240" s="12"/>
      <c r="V240" s="12"/>
    </row>
    <row r="241" spans="1:22" ht="13.5" x14ac:dyDescent="0.25">
      <c r="A241" s="6" t="s">
        <v>2</v>
      </c>
      <c r="B241" s="23">
        <v>1242771.706</v>
      </c>
      <c r="C241" s="23">
        <v>2437276.3569999998</v>
      </c>
      <c r="D241" s="23">
        <v>3122007.3250000002</v>
      </c>
      <c r="E241" s="23">
        <v>3580983.3149999999</v>
      </c>
      <c r="F241" s="23">
        <v>3598888.139</v>
      </c>
      <c r="G241" s="23">
        <v>4233467.0980000002</v>
      </c>
      <c r="O241" s="17"/>
      <c r="P241" s="17"/>
      <c r="Q241" s="17"/>
      <c r="R241" s="17"/>
      <c r="T241" s="12"/>
      <c r="U241" s="12"/>
      <c r="V241" s="12"/>
    </row>
    <row r="242" spans="1:22" ht="13.5" x14ac:dyDescent="0.25">
      <c r="A242" s="7" t="s">
        <v>3</v>
      </c>
      <c r="B242" s="13">
        <v>1625167.0759999999</v>
      </c>
      <c r="C242" s="13">
        <v>1410117.754</v>
      </c>
      <c r="D242" s="13">
        <v>980069.49300000002</v>
      </c>
      <c r="E242" s="13">
        <v>958642.07700000005</v>
      </c>
      <c r="F242" s="13">
        <v>1297854.0589999999</v>
      </c>
      <c r="G242" s="13">
        <v>1454369.2879999999</v>
      </c>
      <c r="O242" s="17"/>
      <c r="P242" s="17"/>
      <c r="Q242" s="17"/>
      <c r="R242" s="17"/>
      <c r="T242" s="12"/>
      <c r="U242" s="12"/>
      <c r="V242" s="12"/>
    </row>
    <row r="243" spans="1:22" ht="13.5" x14ac:dyDescent="0.25">
      <c r="A243" s="7" t="s">
        <v>4</v>
      </c>
      <c r="B243" s="13">
        <v>2867938.7820000001</v>
      </c>
      <c r="C243" s="13">
        <v>3847394.111</v>
      </c>
      <c r="D243" s="13">
        <v>4102076.818</v>
      </c>
      <c r="E243" s="13">
        <v>4539625.392</v>
      </c>
      <c r="F243" s="13">
        <v>4896742.1979999999</v>
      </c>
      <c r="G243" s="13">
        <v>5687836.3859999999</v>
      </c>
      <c r="O243" s="17"/>
      <c r="P243" s="17"/>
      <c r="Q243" s="17"/>
      <c r="R243" s="17"/>
      <c r="T243" s="12"/>
      <c r="U243" s="12"/>
      <c r="V243" s="12"/>
    </row>
    <row r="244" spans="1:22" ht="13.5" x14ac:dyDescent="0.25">
      <c r="A244" s="7" t="s">
        <v>5</v>
      </c>
      <c r="B244" s="13">
        <v>-430662.42499999999</v>
      </c>
      <c r="C244" s="13">
        <v>-725386.78599999996</v>
      </c>
      <c r="D244" s="13">
        <v>-521093.50300000003</v>
      </c>
      <c r="E244" s="13">
        <v>-940737.25300000003</v>
      </c>
      <c r="F244" s="13">
        <v>-663275.1</v>
      </c>
      <c r="G244" s="13">
        <v>-908339.18799999997</v>
      </c>
      <c r="O244" s="17"/>
      <c r="P244" s="17"/>
      <c r="Q244" s="17"/>
      <c r="R244" s="17"/>
      <c r="T244" s="12"/>
      <c r="U244" s="12"/>
      <c r="V244" s="12"/>
    </row>
    <row r="245" spans="1:22" ht="13.5" x14ac:dyDescent="0.25">
      <c r="A245" s="8" t="s">
        <v>6</v>
      </c>
      <c r="B245" s="24">
        <v>2437276.3569999998</v>
      </c>
      <c r="C245" s="24">
        <v>3122007.3250000002</v>
      </c>
      <c r="D245" s="24">
        <v>3580983.3149999999</v>
      </c>
      <c r="E245" s="24">
        <v>3598888.139</v>
      </c>
      <c r="F245" s="24">
        <v>4233467.0980000002</v>
      </c>
      <c r="G245" s="24">
        <v>4779497.1979999999</v>
      </c>
      <c r="O245" s="17"/>
      <c r="P245" s="17"/>
      <c r="Q245" s="17"/>
      <c r="R245" s="17"/>
      <c r="T245" s="12"/>
      <c r="U245" s="12"/>
      <c r="V245" s="12"/>
    </row>
    <row r="246" spans="1:22" ht="12.75" customHeight="1" x14ac:dyDescent="0.25">
      <c r="A246" s="11" t="s">
        <v>33</v>
      </c>
      <c r="B246" s="2"/>
      <c r="C246" s="2"/>
      <c r="D246" s="2"/>
      <c r="E246" s="2"/>
      <c r="F246" s="2"/>
      <c r="G246" s="2"/>
      <c r="O246" s="1"/>
      <c r="P246" s="1"/>
      <c r="Q246" s="1"/>
      <c r="R246" s="1"/>
      <c r="T246" s="12"/>
      <c r="U246" s="12"/>
      <c r="V246" s="12"/>
    </row>
    <row r="247" spans="1:22" ht="13.5" x14ac:dyDescent="0.25">
      <c r="A247" s="6" t="s">
        <v>2</v>
      </c>
      <c r="B247" s="23"/>
      <c r="C247" s="23">
        <v>17936.026999999998</v>
      </c>
      <c r="D247" s="23">
        <v>17936.026999999998</v>
      </c>
      <c r="E247" s="23">
        <v>17936.026999999998</v>
      </c>
      <c r="F247" s="23">
        <v>17936.026999999998</v>
      </c>
      <c r="G247" s="23">
        <v>21790.026999999998</v>
      </c>
      <c r="O247" s="17"/>
      <c r="P247" s="17"/>
      <c r="Q247" s="17"/>
      <c r="R247" s="17"/>
      <c r="T247" s="12"/>
      <c r="U247" s="12"/>
      <c r="V247" s="12"/>
    </row>
    <row r="248" spans="1:22" ht="13.5" x14ac:dyDescent="0.25">
      <c r="A248" s="7" t="s">
        <v>3</v>
      </c>
      <c r="B248" s="13">
        <v>17936.026999999998</v>
      </c>
      <c r="C248" s="13"/>
      <c r="D248" s="13"/>
      <c r="E248" s="13"/>
      <c r="F248" s="13">
        <v>3854</v>
      </c>
      <c r="G248" s="13"/>
      <c r="O248" s="17"/>
      <c r="P248" s="17"/>
      <c r="Q248" s="17"/>
      <c r="R248" s="17"/>
      <c r="T248" s="12"/>
      <c r="U248" s="12"/>
      <c r="V248" s="12"/>
    </row>
    <row r="249" spans="1:22" ht="13.5" x14ac:dyDescent="0.25">
      <c r="A249" s="7" t="s">
        <v>4</v>
      </c>
      <c r="B249" s="13">
        <v>17936.026999999998</v>
      </c>
      <c r="C249" s="13">
        <v>17936.026999999998</v>
      </c>
      <c r="D249" s="13">
        <v>17936.026999999998</v>
      </c>
      <c r="E249" s="13">
        <v>17936.026999999998</v>
      </c>
      <c r="F249" s="13">
        <v>21790.026999999998</v>
      </c>
      <c r="G249" s="13">
        <v>21790.026999999998</v>
      </c>
      <c r="O249" s="17"/>
      <c r="P249" s="17"/>
      <c r="Q249" s="17"/>
      <c r="R249" s="17"/>
      <c r="T249" s="12"/>
      <c r="U249" s="12"/>
      <c r="V249" s="12"/>
    </row>
    <row r="250" spans="1:22" ht="13.5" x14ac:dyDescent="0.25">
      <c r="A250" s="7" t="s">
        <v>5</v>
      </c>
      <c r="B250" s="13"/>
      <c r="C250" s="13"/>
      <c r="D250" s="13"/>
      <c r="E250" s="13"/>
      <c r="F250" s="13"/>
      <c r="G250" s="13"/>
      <c r="O250" s="17"/>
      <c r="P250" s="17"/>
      <c r="Q250" s="17"/>
      <c r="R250" s="17"/>
      <c r="T250" s="12"/>
      <c r="U250" s="12"/>
      <c r="V250" s="12"/>
    </row>
    <row r="251" spans="1:22" ht="13.5" x14ac:dyDescent="0.25">
      <c r="A251" s="8" t="s">
        <v>6</v>
      </c>
      <c r="B251" s="24">
        <v>17936.026999999998</v>
      </c>
      <c r="C251" s="24">
        <v>17936.026999999998</v>
      </c>
      <c r="D251" s="24">
        <v>17936.026999999998</v>
      </c>
      <c r="E251" s="24">
        <v>17936.026999999998</v>
      </c>
      <c r="F251" s="24">
        <v>21790.026999999998</v>
      </c>
      <c r="G251" s="24">
        <v>21790.026999999998</v>
      </c>
      <c r="O251" s="17"/>
      <c r="P251" s="17"/>
      <c r="Q251" s="17"/>
      <c r="R251" s="17"/>
      <c r="T251" s="12"/>
      <c r="U251" s="12"/>
      <c r="V251" s="12"/>
    </row>
    <row r="252" spans="1:22" ht="12.75" customHeight="1" x14ac:dyDescent="0.25">
      <c r="A252" s="11" t="s">
        <v>34</v>
      </c>
      <c r="B252" s="2"/>
      <c r="C252" s="2"/>
      <c r="D252" s="2"/>
      <c r="E252" s="2"/>
      <c r="F252" s="2"/>
      <c r="G252" s="2"/>
      <c r="O252" s="1"/>
      <c r="P252" s="1"/>
      <c r="Q252" s="1"/>
      <c r="R252" s="1"/>
      <c r="T252" s="12"/>
      <c r="U252" s="12"/>
      <c r="V252" s="12"/>
    </row>
    <row r="253" spans="1:22" ht="13.5" x14ac:dyDescent="0.25">
      <c r="A253" s="6" t="s">
        <v>2</v>
      </c>
      <c r="B253" s="23"/>
      <c r="C253" s="23"/>
      <c r="D253" s="23">
        <v>12809.387000000001</v>
      </c>
      <c r="E253" s="23">
        <v>24364.030999999999</v>
      </c>
      <c r="F253" s="23">
        <v>36025.315000000002</v>
      </c>
      <c r="G253" s="23">
        <v>47427.665999999997</v>
      </c>
      <c r="O253" s="17"/>
      <c r="P253" s="17"/>
      <c r="Q253" s="17"/>
      <c r="R253" s="17"/>
      <c r="T253" s="12"/>
      <c r="U253" s="12"/>
      <c r="V253" s="12"/>
    </row>
    <row r="254" spans="1:22" ht="13.5" x14ac:dyDescent="0.25">
      <c r="A254" s="7" t="s">
        <v>3</v>
      </c>
      <c r="B254" s="13"/>
      <c r="C254" s="13"/>
      <c r="D254" s="13"/>
      <c r="E254" s="13">
        <v>495.70800000000003</v>
      </c>
      <c r="F254" s="13">
        <v>53.185000000000002</v>
      </c>
      <c r="G254" s="13"/>
      <c r="O254" s="17"/>
      <c r="P254" s="17"/>
      <c r="Q254" s="17"/>
      <c r="R254" s="17"/>
      <c r="T254" s="12"/>
      <c r="U254" s="12"/>
      <c r="V254" s="12"/>
    </row>
    <row r="255" spans="1:22" ht="13.5" x14ac:dyDescent="0.25">
      <c r="A255" s="7" t="s">
        <v>4</v>
      </c>
      <c r="B255" s="13"/>
      <c r="C255" s="13"/>
      <c r="D255" s="13">
        <v>12809.387000000001</v>
      </c>
      <c r="E255" s="13">
        <v>24859.739000000001</v>
      </c>
      <c r="F255" s="13">
        <v>36078.5</v>
      </c>
      <c r="G255" s="13">
        <v>47427.665999999997</v>
      </c>
      <c r="O255" s="17"/>
      <c r="P255" s="17"/>
      <c r="Q255" s="17"/>
      <c r="R255" s="17"/>
      <c r="T255" s="12"/>
      <c r="U255" s="12"/>
      <c r="V255" s="12"/>
    </row>
    <row r="256" spans="1:22" ht="13.5" x14ac:dyDescent="0.25">
      <c r="A256" s="7" t="s">
        <v>5</v>
      </c>
      <c r="B256" s="13"/>
      <c r="C256" s="13">
        <v>12809.387000000001</v>
      </c>
      <c r="D256" s="13">
        <v>11554.644</v>
      </c>
      <c r="E256" s="13">
        <v>11165.575999999999</v>
      </c>
      <c r="F256" s="13">
        <v>11349.165999999999</v>
      </c>
      <c r="G256" s="13">
        <v>11164.249</v>
      </c>
      <c r="O256" s="17"/>
      <c r="P256" s="17"/>
      <c r="Q256" s="17"/>
      <c r="R256" s="17"/>
      <c r="T256" s="12"/>
      <c r="U256" s="12"/>
      <c r="V256" s="12"/>
    </row>
    <row r="257" spans="1:22" ht="13.5" x14ac:dyDescent="0.25">
      <c r="A257" s="8" t="s">
        <v>6</v>
      </c>
      <c r="B257" s="24"/>
      <c r="C257" s="24">
        <v>12809.387000000001</v>
      </c>
      <c r="D257" s="24">
        <v>24364.030999999999</v>
      </c>
      <c r="E257" s="24">
        <v>36025.315000000002</v>
      </c>
      <c r="F257" s="24">
        <v>47427.665999999997</v>
      </c>
      <c r="G257" s="24">
        <v>58591.915000000001</v>
      </c>
      <c r="O257" s="17"/>
      <c r="P257" s="17"/>
      <c r="Q257" s="17"/>
      <c r="R257" s="17"/>
      <c r="T257" s="12"/>
      <c r="U257" s="12"/>
      <c r="V257" s="12"/>
    </row>
    <row r="258" spans="1:22" ht="12.75" customHeight="1" x14ac:dyDescent="0.25">
      <c r="A258" s="11" t="s">
        <v>35</v>
      </c>
      <c r="B258" s="2"/>
      <c r="C258" s="2"/>
      <c r="D258" s="2"/>
      <c r="E258" s="2"/>
      <c r="F258" s="2"/>
      <c r="G258" s="2"/>
      <c r="O258" s="1"/>
      <c r="P258" s="1"/>
      <c r="Q258" s="1"/>
      <c r="R258" s="1"/>
      <c r="T258" s="12"/>
      <c r="U258" s="12"/>
      <c r="V258" s="12"/>
    </row>
    <row r="259" spans="1:22" ht="13.5" x14ac:dyDescent="0.25">
      <c r="A259" s="6" t="s">
        <v>2</v>
      </c>
      <c r="B259" s="23"/>
      <c r="C259" s="23">
        <v>19981.330000000002</v>
      </c>
      <c r="D259" s="23">
        <v>51925.303</v>
      </c>
      <c r="E259" s="23">
        <v>41196.273000000001</v>
      </c>
      <c r="F259" s="23">
        <v>40433.06</v>
      </c>
      <c r="G259" s="23">
        <v>37384.305999999997</v>
      </c>
      <c r="O259" s="17"/>
      <c r="P259" s="17"/>
      <c r="Q259" s="17"/>
      <c r="R259" s="17"/>
      <c r="T259" s="12"/>
      <c r="U259" s="12"/>
      <c r="V259" s="12"/>
    </row>
    <row r="260" spans="1:22" ht="13.5" x14ac:dyDescent="0.25">
      <c r="A260" s="7" t="s">
        <v>3</v>
      </c>
      <c r="B260" s="13"/>
      <c r="C260" s="13">
        <v>38285.959000000003</v>
      </c>
      <c r="D260" s="13">
        <v>65.614000000000004</v>
      </c>
      <c r="E260" s="13">
        <v>1134.2239999999999</v>
      </c>
      <c r="F260" s="13">
        <v>1904.258</v>
      </c>
      <c r="G260" s="13">
        <v>1117.306</v>
      </c>
      <c r="O260" s="17"/>
      <c r="P260" s="17"/>
      <c r="Q260" s="17"/>
      <c r="R260" s="17"/>
      <c r="T260" s="12"/>
      <c r="U260" s="12"/>
      <c r="V260" s="12"/>
    </row>
    <row r="261" spans="1:22" ht="13.5" x14ac:dyDescent="0.25">
      <c r="A261" s="7" t="s">
        <v>4</v>
      </c>
      <c r="B261" s="13"/>
      <c r="C261" s="13">
        <v>58267.288999999997</v>
      </c>
      <c r="D261" s="13">
        <v>51990.917000000001</v>
      </c>
      <c r="E261" s="13">
        <v>42330.497000000003</v>
      </c>
      <c r="F261" s="13">
        <v>42337.317999999999</v>
      </c>
      <c r="G261" s="13">
        <v>38501.612000000001</v>
      </c>
      <c r="O261" s="17"/>
      <c r="P261" s="17"/>
      <c r="Q261" s="17"/>
      <c r="R261" s="17"/>
      <c r="T261" s="12"/>
      <c r="U261" s="12"/>
      <c r="V261" s="12"/>
    </row>
    <row r="262" spans="1:22" ht="13.5" x14ac:dyDescent="0.25">
      <c r="A262" s="7" t="s">
        <v>5</v>
      </c>
      <c r="B262" s="13"/>
      <c r="C262" s="13">
        <v>-6341.9859999999999</v>
      </c>
      <c r="D262" s="13"/>
      <c r="E262" s="13">
        <v>-1897.4369999999999</v>
      </c>
      <c r="F262" s="13">
        <v>-4953.0119999999997</v>
      </c>
      <c r="G262" s="13">
        <v>-11584.547</v>
      </c>
      <c r="O262" s="17"/>
      <c r="P262" s="17"/>
      <c r="Q262" s="17"/>
      <c r="R262" s="17"/>
      <c r="T262" s="12"/>
      <c r="U262" s="12"/>
      <c r="V262" s="12"/>
    </row>
    <row r="263" spans="1:22" ht="13.5" x14ac:dyDescent="0.25">
      <c r="A263" s="8" t="s">
        <v>6</v>
      </c>
      <c r="B263" s="24"/>
      <c r="C263" s="24">
        <v>51925.303</v>
      </c>
      <c r="D263" s="24">
        <v>51990.917000000001</v>
      </c>
      <c r="E263" s="24">
        <v>40433.06</v>
      </c>
      <c r="F263" s="24">
        <v>37384.305999999997</v>
      </c>
      <c r="G263" s="24">
        <v>26917.064999999999</v>
      </c>
      <c r="O263" s="17"/>
      <c r="P263" s="17"/>
      <c r="Q263" s="17"/>
      <c r="R263" s="17"/>
      <c r="T263" s="12"/>
      <c r="U263" s="12"/>
      <c r="V263" s="12"/>
    </row>
    <row r="264" spans="1:22" ht="12.75" customHeight="1" x14ac:dyDescent="0.25">
      <c r="A264" s="11" t="s">
        <v>36</v>
      </c>
      <c r="B264" s="2"/>
      <c r="C264" s="2"/>
      <c r="D264" s="2"/>
      <c r="E264" s="2"/>
      <c r="F264" s="2"/>
      <c r="G264" s="2"/>
      <c r="O264" s="1"/>
      <c r="P264" s="1"/>
      <c r="Q264" s="1"/>
      <c r="R264" s="1"/>
      <c r="T264" s="12"/>
      <c r="U264" s="12"/>
      <c r="V264" s="12"/>
    </row>
    <row r="265" spans="1:22" ht="13.5" x14ac:dyDescent="0.25">
      <c r="A265" s="6" t="s">
        <v>2</v>
      </c>
      <c r="B265" s="23"/>
      <c r="C265" s="23">
        <v>394.18400000000003</v>
      </c>
      <c r="D265" s="23">
        <v>759.81899999999996</v>
      </c>
      <c r="E265" s="23">
        <v>3355.54</v>
      </c>
      <c r="F265" s="23">
        <v>6061.6390000000001</v>
      </c>
      <c r="G265" s="23">
        <v>8634.0259999999998</v>
      </c>
      <c r="O265" s="17"/>
      <c r="P265" s="17"/>
      <c r="Q265" s="17"/>
      <c r="R265" s="17"/>
      <c r="T265" s="12"/>
      <c r="U265" s="12"/>
      <c r="V265" s="12"/>
    </row>
    <row r="266" spans="1:22" ht="13.5" x14ac:dyDescent="0.25">
      <c r="A266" s="7" t="s">
        <v>3</v>
      </c>
      <c r="B266" s="13"/>
      <c r="C266" s="13">
        <v>-2143.0300000000002</v>
      </c>
      <c r="D266" s="13">
        <v>-139.559</v>
      </c>
      <c r="E266" s="13">
        <v>168.02</v>
      </c>
      <c r="F266" s="13">
        <v>108.248</v>
      </c>
      <c r="G266" s="13">
        <v>184.78200000000001</v>
      </c>
      <c r="O266" s="17"/>
      <c r="P266" s="17"/>
      <c r="Q266" s="17"/>
      <c r="R266" s="17"/>
      <c r="T266" s="12"/>
      <c r="U266" s="12"/>
      <c r="V266" s="12"/>
    </row>
    <row r="267" spans="1:22" ht="13.5" x14ac:dyDescent="0.25">
      <c r="A267" s="7" t="s">
        <v>4</v>
      </c>
      <c r="B267" s="13"/>
      <c r="C267" s="13">
        <v>-1748.846</v>
      </c>
      <c r="D267" s="13">
        <v>620.26</v>
      </c>
      <c r="E267" s="13">
        <v>3523.56</v>
      </c>
      <c r="F267" s="13">
        <v>6169.8869999999997</v>
      </c>
      <c r="G267" s="13">
        <v>8818.8080000000009</v>
      </c>
      <c r="O267" s="17"/>
      <c r="P267" s="17"/>
      <c r="Q267" s="17"/>
      <c r="R267" s="17"/>
      <c r="T267" s="12"/>
      <c r="U267" s="12"/>
      <c r="V267" s="12"/>
    </row>
    <row r="268" spans="1:22" ht="13.5" x14ac:dyDescent="0.25">
      <c r="A268" s="7" t="s">
        <v>5</v>
      </c>
      <c r="B268" s="13"/>
      <c r="C268" s="13">
        <v>2508.665</v>
      </c>
      <c r="D268" s="13">
        <v>2735.28</v>
      </c>
      <c r="E268" s="13">
        <v>2538.0790000000002</v>
      </c>
      <c r="F268" s="13">
        <v>2464.1390000000001</v>
      </c>
      <c r="G268" s="13">
        <v>3458.596</v>
      </c>
      <c r="O268" s="17"/>
      <c r="P268" s="17"/>
      <c r="Q268" s="17"/>
      <c r="R268" s="17"/>
      <c r="T268" s="12"/>
      <c r="U268" s="12"/>
      <c r="V268" s="12"/>
    </row>
    <row r="269" spans="1:22" ht="13.5" x14ac:dyDescent="0.25">
      <c r="A269" s="8" t="s">
        <v>6</v>
      </c>
      <c r="B269" s="24"/>
      <c r="C269" s="24">
        <v>759.81899999999996</v>
      </c>
      <c r="D269" s="24">
        <v>3355.54</v>
      </c>
      <c r="E269" s="24">
        <v>6061.6390000000001</v>
      </c>
      <c r="F269" s="24">
        <v>8634.0259999999998</v>
      </c>
      <c r="G269" s="24">
        <v>12277.404</v>
      </c>
      <c r="O269" s="17"/>
      <c r="P269" s="17"/>
      <c r="Q269" s="17"/>
      <c r="R269" s="17"/>
      <c r="T269" s="12"/>
      <c r="U269" s="12"/>
      <c r="V269" s="12"/>
    </row>
    <row r="270" spans="1:22" ht="12.75" customHeight="1" x14ac:dyDescent="0.25">
      <c r="A270" s="11" t="s">
        <v>37</v>
      </c>
      <c r="B270" s="2"/>
      <c r="C270" s="2"/>
      <c r="D270" s="2"/>
      <c r="E270" s="2"/>
      <c r="F270" s="2"/>
      <c r="G270" s="2"/>
      <c r="O270" s="1"/>
      <c r="P270" s="1"/>
      <c r="Q270" s="1"/>
      <c r="R270" s="1"/>
      <c r="T270" s="12"/>
      <c r="U270" s="12"/>
      <c r="V270" s="12"/>
    </row>
    <row r="271" spans="1:22" ht="13.5" x14ac:dyDescent="0.25">
      <c r="A271" s="6" t="s">
        <v>2</v>
      </c>
      <c r="B271" s="23"/>
      <c r="C271" s="23">
        <v>7.1449999999999996</v>
      </c>
      <c r="D271" s="23">
        <v>7.1449999999999996</v>
      </c>
      <c r="E271" s="23">
        <v>-1908.499</v>
      </c>
      <c r="F271" s="23">
        <v>8851.5740000000005</v>
      </c>
      <c r="G271" s="23">
        <v>19611.647000000001</v>
      </c>
      <c r="O271" s="17"/>
      <c r="P271" s="17"/>
      <c r="Q271" s="17"/>
      <c r="R271" s="17"/>
      <c r="T271" s="12"/>
      <c r="U271" s="12"/>
      <c r="V271" s="12"/>
    </row>
    <row r="272" spans="1:22" ht="13.5" x14ac:dyDescent="0.25">
      <c r="A272" s="7" t="s">
        <v>3</v>
      </c>
      <c r="B272" s="13">
        <v>7.1449999999999996</v>
      </c>
      <c r="C272" s="13"/>
      <c r="D272" s="13">
        <v>-1915.644</v>
      </c>
      <c r="E272" s="13">
        <v>10760.073</v>
      </c>
      <c r="F272" s="13">
        <v>10760.073</v>
      </c>
      <c r="G272" s="13">
        <v>62.701000000000001</v>
      </c>
      <c r="O272" s="17"/>
      <c r="P272" s="17"/>
      <c r="Q272" s="17"/>
      <c r="R272" s="17"/>
      <c r="T272" s="12"/>
      <c r="U272" s="12"/>
      <c r="V272" s="12"/>
    </row>
    <row r="273" spans="1:22" ht="13.5" x14ac:dyDescent="0.25">
      <c r="A273" s="7" t="s">
        <v>4</v>
      </c>
      <c r="B273" s="13">
        <v>7.1449999999999996</v>
      </c>
      <c r="C273" s="13">
        <v>7.1449999999999996</v>
      </c>
      <c r="D273" s="13">
        <v>-1908.499</v>
      </c>
      <c r="E273" s="13">
        <v>8851.5740000000005</v>
      </c>
      <c r="F273" s="13">
        <v>19611.647000000001</v>
      </c>
      <c r="G273" s="13">
        <v>19674.348000000002</v>
      </c>
      <c r="O273" s="17"/>
      <c r="P273" s="17"/>
      <c r="Q273" s="17"/>
      <c r="R273" s="17"/>
      <c r="T273" s="12"/>
      <c r="U273" s="12"/>
      <c r="V273" s="12"/>
    </row>
    <row r="274" spans="1:22" ht="13.5" x14ac:dyDescent="0.25">
      <c r="A274" s="7" t="s">
        <v>5</v>
      </c>
      <c r="B274" s="13"/>
      <c r="C274" s="13"/>
      <c r="D274" s="13"/>
      <c r="E274" s="13"/>
      <c r="F274" s="13"/>
      <c r="G274" s="13"/>
      <c r="O274" s="17"/>
      <c r="P274" s="17"/>
      <c r="Q274" s="17"/>
      <c r="R274" s="17"/>
      <c r="T274" s="12"/>
      <c r="U274" s="12"/>
      <c r="V274" s="12"/>
    </row>
    <row r="275" spans="1:22" ht="13.5" x14ac:dyDescent="0.25">
      <c r="A275" s="8" t="s">
        <v>6</v>
      </c>
      <c r="B275" s="24">
        <v>7.1449999999999996</v>
      </c>
      <c r="C275" s="24">
        <v>7.1449999999999996</v>
      </c>
      <c r="D275" s="24">
        <v>-1908.499</v>
      </c>
      <c r="E275" s="24">
        <v>8851.5740000000005</v>
      </c>
      <c r="F275" s="24">
        <v>19611.647000000001</v>
      </c>
      <c r="G275" s="24">
        <v>19674.348000000002</v>
      </c>
      <c r="O275" s="17"/>
      <c r="P275" s="17"/>
      <c r="Q275" s="17"/>
      <c r="R275" s="17"/>
      <c r="T275" s="12"/>
      <c r="U275" s="12"/>
      <c r="V275" s="12"/>
    </row>
    <row r="276" spans="1:22" ht="12.75" customHeight="1" x14ac:dyDescent="0.25">
      <c r="A276" s="11" t="s">
        <v>38</v>
      </c>
      <c r="B276" s="2"/>
      <c r="C276" s="2"/>
      <c r="D276" s="2"/>
      <c r="E276" s="2"/>
      <c r="F276" s="2"/>
      <c r="G276" s="2"/>
      <c r="O276" s="1"/>
      <c r="P276" s="1"/>
      <c r="Q276" s="1"/>
      <c r="R276" s="1"/>
      <c r="T276" s="12"/>
      <c r="U276" s="12"/>
      <c r="V276" s="12"/>
    </row>
    <row r="277" spans="1:22" ht="13.5" x14ac:dyDescent="0.25">
      <c r="A277" s="6" t="s">
        <v>2</v>
      </c>
      <c r="B277" s="23"/>
      <c r="C277" s="23">
        <v>10028.496999999999</v>
      </c>
      <c r="D277" s="23">
        <v>21404.861000000001</v>
      </c>
      <c r="E277" s="23">
        <v>28039.87</v>
      </c>
      <c r="F277" s="23">
        <v>35857.438000000002</v>
      </c>
      <c r="G277" s="23">
        <v>45840.427000000003</v>
      </c>
      <c r="O277" s="17"/>
      <c r="P277" s="17"/>
      <c r="Q277" s="17"/>
      <c r="R277" s="17"/>
      <c r="T277" s="12"/>
      <c r="U277" s="12"/>
      <c r="V277" s="12"/>
    </row>
    <row r="278" spans="1:22" ht="13.5" x14ac:dyDescent="0.25">
      <c r="A278" s="7" t="s">
        <v>3</v>
      </c>
      <c r="B278" s="13">
        <v>10028.496999999999</v>
      </c>
      <c r="C278" s="13">
        <v>11376.364</v>
      </c>
      <c r="D278" s="13">
        <v>6635.009</v>
      </c>
      <c r="E278" s="13">
        <v>7817.5680000000002</v>
      </c>
      <c r="F278" s="13">
        <v>9982.9889999999996</v>
      </c>
      <c r="G278" s="13">
        <v>6493.9440000000004</v>
      </c>
      <c r="O278" s="17"/>
      <c r="P278" s="17"/>
      <c r="Q278" s="17"/>
      <c r="R278" s="17"/>
      <c r="T278" s="12"/>
      <c r="U278" s="12"/>
      <c r="V278" s="12"/>
    </row>
    <row r="279" spans="1:22" ht="13.5" x14ac:dyDescent="0.25">
      <c r="A279" s="7" t="s">
        <v>4</v>
      </c>
      <c r="B279" s="13">
        <v>10028.496999999999</v>
      </c>
      <c r="C279" s="13">
        <v>21404.861000000001</v>
      </c>
      <c r="D279" s="13">
        <v>28039.87</v>
      </c>
      <c r="E279" s="13">
        <v>35857.438000000002</v>
      </c>
      <c r="F279" s="13">
        <v>45840.427000000003</v>
      </c>
      <c r="G279" s="13">
        <v>52334.370999999999</v>
      </c>
      <c r="O279" s="17"/>
      <c r="P279" s="17"/>
      <c r="Q279" s="17"/>
      <c r="R279" s="17"/>
      <c r="T279" s="12"/>
      <c r="U279" s="12"/>
      <c r="V279" s="12"/>
    </row>
    <row r="280" spans="1:22" ht="13.5" x14ac:dyDescent="0.25">
      <c r="A280" s="7" t="s">
        <v>5</v>
      </c>
      <c r="B280" s="13"/>
      <c r="C280" s="13"/>
      <c r="D280" s="13"/>
      <c r="E280" s="13"/>
      <c r="F280" s="13"/>
      <c r="G280" s="13"/>
      <c r="O280" s="17"/>
      <c r="P280" s="17"/>
      <c r="Q280" s="17"/>
      <c r="R280" s="17"/>
      <c r="T280" s="12"/>
      <c r="U280" s="12"/>
      <c r="V280" s="12"/>
    </row>
    <row r="281" spans="1:22" ht="13.5" x14ac:dyDescent="0.25">
      <c r="A281" s="8" t="s">
        <v>6</v>
      </c>
      <c r="B281" s="24">
        <v>10028.496999999999</v>
      </c>
      <c r="C281" s="24">
        <v>21404.861000000001</v>
      </c>
      <c r="D281" s="24">
        <v>28039.87</v>
      </c>
      <c r="E281" s="24">
        <v>35857.438000000002</v>
      </c>
      <c r="F281" s="24">
        <v>45840.427000000003</v>
      </c>
      <c r="G281" s="24">
        <v>52334.370999999999</v>
      </c>
      <c r="O281" s="17"/>
      <c r="P281" s="17"/>
      <c r="Q281" s="17"/>
      <c r="R281" s="17"/>
      <c r="T281" s="12"/>
      <c r="U281" s="12"/>
      <c r="V281" s="12"/>
    </row>
    <row r="282" spans="1:22" ht="12.75" customHeight="1" x14ac:dyDescent="0.25">
      <c r="A282" s="11" t="s">
        <v>39</v>
      </c>
      <c r="B282" s="2"/>
      <c r="C282" s="2"/>
      <c r="D282" s="2"/>
      <c r="E282" s="2"/>
      <c r="F282" s="2"/>
      <c r="G282" s="2"/>
      <c r="O282" s="1"/>
      <c r="P282" s="1"/>
      <c r="Q282" s="1"/>
      <c r="R282" s="1"/>
      <c r="T282" s="12"/>
      <c r="U282" s="12"/>
      <c r="V282" s="12"/>
    </row>
    <row r="283" spans="1:22" ht="13.5" x14ac:dyDescent="0.25">
      <c r="A283" s="6" t="s">
        <v>2</v>
      </c>
      <c r="B283" s="23">
        <v>10480.743</v>
      </c>
      <c r="C283" s="23">
        <v>113551.871</v>
      </c>
      <c r="D283" s="23">
        <v>126156.333</v>
      </c>
      <c r="E283" s="23">
        <v>143495.12700000001</v>
      </c>
      <c r="F283" s="23">
        <v>149584.65599999999</v>
      </c>
      <c r="G283" s="23">
        <v>162454.622</v>
      </c>
      <c r="O283" s="17"/>
      <c r="P283" s="17"/>
      <c r="Q283" s="17"/>
      <c r="R283" s="17"/>
      <c r="T283" s="12"/>
      <c r="U283" s="12"/>
      <c r="V283" s="12"/>
    </row>
    <row r="284" spans="1:22" ht="13.5" x14ac:dyDescent="0.25">
      <c r="A284" s="7" t="s">
        <v>3</v>
      </c>
      <c r="B284" s="13">
        <v>115219.664</v>
      </c>
      <c r="C284" s="13">
        <v>28099.079000000002</v>
      </c>
      <c r="D284" s="13">
        <v>35894.978999999999</v>
      </c>
      <c r="E284" s="13">
        <v>16069.892</v>
      </c>
      <c r="F284" s="13">
        <v>31360.067999999999</v>
      </c>
      <c r="G284" s="13">
        <v>98090.316000000006</v>
      </c>
      <c r="O284" s="17"/>
      <c r="P284" s="17"/>
      <c r="Q284" s="17"/>
      <c r="R284" s="17"/>
      <c r="T284" s="12"/>
      <c r="U284" s="12"/>
      <c r="V284" s="12"/>
    </row>
    <row r="285" spans="1:22" ht="13.5" x14ac:dyDescent="0.25">
      <c r="A285" s="7" t="s">
        <v>4</v>
      </c>
      <c r="B285" s="13">
        <v>125700.40700000001</v>
      </c>
      <c r="C285" s="13">
        <v>141650.95000000001</v>
      </c>
      <c r="D285" s="13">
        <v>162051.31200000001</v>
      </c>
      <c r="E285" s="13">
        <v>159565.019</v>
      </c>
      <c r="F285" s="13">
        <v>180944.72399999999</v>
      </c>
      <c r="G285" s="13">
        <v>260544.93799999999</v>
      </c>
      <c r="O285" s="17"/>
      <c r="P285" s="17"/>
      <c r="Q285" s="17"/>
      <c r="R285" s="17"/>
      <c r="T285" s="12"/>
      <c r="U285" s="12"/>
      <c r="V285" s="12"/>
    </row>
    <row r="286" spans="1:22" ht="13.5" x14ac:dyDescent="0.25">
      <c r="A286" s="7" t="s">
        <v>5</v>
      </c>
      <c r="B286" s="13">
        <v>-12148.536</v>
      </c>
      <c r="C286" s="13">
        <v>-15494.617</v>
      </c>
      <c r="D286" s="13">
        <v>-18556.185000000001</v>
      </c>
      <c r="E286" s="13">
        <v>-9980.3629999999994</v>
      </c>
      <c r="F286" s="13">
        <v>-18490.101999999999</v>
      </c>
      <c r="G286" s="13">
        <v>-14416.727000000001</v>
      </c>
      <c r="O286" s="17"/>
      <c r="P286" s="17"/>
      <c r="Q286" s="17"/>
      <c r="R286" s="17"/>
      <c r="T286" s="12"/>
      <c r="U286" s="12"/>
      <c r="V286" s="12"/>
    </row>
    <row r="287" spans="1:22" ht="13.5" x14ac:dyDescent="0.25">
      <c r="A287" s="8" t="s">
        <v>6</v>
      </c>
      <c r="B287" s="24">
        <v>113551.871</v>
      </c>
      <c r="C287" s="24">
        <v>126156.333</v>
      </c>
      <c r="D287" s="24">
        <v>143495.12700000001</v>
      </c>
      <c r="E287" s="24">
        <v>149584.65599999999</v>
      </c>
      <c r="F287" s="24">
        <v>162454.622</v>
      </c>
      <c r="G287" s="24">
        <v>246128.21100000001</v>
      </c>
      <c r="O287" s="17"/>
      <c r="P287" s="17"/>
      <c r="Q287" s="17"/>
      <c r="R287" s="17"/>
      <c r="T287" s="12"/>
      <c r="U287" s="12"/>
      <c r="V287" s="12"/>
    </row>
    <row r="288" spans="1:22" ht="12.75" customHeight="1" x14ac:dyDescent="0.25">
      <c r="A288" s="11" t="s">
        <v>40</v>
      </c>
      <c r="B288" s="2"/>
      <c r="C288" s="2"/>
      <c r="D288" s="2"/>
      <c r="E288" s="2"/>
      <c r="F288" s="2"/>
      <c r="G288" s="2"/>
      <c r="O288" s="1"/>
      <c r="P288" s="1"/>
      <c r="Q288" s="1"/>
      <c r="R288" s="1"/>
      <c r="T288" s="12"/>
      <c r="U288" s="12"/>
      <c r="V288" s="12"/>
    </row>
    <row r="289" spans="1:22" ht="13.5" x14ac:dyDescent="0.25">
      <c r="A289" s="6" t="s">
        <v>2</v>
      </c>
      <c r="B289" s="23">
        <v>173087.78599999999</v>
      </c>
      <c r="C289" s="23">
        <v>272646.35600000003</v>
      </c>
      <c r="D289" s="23">
        <v>48548.228999999999</v>
      </c>
      <c r="E289" s="23">
        <v>-623731.71499999997</v>
      </c>
      <c r="F289" s="23">
        <v>-739597.90800000005</v>
      </c>
      <c r="G289" s="23">
        <v>-732789.69</v>
      </c>
      <c r="O289" s="17"/>
      <c r="P289" s="17"/>
      <c r="Q289" s="17"/>
      <c r="R289" s="17"/>
      <c r="T289" s="12"/>
      <c r="U289" s="12"/>
      <c r="V289" s="12"/>
    </row>
    <row r="290" spans="1:22" ht="13.5" x14ac:dyDescent="0.25">
      <c r="A290" s="7" t="s">
        <v>3</v>
      </c>
      <c r="B290" s="13">
        <v>397059.66800000001</v>
      </c>
      <c r="C290" s="13">
        <v>17157.925999999999</v>
      </c>
      <c r="D290" s="13">
        <v>-141645.65900000001</v>
      </c>
      <c r="E290" s="13">
        <v>1199.4290000000001</v>
      </c>
      <c r="F290" s="13">
        <v>158056.65299999999</v>
      </c>
      <c r="G290" s="13">
        <v>356605.51199999999</v>
      </c>
      <c r="O290" s="17"/>
      <c r="P290" s="17"/>
      <c r="Q290" s="17"/>
      <c r="R290" s="17"/>
      <c r="T290" s="12"/>
      <c r="U290" s="12"/>
      <c r="V290" s="12"/>
    </row>
    <row r="291" spans="1:22" ht="13.5" x14ac:dyDescent="0.25">
      <c r="A291" s="7" t="s">
        <v>4</v>
      </c>
      <c r="B291" s="13">
        <v>570147.45400000003</v>
      </c>
      <c r="C291" s="13">
        <v>289804.28200000001</v>
      </c>
      <c r="D291" s="13">
        <v>-93097.43</v>
      </c>
      <c r="E291" s="13">
        <v>-622532.28599999996</v>
      </c>
      <c r="F291" s="13">
        <v>-581541.255</v>
      </c>
      <c r="G291" s="13">
        <v>-376184.17800000001</v>
      </c>
      <c r="O291" s="17"/>
      <c r="P291" s="17"/>
      <c r="Q291" s="17"/>
      <c r="R291" s="17"/>
      <c r="T291" s="12"/>
      <c r="U291" s="12"/>
      <c r="V291" s="12"/>
    </row>
    <row r="292" spans="1:22" ht="13.5" x14ac:dyDescent="0.25">
      <c r="A292" s="7" t="s">
        <v>5</v>
      </c>
      <c r="B292" s="13">
        <v>-255791.63399999999</v>
      </c>
      <c r="C292" s="13">
        <v>-184087.48300000001</v>
      </c>
      <c r="D292" s="13">
        <v>-530634.28500000003</v>
      </c>
      <c r="E292" s="13">
        <v>-117065.622</v>
      </c>
      <c r="F292" s="13">
        <v>-151248.435</v>
      </c>
      <c r="G292" s="13">
        <v>-338997.24599999998</v>
      </c>
      <c r="O292" s="17"/>
      <c r="P292" s="17"/>
      <c r="Q292" s="17"/>
      <c r="R292" s="17"/>
      <c r="T292" s="12"/>
      <c r="U292" s="12"/>
      <c r="V292" s="12"/>
    </row>
    <row r="293" spans="1:22" ht="13.5" x14ac:dyDescent="0.25">
      <c r="A293" s="8" t="s">
        <v>6</v>
      </c>
      <c r="B293" s="24">
        <v>314355.82</v>
      </c>
      <c r="C293" s="24">
        <v>105716.799</v>
      </c>
      <c r="D293" s="24">
        <v>-623731.71499999997</v>
      </c>
      <c r="E293" s="24">
        <v>-739597.90800000005</v>
      </c>
      <c r="F293" s="24">
        <v>-732789.69</v>
      </c>
      <c r="G293" s="24">
        <v>-715181.424</v>
      </c>
      <c r="O293" s="17"/>
      <c r="P293" s="17"/>
      <c r="Q293" s="17"/>
      <c r="R293" s="17"/>
      <c r="T293" s="12"/>
      <c r="U293" s="12"/>
      <c r="V293" s="12"/>
    </row>
    <row r="294" spans="1:22" ht="12.75" customHeight="1" x14ac:dyDescent="0.25">
      <c r="A294" s="11" t="s">
        <v>41</v>
      </c>
      <c r="B294" s="2"/>
      <c r="C294" s="2"/>
      <c r="D294" s="2"/>
      <c r="E294" s="2"/>
      <c r="F294" s="2"/>
      <c r="G294" s="2"/>
      <c r="O294" s="1"/>
      <c r="P294" s="1"/>
      <c r="Q294" s="1"/>
      <c r="R294" s="1"/>
      <c r="T294" s="12"/>
      <c r="U294" s="12"/>
      <c r="V294" s="12"/>
    </row>
    <row r="295" spans="1:22" ht="13.5" x14ac:dyDescent="0.25">
      <c r="A295" s="6" t="s">
        <v>2</v>
      </c>
      <c r="B295" s="23"/>
      <c r="C295" s="23"/>
      <c r="D295" s="23"/>
      <c r="E295" s="23"/>
      <c r="F295" s="23"/>
      <c r="G295" s="23"/>
      <c r="O295" s="17"/>
      <c r="P295" s="17"/>
      <c r="Q295" s="17"/>
      <c r="R295" s="17"/>
      <c r="T295" s="12"/>
      <c r="U295" s="12"/>
      <c r="V295" s="12"/>
    </row>
    <row r="296" spans="1:22" ht="13.5" x14ac:dyDescent="0.25">
      <c r="A296" s="7" t="s">
        <v>3</v>
      </c>
      <c r="B296" s="13"/>
      <c r="C296" s="13"/>
      <c r="D296" s="13"/>
      <c r="E296" s="13"/>
      <c r="F296" s="13"/>
      <c r="G296" s="13"/>
      <c r="O296" s="17"/>
      <c r="P296" s="17"/>
      <c r="Q296" s="17"/>
      <c r="R296" s="17"/>
      <c r="T296" s="12"/>
      <c r="U296" s="12"/>
      <c r="V296" s="12"/>
    </row>
    <row r="297" spans="1:22" ht="13.5" x14ac:dyDescent="0.25">
      <c r="A297" s="7" t="s">
        <v>4</v>
      </c>
      <c r="B297" s="13"/>
      <c r="C297" s="13"/>
      <c r="D297" s="13"/>
      <c r="E297" s="13"/>
      <c r="F297" s="13"/>
      <c r="G297" s="13"/>
      <c r="O297" s="17"/>
      <c r="P297" s="17"/>
      <c r="Q297" s="17"/>
      <c r="R297" s="17"/>
      <c r="T297" s="12"/>
      <c r="U297" s="12"/>
      <c r="V297" s="12"/>
    </row>
    <row r="298" spans="1:22" ht="13.5" x14ac:dyDescent="0.25">
      <c r="A298" s="7" t="s">
        <v>5</v>
      </c>
      <c r="B298" s="13"/>
      <c r="C298" s="13"/>
      <c r="D298" s="13"/>
      <c r="E298" s="13"/>
      <c r="F298" s="13"/>
      <c r="G298" s="13"/>
      <c r="O298" s="17"/>
      <c r="P298" s="17"/>
      <c r="Q298" s="17"/>
      <c r="R298" s="17"/>
      <c r="T298" s="12"/>
      <c r="U298" s="12"/>
      <c r="V298" s="12"/>
    </row>
    <row r="299" spans="1:22" ht="13.5" x14ac:dyDescent="0.25">
      <c r="A299" s="8" t="s">
        <v>6</v>
      </c>
      <c r="B299" s="24"/>
      <c r="C299" s="24"/>
      <c r="D299" s="24"/>
      <c r="E299" s="24"/>
      <c r="F299" s="24"/>
      <c r="G299" s="24"/>
      <c r="O299" s="17"/>
      <c r="P299" s="17"/>
      <c r="Q299" s="17"/>
      <c r="R299" s="17"/>
      <c r="T299" s="12"/>
      <c r="U299" s="12"/>
      <c r="V299" s="12"/>
    </row>
    <row r="300" spans="1:22" ht="12.75" customHeight="1" x14ac:dyDescent="0.25">
      <c r="A300" s="11" t="s">
        <v>42</v>
      </c>
      <c r="B300" s="2"/>
      <c r="C300" s="2"/>
      <c r="D300" s="2"/>
      <c r="E300" s="2"/>
      <c r="F300" s="2"/>
      <c r="G300" s="2"/>
      <c r="O300" s="1"/>
      <c r="P300" s="1"/>
      <c r="Q300" s="1"/>
      <c r="R300" s="1"/>
      <c r="T300" s="12"/>
      <c r="U300" s="12"/>
      <c r="V300" s="12"/>
    </row>
    <row r="301" spans="1:22" ht="13.5" x14ac:dyDescent="0.25">
      <c r="A301" s="6" t="s">
        <v>2</v>
      </c>
      <c r="B301" s="23">
        <v>106197.283</v>
      </c>
      <c r="C301" s="23">
        <v>145166.59</v>
      </c>
      <c r="D301" s="23">
        <v>132365.36600000001</v>
      </c>
      <c r="E301" s="23">
        <v>116119.686</v>
      </c>
      <c r="F301" s="23">
        <v>98259.986000000004</v>
      </c>
      <c r="G301" s="23">
        <v>82919.209000000003</v>
      </c>
      <c r="O301" s="17"/>
      <c r="P301" s="17"/>
      <c r="Q301" s="17"/>
      <c r="R301" s="17"/>
      <c r="T301" s="12"/>
      <c r="U301" s="12"/>
      <c r="V301" s="12"/>
    </row>
    <row r="302" spans="1:22" ht="13.5" x14ac:dyDescent="0.25">
      <c r="A302" s="7" t="s">
        <v>3</v>
      </c>
      <c r="B302" s="13">
        <v>62177.741999999998</v>
      </c>
      <c r="C302" s="13"/>
      <c r="D302" s="13">
        <v>3835.9609999999998</v>
      </c>
      <c r="E302" s="13">
        <v>1743.6420000000001</v>
      </c>
      <c r="F302" s="13">
        <v>587.553</v>
      </c>
      <c r="G302" s="13">
        <v>48919.909</v>
      </c>
      <c r="O302" s="17"/>
      <c r="P302" s="17"/>
      <c r="Q302" s="17"/>
      <c r="R302" s="17"/>
      <c r="T302" s="12"/>
      <c r="U302" s="12"/>
      <c r="V302" s="12"/>
    </row>
    <row r="303" spans="1:22" ht="13.5" x14ac:dyDescent="0.25">
      <c r="A303" s="7" t="s">
        <v>4</v>
      </c>
      <c r="B303" s="13">
        <v>168375.02499999999</v>
      </c>
      <c r="C303" s="13">
        <v>145166.59</v>
      </c>
      <c r="D303" s="13">
        <v>136201.32699999999</v>
      </c>
      <c r="E303" s="13">
        <v>117863.32799999999</v>
      </c>
      <c r="F303" s="13">
        <v>98847.539000000004</v>
      </c>
      <c r="G303" s="13">
        <v>131839.11799999999</v>
      </c>
      <c r="O303" s="17"/>
      <c r="P303" s="17"/>
      <c r="Q303" s="17"/>
      <c r="R303" s="17"/>
      <c r="T303" s="12"/>
      <c r="U303" s="12"/>
      <c r="V303" s="12"/>
    </row>
    <row r="304" spans="1:22" ht="13.5" x14ac:dyDescent="0.25">
      <c r="A304" s="7" t="s">
        <v>5</v>
      </c>
      <c r="B304" s="13">
        <v>-23208.435000000001</v>
      </c>
      <c r="C304" s="13">
        <v>-12801.224</v>
      </c>
      <c r="D304" s="13">
        <v>-20081.641</v>
      </c>
      <c r="E304" s="13">
        <v>-19603.342000000001</v>
      </c>
      <c r="F304" s="13">
        <v>-15928.33</v>
      </c>
      <c r="G304" s="13">
        <v>-19112.456999999999</v>
      </c>
      <c r="O304" s="17"/>
      <c r="P304" s="17"/>
      <c r="Q304" s="17"/>
      <c r="R304" s="17"/>
      <c r="T304" s="12"/>
      <c r="U304" s="12"/>
      <c r="V304" s="12"/>
    </row>
    <row r="305" spans="1:22" ht="13.5" x14ac:dyDescent="0.25">
      <c r="A305" s="8" t="s">
        <v>6</v>
      </c>
      <c r="B305" s="24">
        <v>145166.59</v>
      </c>
      <c r="C305" s="24">
        <v>132365.36600000001</v>
      </c>
      <c r="D305" s="24">
        <v>116119.686</v>
      </c>
      <c r="E305" s="24">
        <v>98259.986000000004</v>
      </c>
      <c r="F305" s="24">
        <v>82919.209000000003</v>
      </c>
      <c r="G305" s="24">
        <v>112726.66099999999</v>
      </c>
      <c r="O305" s="17"/>
      <c r="P305" s="17"/>
      <c r="Q305" s="17"/>
      <c r="R305" s="17"/>
      <c r="T305" s="12"/>
      <c r="U305" s="12"/>
      <c r="V305" s="12"/>
    </row>
    <row r="306" spans="1:22" ht="12.75" customHeight="1" x14ac:dyDescent="0.25">
      <c r="A306" s="11" t="s">
        <v>43</v>
      </c>
      <c r="B306" s="2"/>
      <c r="C306" s="2"/>
      <c r="D306" s="2"/>
      <c r="E306" s="2"/>
      <c r="F306" s="2"/>
      <c r="G306" s="2"/>
      <c r="O306" s="1"/>
      <c r="P306" s="1"/>
      <c r="Q306" s="1"/>
      <c r="R306" s="1"/>
      <c r="T306" s="12"/>
      <c r="U306" s="12"/>
      <c r="V306" s="12"/>
    </row>
    <row r="307" spans="1:22" ht="13.5" x14ac:dyDescent="0.25">
      <c r="A307" s="6" t="s">
        <v>2</v>
      </c>
      <c r="B307" s="23">
        <v>66207.531000000003</v>
      </c>
      <c r="C307" s="23">
        <v>63355.324999999997</v>
      </c>
      <c r="D307" s="23">
        <v>178440.421</v>
      </c>
      <c r="E307" s="23">
        <v>198873.84899999999</v>
      </c>
      <c r="F307" s="23">
        <v>269225.462</v>
      </c>
      <c r="G307" s="23">
        <v>217722.30499999999</v>
      </c>
      <c r="O307" s="17"/>
      <c r="P307" s="17"/>
      <c r="Q307" s="17"/>
      <c r="R307" s="17"/>
      <c r="T307" s="12"/>
      <c r="U307" s="12"/>
      <c r="V307" s="12"/>
    </row>
    <row r="308" spans="1:22" ht="13.5" x14ac:dyDescent="0.25">
      <c r="A308" s="7" t="s">
        <v>3</v>
      </c>
      <c r="B308" s="13">
        <v>38033.911999999997</v>
      </c>
      <c r="C308" s="13">
        <v>151846.576</v>
      </c>
      <c r="D308" s="13">
        <v>55632.853999999999</v>
      </c>
      <c r="E308" s="13">
        <v>100747.959</v>
      </c>
      <c r="F308" s="13">
        <v>-19438.895</v>
      </c>
      <c r="G308" s="13">
        <v>89676.800000000003</v>
      </c>
      <c r="O308" s="17"/>
      <c r="P308" s="17"/>
      <c r="Q308" s="17"/>
      <c r="R308" s="17"/>
      <c r="T308" s="12"/>
      <c r="U308" s="12"/>
      <c r="V308" s="12"/>
    </row>
    <row r="309" spans="1:22" ht="13.5" x14ac:dyDescent="0.25">
      <c r="A309" s="7" t="s">
        <v>4</v>
      </c>
      <c r="B309" s="13">
        <v>104241.443</v>
      </c>
      <c r="C309" s="13">
        <v>215201.90100000001</v>
      </c>
      <c r="D309" s="13">
        <v>234073.27499999999</v>
      </c>
      <c r="E309" s="13">
        <v>299621.80800000002</v>
      </c>
      <c r="F309" s="13">
        <v>249786.56700000001</v>
      </c>
      <c r="G309" s="13">
        <v>307399.10499999998</v>
      </c>
      <c r="O309" s="17"/>
      <c r="P309" s="17"/>
      <c r="Q309" s="17"/>
      <c r="R309" s="17"/>
      <c r="T309" s="12"/>
      <c r="U309" s="12"/>
      <c r="V309" s="12"/>
    </row>
    <row r="310" spans="1:22" ht="13.5" x14ac:dyDescent="0.25">
      <c r="A310" s="7" t="s">
        <v>5</v>
      </c>
      <c r="B310" s="13">
        <v>-40886.118000000002</v>
      </c>
      <c r="C310" s="13">
        <v>-36761.480000000003</v>
      </c>
      <c r="D310" s="13">
        <v>-35199.425999999999</v>
      </c>
      <c r="E310" s="13">
        <v>-30396.346000000001</v>
      </c>
      <c r="F310" s="13">
        <v>-32064.261999999999</v>
      </c>
      <c r="G310" s="13">
        <v>-58079.565999999999</v>
      </c>
      <c r="O310" s="17"/>
      <c r="P310" s="17"/>
      <c r="Q310" s="17"/>
      <c r="R310" s="17"/>
      <c r="T310" s="12"/>
      <c r="U310" s="12"/>
      <c r="V310" s="12"/>
    </row>
    <row r="311" spans="1:22" ht="13.5" x14ac:dyDescent="0.25">
      <c r="A311" s="8" t="s">
        <v>6</v>
      </c>
      <c r="B311" s="24">
        <v>63355.324999999997</v>
      </c>
      <c r="C311" s="24">
        <v>178440.421</v>
      </c>
      <c r="D311" s="24">
        <v>198873.84899999999</v>
      </c>
      <c r="E311" s="24">
        <v>269225.462</v>
      </c>
      <c r="F311" s="24">
        <v>217722.30499999999</v>
      </c>
      <c r="G311" s="24">
        <v>249319.53899999999</v>
      </c>
      <c r="O311" s="17"/>
      <c r="P311" s="17"/>
      <c r="Q311" s="17"/>
      <c r="R311" s="17"/>
      <c r="T311" s="12"/>
      <c r="U311" s="12"/>
      <c r="V311" s="12"/>
    </row>
    <row r="312" spans="1:22" ht="12.75" customHeight="1" x14ac:dyDescent="0.25">
      <c r="A312" s="11" t="s">
        <v>44</v>
      </c>
      <c r="B312" s="2"/>
      <c r="C312" s="2"/>
      <c r="D312" s="2"/>
      <c r="E312" s="2"/>
      <c r="F312" s="2"/>
      <c r="G312" s="2"/>
      <c r="O312" s="1"/>
      <c r="P312" s="1"/>
      <c r="Q312" s="1"/>
      <c r="R312" s="1"/>
      <c r="T312" s="12"/>
      <c r="U312" s="12"/>
      <c r="V312" s="12"/>
    </row>
    <row r="313" spans="1:22" ht="13.5" x14ac:dyDescent="0.25">
      <c r="A313" s="6" t="s">
        <v>2</v>
      </c>
      <c r="B313" s="23">
        <v>18177.913</v>
      </c>
      <c r="C313" s="23">
        <v>58150.184000000001</v>
      </c>
      <c r="D313" s="23">
        <v>59080.722999999998</v>
      </c>
      <c r="E313" s="23">
        <v>62939.481</v>
      </c>
      <c r="F313" s="23">
        <v>86782.673999999999</v>
      </c>
      <c r="G313" s="23">
        <v>76319.37</v>
      </c>
      <c r="O313" s="17"/>
      <c r="P313" s="17"/>
      <c r="Q313" s="17"/>
      <c r="R313" s="17"/>
      <c r="T313" s="12"/>
      <c r="U313" s="12"/>
      <c r="V313" s="12"/>
    </row>
    <row r="314" spans="1:22" ht="13.5" x14ac:dyDescent="0.25">
      <c r="A314" s="7" t="s">
        <v>3</v>
      </c>
      <c r="B314" s="13">
        <v>123756.83900000001</v>
      </c>
      <c r="C314" s="13">
        <v>54064.796999999999</v>
      </c>
      <c r="D314" s="13">
        <v>46814.934999999998</v>
      </c>
      <c r="E314" s="13">
        <v>66276.967000000004</v>
      </c>
      <c r="F314" s="13">
        <v>45128.106</v>
      </c>
      <c r="G314" s="13">
        <v>109703.97199999999</v>
      </c>
      <c r="O314" s="17"/>
      <c r="P314" s="17"/>
      <c r="Q314" s="17"/>
      <c r="R314" s="17"/>
      <c r="T314" s="12"/>
      <c r="U314" s="12"/>
      <c r="V314" s="12"/>
    </row>
    <row r="315" spans="1:22" ht="13.5" x14ac:dyDescent="0.25">
      <c r="A315" s="7" t="s">
        <v>4</v>
      </c>
      <c r="B315" s="13">
        <v>141934.75200000001</v>
      </c>
      <c r="C315" s="13">
        <v>112214.981</v>
      </c>
      <c r="D315" s="13">
        <v>105895.658</v>
      </c>
      <c r="E315" s="13">
        <v>129216.448</v>
      </c>
      <c r="F315" s="13">
        <v>131910.78</v>
      </c>
      <c r="G315" s="13">
        <v>186023.342</v>
      </c>
      <c r="O315" s="17"/>
      <c r="P315" s="17"/>
      <c r="Q315" s="17"/>
      <c r="R315" s="17"/>
      <c r="T315" s="12"/>
      <c r="U315" s="12"/>
      <c r="V315" s="12"/>
    </row>
    <row r="316" spans="1:22" ht="13.5" x14ac:dyDescent="0.25">
      <c r="A316" s="7" t="s">
        <v>5</v>
      </c>
      <c r="B316" s="13">
        <v>-83850.494999999995</v>
      </c>
      <c r="C316" s="13">
        <v>-53134.258000000002</v>
      </c>
      <c r="D316" s="13">
        <v>-42956.177000000003</v>
      </c>
      <c r="E316" s="13">
        <v>-42433.773999999998</v>
      </c>
      <c r="F316" s="13">
        <v>-55591.41</v>
      </c>
      <c r="G316" s="13">
        <v>-118362.936</v>
      </c>
      <c r="O316" s="17"/>
      <c r="P316" s="17"/>
      <c r="Q316" s="17"/>
      <c r="R316" s="17"/>
      <c r="T316" s="12"/>
      <c r="U316" s="12"/>
      <c r="V316" s="12"/>
    </row>
    <row r="317" spans="1:22" ht="13.5" x14ac:dyDescent="0.25">
      <c r="A317" s="8" t="s">
        <v>6</v>
      </c>
      <c r="B317" s="24">
        <v>58084.256999999998</v>
      </c>
      <c r="C317" s="24">
        <v>59080.722999999998</v>
      </c>
      <c r="D317" s="24">
        <v>62939.481</v>
      </c>
      <c r="E317" s="24">
        <v>86782.673999999999</v>
      </c>
      <c r="F317" s="24">
        <v>76319.37</v>
      </c>
      <c r="G317" s="24">
        <v>67660.406000000003</v>
      </c>
      <c r="O317" s="17"/>
      <c r="P317" s="17"/>
      <c r="Q317" s="17"/>
      <c r="R317" s="17"/>
      <c r="T317" s="12"/>
      <c r="U317" s="12"/>
      <c r="V317" s="12"/>
    </row>
    <row r="318" spans="1:22" ht="12.75" customHeight="1" x14ac:dyDescent="0.25">
      <c r="A318" s="11" t="s">
        <v>45</v>
      </c>
      <c r="B318" s="2"/>
      <c r="C318" s="2"/>
      <c r="D318" s="2"/>
      <c r="E318" s="2"/>
      <c r="F318" s="2"/>
      <c r="G318" s="2"/>
      <c r="O318" s="1"/>
      <c r="P318" s="1"/>
      <c r="Q318" s="1"/>
      <c r="R318" s="1"/>
      <c r="T318" s="12"/>
      <c r="U318" s="12"/>
      <c r="V318" s="12"/>
    </row>
    <row r="319" spans="1:22" ht="13.5" x14ac:dyDescent="0.25">
      <c r="A319" s="6" t="s">
        <v>2</v>
      </c>
      <c r="B319" s="23">
        <v>1574.549</v>
      </c>
      <c r="C319" s="23">
        <v>-163972.81700000001</v>
      </c>
      <c r="D319" s="23">
        <v>74582.714999999997</v>
      </c>
      <c r="E319" s="23">
        <v>65736.944000000003</v>
      </c>
      <c r="F319" s="23">
        <v>77237.307000000001</v>
      </c>
      <c r="G319" s="23">
        <v>73185.210999999996</v>
      </c>
      <c r="O319" s="17"/>
      <c r="P319" s="17"/>
      <c r="Q319" s="17"/>
      <c r="R319" s="17"/>
      <c r="T319" s="12"/>
      <c r="U319" s="12"/>
      <c r="V319" s="12"/>
    </row>
    <row r="320" spans="1:22" ht="13.5" x14ac:dyDescent="0.25">
      <c r="A320" s="7" t="s">
        <v>3</v>
      </c>
      <c r="B320" s="13">
        <v>-140407.02299999999</v>
      </c>
      <c r="C320" s="13">
        <v>250661.44500000001</v>
      </c>
      <c r="D320" s="13">
        <v>19577.897000000001</v>
      </c>
      <c r="E320" s="13">
        <v>14862.995000000001</v>
      </c>
      <c r="F320" s="13">
        <v>12637.968000000001</v>
      </c>
      <c r="G320" s="13">
        <v>58958.349000000002</v>
      </c>
      <c r="O320" s="17"/>
      <c r="P320" s="17"/>
      <c r="Q320" s="17"/>
      <c r="R320" s="17"/>
      <c r="T320" s="12"/>
      <c r="U320" s="12"/>
      <c r="V320" s="12"/>
    </row>
    <row r="321" spans="1:22" ht="13.5" x14ac:dyDescent="0.25">
      <c r="A321" s="7" t="s">
        <v>4</v>
      </c>
      <c r="B321" s="13">
        <v>-138832.47399999999</v>
      </c>
      <c r="C321" s="13">
        <v>86688.627999999997</v>
      </c>
      <c r="D321" s="13">
        <v>94160.611999999994</v>
      </c>
      <c r="E321" s="13">
        <v>80599.938999999998</v>
      </c>
      <c r="F321" s="13">
        <v>89875.274999999994</v>
      </c>
      <c r="G321" s="13">
        <v>132143.56</v>
      </c>
      <c r="O321" s="17"/>
      <c r="P321" s="17"/>
      <c r="Q321" s="17"/>
      <c r="R321" s="17"/>
      <c r="T321" s="12"/>
      <c r="U321" s="12"/>
      <c r="V321" s="12"/>
    </row>
    <row r="322" spans="1:22" ht="13.5" x14ac:dyDescent="0.25">
      <c r="A322" s="7" t="s">
        <v>5</v>
      </c>
      <c r="B322" s="13">
        <v>-25511.451000000001</v>
      </c>
      <c r="C322" s="13">
        <v>-12105.913</v>
      </c>
      <c r="D322" s="13">
        <v>-28423.668000000001</v>
      </c>
      <c r="E322" s="13">
        <v>-3362.6320000000001</v>
      </c>
      <c r="F322" s="13">
        <v>-16690.063999999998</v>
      </c>
      <c r="G322" s="13">
        <v>-19474.93</v>
      </c>
      <c r="O322" s="17"/>
      <c r="P322" s="17"/>
      <c r="Q322" s="17"/>
      <c r="R322" s="17"/>
      <c r="T322" s="12"/>
      <c r="U322" s="12"/>
      <c r="V322" s="12"/>
    </row>
    <row r="323" spans="1:22" ht="13.5" x14ac:dyDescent="0.25">
      <c r="A323" s="8" t="s">
        <v>6</v>
      </c>
      <c r="B323" s="24">
        <v>-164343.92499999999</v>
      </c>
      <c r="C323" s="24">
        <v>74582.714999999997</v>
      </c>
      <c r="D323" s="24">
        <v>65736.944000000003</v>
      </c>
      <c r="E323" s="24">
        <v>77237.307000000001</v>
      </c>
      <c r="F323" s="24">
        <v>73185.210999999996</v>
      </c>
      <c r="G323" s="24">
        <v>112668.63</v>
      </c>
      <c r="O323" s="17"/>
      <c r="P323" s="17"/>
      <c r="Q323" s="17"/>
      <c r="R323" s="17"/>
      <c r="T323" s="12"/>
      <c r="U323" s="12"/>
      <c r="V323" s="12"/>
    </row>
    <row r="324" spans="1:22" ht="12.75" customHeight="1" x14ac:dyDescent="0.25">
      <c r="A324" s="11" t="s">
        <v>46</v>
      </c>
      <c r="B324" s="2"/>
      <c r="C324" s="2"/>
      <c r="D324" s="2"/>
      <c r="E324" s="2"/>
      <c r="F324" s="2"/>
      <c r="G324" s="2"/>
      <c r="O324" s="1"/>
      <c r="P324" s="1"/>
      <c r="Q324" s="1"/>
      <c r="R324" s="1"/>
      <c r="T324" s="12"/>
      <c r="U324" s="12"/>
      <c r="V324" s="12"/>
    </row>
    <row r="325" spans="1:22" ht="13.5" x14ac:dyDescent="0.25">
      <c r="A325" s="6" t="s">
        <v>2</v>
      </c>
      <c r="B325" s="23">
        <v>118497.69899999999</v>
      </c>
      <c r="C325" s="23">
        <v>373714.745</v>
      </c>
      <c r="D325" s="23">
        <v>1079370.1470000001</v>
      </c>
      <c r="E325" s="23">
        <v>771181.50300000003</v>
      </c>
      <c r="F325" s="23">
        <v>735468.64199999999</v>
      </c>
      <c r="G325" s="23">
        <v>844753.25800000003</v>
      </c>
      <c r="O325" s="17"/>
      <c r="P325" s="17"/>
      <c r="Q325" s="17"/>
      <c r="R325" s="17"/>
      <c r="T325" s="12"/>
      <c r="U325" s="12"/>
      <c r="V325" s="12"/>
    </row>
    <row r="326" spans="1:22" ht="13.5" x14ac:dyDescent="0.25">
      <c r="A326" s="7" t="s">
        <v>3</v>
      </c>
      <c r="B326" s="13">
        <v>380113.72499999998</v>
      </c>
      <c r="C326" s="13">
        <v>33532.091</v>
      </c>
      <c r="D326" s="13">
        <v>20541.513999999999</v>
      </c>
      <c r="E326" s="13">
        <v>58077.88</v>
      </c>
      <c r="F326" s="13">
        <v>9412.5120000000006</v>
      </c>
      <c r="G326" s="13">
        <v>290556.64500000002</v>
      </c>
      <c r="O326" s="17"/>
      <c r="P326" s="17"/>
      <c r="Q326" s="17"/>
      <c r="R326" s="17"/>
      <c r="T326" s="12"/>
      <c r="U326" s="12"/>
      <c r="V326" s="12"/>
    </row>
    <row r="327" spans="1:22" ht="13.5" x14ac:dyDescent="0.25">
      <c r="A327" s="7" t="s">
        <v>4</v>
      </c>
      <c r="B327" s="13">
        <v>498611.424</v>
      </c>
      <c r="C327" s="13">
        <v>407246.83600000001</v>
      </c>
      <c r="D327" s="13">
        <v>1099911.6610000001</v>
      </c>
      <c r="E327" s="13">
        <v>829259.38300000003</v>
      </c>
      <c r="F327" s="13">
        <v>744881.15399999998</v>
      </c>
      <c r="G327" s="13">
        <v>1135309.9029999999</v>
      </c>
      <c r="O327" s="17"/>
      <c r="P327" s="17"/>
      <c r="Q327" s="17"/>
      <c r="R327" s="17"/>
      <c r="T327" s="12"/>
      <c r="U327" s="12"/>
      <c r="V327" s="12"/>
    </row>
    <row r="328" spans="1:22" ht="13.5" x14ac:dyDescent="0.25">
      <c r="A328" s="7" t="s">
        <v>5</v>
      </c>
      <c r="B328" s="13">
        <v>-6957.9359999999997</v>
      </c>
      <c r="C328" s="13">
        <v>-1563.9179999999999</v>
      </c>
      <c r="D328" s="13">
        <v>-328884.23100000003</v>
      </c>
      <c r="E328" s="13">
        <v>-93790.740999999995</v>
      </c>
      <c r="F328" s="13">
        <v>99452.362999999998</v>
      </c>
      <c r="G328" s="13">
        <v>5643.4539999999997</v>
      </c>
      <c r="O328" s="17"/>
      <c r="P328" s="17"/>
      <c r="Q328" s="17"/>
      <c r="R328" s="17"/>
      <c r="T328" s="12"/>
      <c r="U328" s="12"/>
      <c r="V328" s="12"/>
    </row>
    <row r="329" spans="1:22" ht="13.5" x14ac:dyDescent="0.25">
      <c r="A329" s="8" t="s">
        <v>6</v>
      </c>
      <c r="B329" s="24">
        <v>491653.48800000001</v>
      </c>
      <c r="C329" s="24">
        <v>405682.91800000001</v>
      </c>
      <c r="D329" s="24">
        <v>771027.43</v>
      </c>
      <c r="E329" s="24">
        <v>735468.64199999999</v>
      </c>
      <c r="F329" s="24">
        <v>844333.51699999999</v>
      </c>
      <c r="G329" s="24">
        <v>1140953.3570000001</v>
      </c>
      <c r="O329" s="17"/>
      <c r="P329" s="17"/>
      <c r="Q329" s="17"/>
      <c r="R329" s="17"/>
      <c r="T329" s="12"/>
      <c r="U329" s="12"/>
      <c r="V329" s="12"/>
    </row>
    <row r="330" spans="1:22" ht="12.75" customHeight="1" x14ac:dyDescent="0.25">
      <c r="A330" s="11" t="s">
        <v>47</v>
      </c>
      <c r="B330" s="2"/>
      <c r="C330" s="2"/>
      <c r="D330" s="2"/>
      <c r="E330" s="2"/>
      <c r="F330" s="2"/>
      <c r="G330" s="2"/>
      <c r="O330" s="1"/>
      <c r="P330" s="1"/>
      <c r="Q330" s="1"/>
      <c r="R330" s="1"/>
      <c r="T330" s="12"/>
      <c r="U330" s="12"/>
      <c r="V330" s="12"/>
    </row>
    <row r="331" spans="1:22" ht="13.5" x14ac:dyDescent="0.25">
      <c r="A331" s="6" t="s">
        <v>2</v>
      </c>
      <c r="B331" s="23"/>
      <c r="C331" s="23">
        <v>375.61399999999998</v>
      </c>
      <c r="D331" s="23">
        <v>34592.468000000001</v>
      </c>
      <c r="E331" s="23">
        <v>41318.595000000001</v>
      </c>
      <c r="F331" s="23">
        <v>41818.767999999996</v>
      </c>
      <c r="G331" s="23">
        <v>51457.642</v>
      </c>
      <c r="O331" s="17"/>
      <c r="P331" s="17"/>
      <c r="Q331" s="17"/>
      <c r="R331" s="17"/>
      <c r="T331" s="12"/>
      <c r="U331" s="12"/>
      <c r="V331" s="12"/>
    </row>
    <row r="332" spans="1:22" ht="13.5" x14ac:dyDescent="0.25">
      <c r="A332" s="7" t="s">
        <v>3</v>
      </c>
      <c r="B332" s="13"/>
      <c r="C332" s="13">
        <v>53927.298999999999</v>
      </c>
      <c r="D332" s="13">
        <v>11392.776</v>
      </c>
      <c r="E332" s="13">
        <v>5907.6180000000004</v>
      </c>
      <c r="F332" s="13">
        <v>15632.459000000001</v>
      </c>
      <c r="G332" s="13">
        <v>30491.82</v>
      </c>
      <c r="O332" s="17"/>
      <c r="P332" s="17"/>
      <c r="Q332" s="17"/>
      <c r="R332" s="17"/>
      <c r="T332" s="12"/>
      <c r="U332" s="12"/>
      <c r="V332" s="12"/>
    </row>
    <row r="333" spans="1:22" ht="13.5" x14ac:dyDescent="0.25">
      <c r="A333" s="7" t="s">
        <v>4</v>
      </c>
      <c r="B333" s="13"/>
      <c r="C333" s="13">
        <v>54302.913</v>
      </c>
      <c r="D333" s="13">
        <v>45985.243999999999</v>
      </c>
      <c r="E333" s="13">
        <v>47226.213000000003</v>
      </c>
      <c r="F333" s="13">
        <v>57451.226999999999</v>
      </c>
      <c r="G333" s="13">
        <v>81949.462</v>
      </c>
      <c r="O333" s="17"/>
      <c r="P333" s="17"/>
      <c r="Q333" s="17"/>
      <c r="R333" s="17"/>
      <c r="T333" s="12"/>
      <c r="U333" s="12"/>
      <c r="V333" s="12"/>
    </row>
    <row r="334" spans="1:22" ht="13.5" x14ac:dyDescent="0.25">
      <c r="A334" s="7" t="s">
        <v>5</v>
      </c>
      <c r="B334" s="13"/>
      <c r="C334" s="13">
        <v>-19710.445</v>
      </c>
      <c r="D334" s="13">
        <v>-4666.6490000000003</v>
      </c>
      <c r="E334" s="13">
        <v>-5407.4449999999997</v>
      </c>
      <c r="F334" s="13">
        <v>-5993.585</v>
      </c>
      <c r="G334" s="13">
        <v>-6731.951</v>
      </c>
      <c r="O334" s="17"/>
      <c r="P334" s="17"/>
      <c r="Q334" s="17"/>
      <c r="R334" s="17"/>
      <c r="T334" s="12"/>
      <c r="U334" s="12"/>
      <c r="V334" s="12"/>
    </row>
    <row r="335" spans="1:22" ht="13.5" x14ac:dyDescent="0.25">
      <c r="A335" s="8" t="s">
        <v>6</v>
      </c>
      <c r="B335" s="24"/>
      <c r="C335" s="24">
        <v>34592.468000000001</v>
      </c>
      <c r="D335" s="24">
        <v>41318.595000000001</v>
      </c>
      <c r="E335" s="24">
        <v>41818.767999999996</v>
      </c>
      <c r="F335" s="24">
        <v>51457.642</v>
      </c>
      <c r="G335" s="24">
        <v>75217.510999999999</v>
      </c>
      <c r="O335" s="17"/>
      <c r="P335" s="17"/>
      <c r="Q335" s="17"/>
      <c r="R335" s="17"/>
      <c r="T335" s="12"/>
      <c r="U335" s="12"/>
      <c r="V335" s="12"/>
    </row>
    <row r="336" spans="1:22" ht="12.75" customHeight="1" x14ac:dyDescent="0.25">
      <c r="A336" s="11" t="s">
        <v>239</v>
      </c>
      <c r="B336" s="2"/>
      <c r="C336" s="2"/>
      <c r="D336" s="2"/>
      <c r="E336" s="2"/>
      <c r="F336" s="2"/>
      <c r="G336" s="2"/>
      <c r="O336" s="1"/>
      <c r="P336" s="1"/>
      <c r="Q336" s="1"/>
      <c r="R336" s="1"/>
      <c r="T336" s="12"/>
      <c r="U336" s="12"/>
      <c r="V336" s="12"/>
    </row>
    <row r="337" spans="1:22" ht="13.5" x14ac:dyDescent="0.25">
      <c r="A337" s="6" t="s">
        <v>2</v>
      </c>
      <c r="B337" s="23"/>
      <c r="C337" s="23">
        <v>-12465.254000000001</v>
      </c>
      <c r="D337" s="23">
        <v>-7051.4560000000001</v>
      </c>
      <c r="E337" s="23">
        <v>-7051.4560000000001</v>
      </c>
      <c r="F337" s="23">
        <v>12507.171</v>
      </c>
      <c r="G337" s="23">
        <v>28995.806</v>
      </c>
      <c r="O337" s="17"/>
      <c r="P337" s="17"/>
      <c r="Q337" s="17"/>
      <c r="R337" s="17"/>
      <c r="T337" s="12"/>
      <c r="U337" s="12"/>
      <c r="V337" s="12"/>
    </row>
    <row r="338" spans="1:22" ht="13.5" x14ac:dyDescent="0.25">
      <c r="A338" s="7" t="s">
        <v>3</v>
      </c>
      <c r="B338" s="13">
        <v>3531.049</v>
      </c>
      <c r="C338" s="13">
        <v>10116.423000000001</v>
      </c>
      <c r="D338" s="13"/>
      <c r="E338" s="13">
        <v>19558.627</v>
      </c>
      <c r="F338" s="13">
        <v>8922.1280000000006</v>
      </c>
      <c r="G338" s="13">
        <v>-1531.124</v>
      </c>
      <c r="O338" s="17"/>
      <c r="P338" s="17"/>
      <c r="Q338" s="17"/>
      <c r="R338" s="17"/>
      <c r="T338" s="12"/>
      <c r="U338" s="12"/>
      <c r="V338" s="12"/>
    </row>
    <row r="339" spans="1:22" ht="13.5" x14ac:dyDescent="0.25">
      <c r="A339" s="7" t="s">
        <v>4</v>
      </c>
      <c r="B339" s="13">
        <v>3531.049</v>
      </c>
      <c r="C339" s="13">
        <v>-2348.8310000000001</v>
      </c>
      <c r="D339" s="13">
        <v>-7051.4560000000001</v>
      </c>
      <c r="E339" s="13">
        <v>12507.171</v>
      </c>
      <c r="F339" s="13">
        <v>21429.298999999999</v>
      </c>
      <c r="G339" s="13">
        <v>27464.682000000001</v>
      </c>
      <c r="O339" s="17"/>
      <c r="P339" s="17"/>
      <c r="Q339" s="17"/>
      <c r="R339" s="17"/>
      <c r="T339" s="12"/>
      <c r="U339" s="12"/>
      <c r="V339" s="12"/>
    </row>
    <row r="340" spans="1:22" ht="13.5" x14ac:dyDescent="0.25">
      <c r="A340" s="7" t="s">
        <v>5</v>
      </c>
      <c r="B340" s="13">
        <v>-15996.303</v>
      </c>
      <c r="C340" s="13">
        <v>-4702.625</v>
      </c>
      <c r="D340" s="13"/>
      <c r="E340" s="13"/>
      <c r="F340" s="13">
        <v>7566.5069999999996</v>
      </c>
      <c r="G340" s="13">
        <v>2425.2660000000001</v>
      </c>
      <c r="O340" s="17"/>
      <c r="P340" s="17"/>
      <c r="Q340" s="17"/>
      <c r="R340" s="17"/>
      <c r="T340" s="12"/>
      <c r="U340" s="12"/>
      <c r="V340" s="12"/>
    </row>
    <row r="341" spans="1:22" ht="13.5" x14ac:dyDescent="0.25">
      <c r="A341" s="8" t="s">
        <v>6</v>
      </c>
      <c r="B341" s="24">
        <v>-12465.254000000001</v>
      </c>
      <c r="C341" s="24">
        <v>-7051.4560000000001</v>
      </c>
      <c r="D341" s="24">
        <v>-7051.4560000000001</v>
      </c>
      <c r="E341" s="24">
        <v>12507.171</v>
      </c>
      <c r="F341" s="24">
        <v>28995.806</v>
      </c>
      <c r="G341" s="24">
        <v>29889.948</v>
      </c>
      <c r="O341" s="17"/>
      <c r="P341" s="17"/>
      <c r="Q341" s="17"/>
      <c r="R341" s="17"/>
      <c r="T341" s="12"/>
      <c r="U341" s="12"/>
      <c r="V341" s="12"/>
    </row>
    <row r="342" spans="1:22" ht="12.75" customHeight="1" x14ac:dyDescent="0.25">
      <c r="A342" s="11" t="s">
        <v>48</v>
      </c>
      <c r="B342" s="2"/>
      <c r="C342" s="2"/>
      <c r="D342" s="2"/>
      <c r="E342" s="2"/>
      <c r="F342" s="2"/>
      <c r="G342" s="2"/>
      <c r="O342" s="1"/>
      <c r="P342" s="1"/>
      <c r="Q342" s="1"/>
      <c r="R342" s="1"/>
      <c r="T342" s="12"/>
      <c r="U342" s="12"/>
      <c r="V342" s="12"/>
    </row>
    <row r="343" spans="1:22" ht="13.5" x14ac:dyDescent="0.25">
      <c r="A343" s="6" t="s">
        <v>2</v>
      </c>
      <c r="B343" s="23"/>
      <c r="C343" s="23">
        <v>1799.6980000000001</v>
      </c>
      <c r="D343" s="23">
        <v>2070.6999999999998</v>
      </c>
      <c r="E343" s="23">
        <v>2242.4859999999999</v>
      </c>
      <c r="F343" s="23">
        <v>1270.558</v>
      </c>
      <c r="G343" s="23">
        <v>1177.0920000000001</v>
      </c>
      <c r="O343" s="17"/>
      <c r="P343" s="17"/>
      <c r="Q343" s="17"/>
      <c r="R343" s="17"/>
      <c r="T343" s="12"/>
      <c r="U343" s="12"/>
      <c r="V343" s="12"/>
    </row>
    <row r="344" spans="1:22" ht="13.5" x14ac:dyDescent="0.25">
      <c r="A344" s="7" t="s">
        <v>3</v>
      </c>
      <c r="B344" s="13"/>
      <c r="C344" s="13"/>
      <c r="D344" s="13"/>
      <c r="E344" s="13"/>
      <c r="F344" s="13"/>
      <c r="G344" s="13"/>
      <c r="O344" s="17"/>
      <c r="P344" s="17"/>
      <c r="Q344" s="17"/>
      <c r="R344" s="17"/>
      <c r="T344" s="12"/>
      <c r="U344" s="12"/>
      <c r="V344" s="12"/>
    </row>
    <row r="345" spans="1:22" ht="13.5" x14ac:dyDescent="0.25">
      <c r="A345" s="7" t="s">
        <v>4</v>
      </c>
      <c r="B345" s="13"/>
      <c r="C345" s="13">
        <v>1799.6980000000001</v>
      </c>
      <c r="D345" s="13">
        <v>2070.6999999999998</v>
      </c>
      <c r="E345" s="13">
        <v>2242.4859999999999</v>
      </c>
      <c r="F345" s="13">
        <v>1270.558</v>
      </c>
      <c r="G345" s="13">
        <v>1177.0920000000001</v>
      </c>
      <c r="O345" s="17"/>
      <c r="P345" s="17"/>
      <c r="Q345" s="17"/>
      <c r="R345" s="17"/>
      <c r="T345" s="12"/>
      <c r="U345" s="12"/>
      <c r="V345" s="12"/>
    </row>
    <row r="346" spans="1:22" ht="13.5" x14ac:dyDescent="0.25">
      <c r="A346" s="7" t="s">
        <v>5</v>
      </c>
      <c r="B346" s="13">
        <v>1799.6980000000001</v>
      </c>
      <c r="C346" s="13">
        <v>271.00200000000001</v>
      </c>
      <c r="D346" s="13">
        <v>171.786</v>
      </c>
      <c r="E346" s="13">
        <v>-971.928</v>
      </c>
      <c r="F346" s="13">
        <v>-93.465999999999994</v>
      </c>
      <c r="G346" s="13">
        <v>-2125.2089999999998</v>
      </c>
      <c r="O346" s="17"/>
      <c r="P346" s="17"/>
      <c r="Q346" s="17"/>
      <c r="R346" s="17"/>
      <c r="T346" s="12"/>
      <c r="U346" s="12"/>
      <c r="V346" s="12"/>
    </row>
    <row r="347" spans="1:22" ht="13.5" x14ac:dyDescent="0.25">
      <c r="A347" s="8" t="s">
        <v>6</v>
      </c>
      <c r="B347" s="24">
        <v>1799.6980000000001</v>
      </c>
      <c r="C347" s="24">
        <v>2070.6999999999998</v>
      </c>
      <c r="D347" s="24">
        <v>2242.4859999999999</v>
      </c>
      <c r="E347" s="24">
        <v>1270.558</v>
      </c>
      <c r="F347" s="24">
        <v>1177.0920000000001</v>
      </c>
      <c r="G347" s="24">
        <v>-948.11699999999996</v>
      </c>
      <c r="O347" s="17"/>
      <c r="P347" s="17"/>
      <c r="Q347" s="17"/>
      <c r="R347" s="17"/>
      <c r="T347" s="12"/>
      <c r="U347" s="12"/>
      <c r="V347" s="12"/>
    </row>
    <row r="348" spans="1:22" ht="12.75" customHeight="1" x14ac:dyDescent="0.25">
      <c r="A348" s="11" t="s">
        <v>49</v>
      </c>
      <c r="B348" s="2"/>
      <c r="C348" s="2"/>
      <c r="D348" s="2"/>
      <c r="E348" s="2"/>
      <c r="F348" s="2"/>
      <c r="G348" s="2"/>
      <c r="O348" s="1"/>
      <c r="P348" s="1"/>
      <c r="Q348" s="1"/>
      <c r="R348" s="1"/>
      <c r="T348" s="12"/>
      <c r="U348" s="12"/>
      <c r="V348" s="12"/>
    </row>
    <row r="349" spans="1:22" ht="13.5" x14ac:dyDescent="0.25">
      <c r="A349" s="6" t="s">
        <v>2</v>
      </c>
      <c r="B349" s="23"/>
      <c r="C349" s="23">
        <v>21.992000000000001</v>
      </c>
      <c r="D349" s="23">
        <v>21.992000000000001</v>
      </c>
      <c r="E349" s="23">
        <v>21.992000000000001</v>
      </c>
      <c r="F349" s="23">
        <v>21.992000000000001</v>
      </c>
      <c r="G349" s="23">
        <v>21.992000000000001</v>
      </c>
      <c r="O349" s="17"/>
      <c r="P349" s="17"/>
      <c r="Q349" s="17"/>
      <c r="R349" s="17"/>
      <c r="T349" s="12"/>
      <c r="U349" s="12"/>
      <c r="V349" s="12"/>
    </row>
    <row r="350" spans="1:22" ht="13.5" x14ac:dyDescent="0.25">
      <c r="A350" s="7" t="s">
        <v>3</v>
      </c>
      <c r="B350" s="13">
        <v>21.992000000000001</v>
      </c>
      <c r="C350" s="13"/>
      <c r="D350" s="13"/>
      <c r="E350" s="13"/>
      <c r="F350" s="13"/>
      <c r="G350" s="13"/>
      <c r="O350" s="17"/>
      <c r="P350" s="17"/>
      <c r="Q350" s="17"/>
      <c r="R350" s="17"/>
      <c r="T350" s="12"/>
      <c r="U350" s="12"/>
      <c r="V350" s="12"/>
    </row>
    <row r="351" spans="1:22" ht="13.5" x14ac:dyDescent="0.25">
      <c r="A351" s="7" t="s">
        <v>4</v>
      </c>
      <c r="B351" s="13">
        <v>21.992000000000001</v>
      </c>
      <c r="C351" s="13">
        <v>21.992000000000001</v>
      </c>
      <c r="D351" s="13">
        <v>21.992000000000001</v>
      </c>
      <c r="E351" s="13">
        <v>21.992000000000001</v>
      </c>
      <c r="F351" s="13">
        <v>21.992000000000001</v>
      </c>
      <c r="G351" s="13">
        <v>21.992000000000001</v>
      </c>
      <c r="O351" s="17"/>
      <c r="P351" s="17"/>
      <c r="Q351" s="17"/>
      <c r="R351" s="17"/>
      <c r="T351" s="12"/>
      <c r="U351" s="12"/>
      <c r="V351" s="12"/>
    </row>
    <row r="352" spans="1:22" ht="13.5" x14ac:dyDescent="0.25">
      <c r="A352" s="7" t="s">
        <v>5</v>
      </c>
      <c r="B352" s="13"/>
      <c r="C352" s="13"/>
      <c r="D352" s="13"/>
      <c r="E352" s="13"/>
      <c r="F352" s="13"/>
      <c r="G352" s="13"/>
      <c r="O352" s="17"/>
      <c r="P352" s="17"/>
      <c r="Q352" s="17"/>
      <c r="R352" s="17"/>
      <c r="T352" s="12"/>
      <c r="U352" s="12"/>
      <c r="V352" s="12"/>
    </row>
    <row r="353" spans="1:22" ht="13.5" x14ac:dyDescent="0.25">
      <c r="A353" s="8" t="s">
        <v>6</v>
      </c>
      <c r="B353" s="24">
        <v>21.992000000000001</v>
      </c>
      <c r="C353" s="24">
        <v>21.992000000000001</v>
      </c>
      <c r="D353" s="24">
        <v>21.992000000000001</v>
      </c>
      <c r="E353" s="24">
        <v>21.992000000000001</v>
      </c>
      <c r="F353" s="24">
        <v>21.992000000000001</v>
      </c>
      <c r="G353" s="24">
        <v>21.992000000000001</v>
      </c>
      <c r="O353" s="17"/>
      <c r="P353" s="17"/>
      <c r="Q353" s="17"/>
      <c r="R353" s="17"/>
      <c r="T353" s="12"/>
      <c r="U353" s="12"/>
      <c r="V353" s="12"/>
    </row>
    <row r="354" spans="1:22" ht="12.75" customHeight="1" x14ac:dyDescent="0.25">
      <c r="A354" s="11" t="s">
        <v>50</v>
      </c>
      <c r="B354" s="2"/>
      <c r="C354" s="2"/>
      <c r="D354" s="2"/>
      <c r="E354" s="2"/>
      <c r="F354" s="2"/>
      <c r="G354" s="2"/>
      <c r="O354" s="1"/>
      <c r="P354" s="1"/>
      <c r="Q354" s="1"/>
      <c r="R354" s="1"/>
      <c r="T354" s="12"/>
      <c r="U354" s="12"/>
      <c r="V354" s="12"/>
    </row>
    <row r="355" spans="1:22" ht="13.5" x14ac:dyDescent="0.25">
      <c r="A355" s="6" t="s">
        <v>2</v>
      </c>
      <c r="B355" s="23">
        <v>46760.68</v>
      </c>
      <c r="C355" s="23">
        <v>96135.558000000005</v>
      </c>
      <c r="D355" s="23">
        <v>97676.941999999995</v>
      </c>
      <c r="E355" s="23">
        <v>63752.716</v>
      </c>
      <c r="F355" s="23">
        <v>60714.682000000001</v>
      </c>
      <c r="G355" s="23">
        <v>25284.965</v>
      </c>
      <c r="O355" s="17"/>
      <c r="P355" s="17"/>
      <c r="Q355" s="17"/>
      <c r="R355" s="17"/>
      <c r="T355" s="12"/>
      <c r="U355" s="12"/>
      <c r="V355" s="12"/>
    </row>
    <row r="356" spans="1:22" ht="13.5" x14ac:dyDescent="0.25">
      <c r="A356" s="7" t="s">
        <v>3</v>
      </c>
      <c r="B356" s="13">
        <v>133167.76699999999</v>
      </c>
      <c r="C356" s="13">
        <v>31385.699000000001</v>
      </c>
      <c r="D356" s="13">
        <v>14034.957</v>
      </c>
      <c r="E356" s="13">
        <v>22128.196</v>
      </c>
      <c r="F356" s="13">
        <v>29148.738000000001</v>
      </c>
      <c r="G356" s="13">
        <v>96177.887000000002</v>
      </c>
      <c r="O356" s="17"/>
      <c r="P356" s="17"/>
      <c r="Q356" s="17"/>
      <c r="R356" s="17"/>
      <c r="T356" s="12"/>
      <c r="U356" s="12"/>
      <c r="V356" s="12"/>
    </row>
    <row r="357" spans="1:22" ht="13.5" x14ac:dyDescent="0.25">
      <c r="A357" s="7" t="s">
        <v>4</v>
      </c>
      <c r="B357" s="13">
        <v>179928.44699999999</v>
      </c>
      <c r="C357" s="13">
        <v>127521.257</v>
      </c>
      <c r="D357" s="13">
        <v>111711.899</v>
      </c>
      <c r="E357" s="13">
        <v>85880.911999999997</v>
      </c>
      <c r="F357" s="13">
        <v>89863.42</v>
      </c>
      <c r="G357" s="13">
        <v>121462.852</v>
      </c>
      <c r="O357" s="17"/>
      <c r="P357" s="17"/>
      <c r="Q357" s="17"/>
      <c r="R357" s="17"/>
      <c r="T357" s="12"/>
      <c r="U357" s="12"/>
      <c r="V357" s="12"/>
    </row>
    <row r="358" spans="1:22" ht="13.5" x14ac:dyDescent="0.25">
      <c r="A358" s="7" t="s">
        <v>5</v>
      </c>
      <c r="B358" s="13">
        <v>-83751.035000000003</v>
      </c>
      <c r="C358" s="13">
        <v>-29844.314999999999</v>
      </c>
      <c r="D358" s="13">
        <v>-47961.182999999997</v>
      </c>
      <c r="E358" s="13">
        <v>-25166.23</v>
      </c>
      <c r="F358" s="13">
        <v>-64578.455000000002</v>
      </c>
      <c r="G358" s="13">
        <v>-117211.863</v>
      </c>
      <c r="O358" s="17"/>
      <c r="P358" s="17"/>
      <c r="Q358" s="17"/>
      <c r="R358" s="17"/>
      <c r="T358" s="12"/>
      <c r="U358" s="12"/>
      <c r="V358" s="12"/>
    </row>
    <row r="359" spans="1:22" ht="13.5" x14ac:dyDescent="0.25">
      <c r="A359" s="8" t="s">
        <v>6</v>
      </c>
      <c r="B359" s="24">
        <v>96177.411999999997</v>
      </c>
      <c r="C359" s="24">
        <v>97676.941999999995</v>
      </c>
      <c r="D359" s="24">
        <v>63750.716</v>
      </c>
      <c r="E359" s="24">
        <v>60714.682000000001</v>
      </c>
      <c r="F359" s="24">
        <v>25284.965</v>
      </c>
      <c r="G359" s="24">
        <v>4250.9889999999996</v>
      </c>
      <c r="O359" s="17"/>
      <c r="P359" s="17"/>
      <c r="Q359" s="17"/>
      <c r="R359" s="17"/>
      <c r="T359" s="12"/>
      <c r="U359" s="12"/>
      <c r="V359" s="12"/>
    </row>
    <row r="360" spans="1:22" ht="12.75" customHeight="1" x14ac:dyDescent="0.25">
      <c r="A360" s="11" t="s">
        <v>51</v>
      </c>
      <c r="B360" s="2"/>
      <c r="C360" s="2"/>
      <c r="D360" s="2"/>
      <c r="E360" s="2"/>
      <c r="F360" s="2"/>
      <c r="G360" s="2"/>
      <c r="O360" s="1"/>
      <c r="P360" s="1"/>
      <c r="Q360" s="1"/>
      <c r="R360" s="1"/>
      <c r="T360" s="12"/>
      <c r="U360" s="12"/>
      <c r="V360" s="12"/>
    </row>
    <row r="361" spans="1:22" ht="13.5" x14ac:dyDescent="0.25">
      <c r="A361" s="6" t="s">
        <v>2</v>
      </c>
      <c r="B361" s="23">
        <v>158041.4</v>
      </c>
      <c r="C361" s="23">
        <v>239510.59099999999</v>
      </c>
      <c r="D361" s="23">
        <v>254130.951</v>
      </c>
      <c r="E361" s="23">
        <v>158405.39300000001</v>
      </c>
      <c r="F361" s="23">
        <v>128267.776</v>
      </c>
      <c r="G361" s="23">
        <v>104926.731</v>
      </c>
      <c r="O361" s="17"/>
      <c r="P361" s="17"/>
      <c r="Q361" s="17"/>
      <c r="R361" s="17"/>
      <c r="T361" s="12"/>
      <c r="U361" s="12"/>
      <c r="V361" s="12"/>
    </row>
    <row r="362" spans="1:22" ht="13.5" x14ac:dyDescent="0.25">
      <c r="A362" s="7" t="s">
        <v>3</v>
      </c>
      <c r="B362" s="13">
        <v>310023.12099999998</v>
      </c>
      <c r="C362" s="13">
        <v>127272.26300000001</v>
      </c>
      <c r="D362" s="13">
        <v>78943.350000000006</v>
      </c>
      <c r="E362" s="13">
        <v>106302.06</v>
      </c>
      <c r="F362" s="13">
        <v>127694.461</v>
      </c>
      <c r="G362" s="13">
        <v>265001.91200000001</v>
      </c>
      <c r="O362" s="17"/>
      <c r="P362" s="17"/>
      <c r="Q362" s="17"/>
      <c r="R362" s="17"/>
      <c r="T362" s="12"/>
      <c r="U362" s="12"/>
      <c r="V362" s="12"/>
    </row>
    <row r="363" spans="1:22" ht="13.5" x14ac:dyDescent="0.25">
      <c r="A363" s="7" t="s">
        <v>4</v>
      </c>
      <c r="B363" s="13">
        <v>468064.52100000001</v>
      </c>
      <c r="C363" s="13">
        <v>366782.85399999999</v>
      </c>
      <c r="D363" s="13">
        <v>333074.30099999998</v>
      </c>
      <c r="E363" s="13">
        <v>264707.45299999998</v>
      </c>
      <c r="F363" s="13">
        <v>255962.23699999999</v>
      </c>
      <c r="G363" s="13">
        <v>369928.64299999998</v>
      </c>
      <c r="O363" s="17"/>
      <c r="P363" s="17"/>
      <c r="Q363" s="17"/>
      <c r="R363" s="17"/>
      <c r="T363" s="12"/>
      <c r="U363" s="12"/>
      <c r="V363" s="12"/>
    </row>
    <row r="364" spans="1:22" ht="13.5" x14ac:dyDescent="0.25">
      <c r="A364" s="7" t="s">
        <v>5</v>
      </c>
      <c r="B364" s="13">
        <v>-233725.96400000001</v>
      </c>
      <c r="C364" s="13">
        <v>-112651.90300000001</v>
      </c>
      <c r="D364" s="13">
        <v>-174668.908</v>
      </c>
      <c r="E364" s="13">
        <v>-136617.334</v>
      </c>
      <c r="F364" s="13">
        <v>-151035.50599999999</v>
      </c>
      <c r="G364" s="13">
        <v>-220165.09400000001</v>
      </c>
      <c r="O364" s="17"/>
      <c r="P364" s="17"/>
      <c r="Q364" s="17"/>
      <c r="R364" s="17"/>
      <c r="T364" s="12"/>
      <c r="U364" s="12"/>
      <c r="V364" s="12"/>
    </row>
    <row r="365" spans="1:22" ht="13.5" x14ac:dyDescent="0.25">
      <c r="A365" s="8" t="s">
        <v>6</v>
      </c>
      <c r="B365" s="24">
        <v>234338.557</v>
      </c>
      <c r="C365" s="24">
        <v>254130.951</v>
      </c>
      <c r="D365" s="24">
        <v>158405.39300000001</v>
      </c>
      <c r="E365" s="24">
        <v>128090.11900000001</v>
      </c>
      <c r="F365" s="24">
        <v>104926.731</v>
      </c>
      <c r="G365" s="24">
        <v>149763.549</v>
      </c>
      <c r="O365" s="17"/>
      <c r="P365" s="17"/>
      <c r="Q365" s="17"/>
      <c r="R365" s="17"/>
      <c r="T365" s="12"/>
      <c r="U365" s="12"/>
      <c r="V365" s="12"/>
    </row>
    <row r="366" spans="1:22" ht="12.75" customHeight="1" x14ac:dyDescent="0.25">
      <c r="A366" s="11" t="s">
        <v>52</v>
      </c>
      <c r="B366" s="2"/>
      <c r="C366" s="2"/>
      <c r="D366" s="2"/>
      <c r="E366" s="2"/>
      <c r="F366" s="2"/>
      <c r="G366" s="2"/>
      <c r="O366" s="1"/>
      <c r="P366" s="1"/>
      <c r="Q366" s="1"/>
      <c r="R366" s="1"/>
      <c r="T366" s="12"/>
      <c r="U366" s="12"/>
      <c r="V366" s="12"/>
    </row>
    <row r="367" spans="1:22" ht="13.5" x14ac:dyDescent="0.25">
      <c r="A367" s="6" t="s">
        <v>2</v>
      </c>
      <c r="B367" s="23"/>
      <c r="C367" s="23">
        <v>996.58600000000001</v>
      </c>
      <c r="D367" s="23">
        <v>-31253.274000000001</v>
      </c>
      <c r="E367" s="23">
        <v>-24458.240000000002</v>
      </c>
      <c r="F367" s="23">
        <v>-20333.726999999999</v>
      </c>
      <c r="G367" s="23">
        <v>-177593.02799999999</v>
      </c>
      <c r="O367" s="17"/>
      <c r="P367" s="17"/>
      <c r="Q367" s="17"/>
      <c r="R367" s="17"/>
      <c r="T367" s="12"/>
      <c r="U367" s="12"/>
      <c r="V367" s="12"/>
    </row>
    <row r="368" spans="1:22" ht="13.5" x14ac:dyDescent="0.25">
      <c r="A368" s="7" t="s">
        <v>3</v>
      </c>
      <c r="B368" s="13">
        <v>37.037999999999997</v>
      </c>
      <c r="C368" s="13">
        <v>2931.6770000000001</v>
      </c>
      <c r="D368" s="13">
        <v>51095.063000000002</v>
      </c>
      <c r="E368" s="13">
        <v>2896.3020000000001</v>
      </c>
      <c r="F368" s="13">
        <v>2911.279</v>
      </c>
      <c r="G368" s="13">
        <v>38660.216</v>
      </c>
      <c r="O368" s="17"/>
      <c r="P368" s="17"/>
      <c r="Q368" s="17"/>
      <c r="R368" s="17"/>
      <c r="T368" s="12"/>
      <c r="U368" s="12"/>
      <c r="V368" s="12"/>
    </row>
    <row r="369" spans="1:22" ht="13.5" x14ac:dyDescent="0.25">
      <c r="A369" s="7" t="s">
        <v>4</v>
      </c>
      <c r="B369" s="13">
        <v>37.037999999999997</v>
      </c>
      <c r="C369" s="13">
        <v>3928.2629999999999</v>
      </c>
      <c r="D369" s="13">
        <v>19841.789000000001</v>
      </c>
      <c r="E369" s="13">
        <v>-21561.937999999998</v>
      </c>
      <c r="F369" s="13">
        <v>-17422.448</v>
      </c>
      <c r="G369" s="13">
        <v>-138932.81200000001</v>
      </c>
      <c r="O369" s="17"/>
      <c r="P369" s="17"/>
      <c r="Q369" s="17"/>
      <c r="R369" s="17"/>
      <c r="T369" s="12"/>
      <c r="U369" s="12"/>
      <c r="V369" s="12"/>
    </row>
    <row r="370" spans="1:22" ht="13.5" x14ac:dyDescent="0.25">
      <c r="A370" s="7" t="s">
        <v>5</v>
      </c>
      <c r="B370" s="13"/>
      <c r="C370" s="13">
        <v>-39830.673999999999</v>
      </c>
      <c r="D370" s="13">
        <v>-44300.029000000002</v>
      </c>
      <c r="E370" s="13">
        <v>1228.211</v>
      </c>
      <c r="F370" s="13">
        <v>-9976.3279999999995</v>
      </c>
      <c r="G370" s="13">
        <v>-40068.980000000003</v>
      </c>
      <c r="O370" s="17"/>
      <c r="P370" s="17"/>
      <c r="Q370" s="17"/>
      <c r="R370" s="17"/>
      <c r="T370" s="12"/>
      <c r="U370" s="12"/>
      <c r="V370" s="12"/>
    </row>
    <row r="371" spans="1:22" ht="13.5" x14ac:dyDescent="0.25">
      <c r="A371" s="8" t="s">
        <v>6</v>
      </c>
      <c r="B371" s="24">
        <v>37.037999999999997</v>
      </c>
      <c r="C371" s="24">
        <v>-35902.411</v>
      </c>
      <c r="D371" s="24">
        <v>-24458.240000000002</v>
      </c>
      <c r="E371" s="24">
        <v>-20333.726999999999</v>
      </c>
      <c r="F371" s="24">
        <v>-27398.776000000002</v>
      </c>
      <c r="G371" s="24">
        <v>-179001.79199999999</v>
      </c>
      <c r="O371" s="17"/>
      <c r="P371" s="17"/>
      <c r="Q371" s="17"/>
      <c r="R371" s="17"/>
      <c r="T371" s="12"/>
      <c r="U371" s="12"/>
      <c r="V371" s="12"/>
    </row>
    <row r="372" spans="1:22" ht="12.75" customHeight="1" x14ac:dyDescent="0.25">
      <c r="A372" s="11" t="s">
        <v>53</v>
      </c>
      <c r="B372" s="2"/>
      <c r="C372" s="2"/>
      <c r="D372" s="2"/>
      <c r="E372" s="2"/>
      <c r="F372" s="2"/>
      <c r="G372" s="2"/>
      <c r="O372" s="1"/>
      <c r="P372" s="1"/>
      <c r="Q372" s="1"/>
      <c r="R372" s="1"/>
      <c r="T372" s="12"/>
      <c r="U372" s="12"/>
      <c r="V372" s="12"/>
    </row>
    <row r="373" spans="1:22" ht="13.5" x14ac:dyDescent="0.25">
      <c r="A373" s="6" t="s">
        <v>2</v>
      </c>
      <c r="B373" s="23">
        <v>103700.633</v>
      </c>
      <c r="C373" s="23">
        <v>170899.239</v>
      </c>
      <c r="D373" s="23">
        <v>150490.77499999999</v>
      </c>
      <c r="E373" s="23">
        <v>127375.72</v>
      </c>
      <c r="F373" s="23">
        <v>102596.59</v>
      </c>
      <c r="G373" s="23">
        <v>74093.317999999999</v>
      </c>
      <c r="O373" s="17"/>
      <c r="P373" s="17"/>
      <c r="Q373" s="17"/>
      <c r="R373" s="17"/>
      <c r="T373" s="12"/>
      <c r="U373" s="12"/>
      <c r="V373" s="12"/>
    </row>
    <row r="374" spans="1:22" ht="13.5" x14ac:dyDescent="0.25">
      <c r="A374" s="7" t="s">
        <v>3</v>
      </c>
      <c r="B374" s="13">
        <v>72966.486999999994</v>
      </c>
      <c r="C374" s="13">
        <v>4037.4540000000002</v>
      </c>
      <c r="D374" s="13">
        <v>904.42700000000002</v>
      </c>
      <c r="E374" s="13">
        <v>547.92499999999995</v>
      </c>
      <c r="F374" s="13">
        <v>922.59400000000005</v>
      </c>
      <c r="G374" s="13">
        <v>59284.373</v>
      </c>
      <c r="O374" s="17"/>
      <c r="P374" s="17"/>
      <c r="Q374" s="17"/>
      <c r="R374" s="17"/>
      <c r="T374" s="12"/>
      <c r="U374" s="12"/>
      <c r="V374" s="12"/>
    </row>
    <row r="375" spans="1:22" ht="13.5" x14ac:dyDescent="0.25">
      <c r="A375" s="7" t="s">
        <v>4</v>
      </c>
      <c r="B375" s="13">
        <v>176667.12</v>
      </c>
      <c r="C375" s="13">
        <v>174936.693</v>
      </c>
      <c r="D375" s="13">
        <v>151395.20199999999</v>
      </c>
      <c r="E375" s="13">
        <v>127923.645</v>
      </c>
      <c r="F375" s="13">
        <v>103519.18399999999</v>
      </c>
      <c r="G375" s="13">
        <v>133377.69099999999</v>
      </c>
      <c r="O375" s="17"/>
      <c r="P375" s="17"/>
      <c r="Q375" s="17"/>
      <c r="R375" s="17"/>
      <c r="T375" s="12"/>
      <c r="U375" s="12"/>
      <c r="V375" s="12"/>
    </row>
    <row r="376" spans="1:22" ht="13.5" x14ac:dyDescent="0.25">
      <c r="A376" s="7" t="s">
        <v>5</v>
      </c>
      <c r="B376" s="13">
        <v>-5767.8810000000003</v>
      </c>
      <c r="C376" s="13">
        <v>-24445.918000000001</v>
      </c>
      <c r="D376" s="13">
        <v>-24019.482</v>
      </c>
      <c r="E376" s="13">
        <v>-25327.055</v>
      </c>
      <c r="F376" s="13">
        <v>-29425.866000000002</v>
      </c>
      <c r="G376" s="13">
        <v>-22828.584999999999</v>
      </c>
      <c r="O376" s="17"/>
      <c r="P376" s="17"/>
      <c r="Q376" s="17"/>
      <c r="R376" s="17"/>
      <c r="T376" s="12"/>
      <c r="U376" s="12"/>
      <c r="V376" s="12"/>
    </row>
    <row r="377" spans="1:22" ht="13.5" x14ac:dyDescent="0.25">
      <c r="A377" s="8" t="s">
        <v>6</v>
      </c>
      <c r="B377" s="24">
        <v>170899.239</v>
      </c>
      <c r="C377" s="24">
        <v>150490.77499999999</v>
      </c>
      <c r="D377" s="24">
        <v>127375.72</v>
      </c>
      <c r="E377" s="24">
        <v>102596.59</v>
      </c>
      <c r="F377" s="24">
        <v>74093.317999999999</v>
      </c>
      <c r="G377" s="24">
        <v>110549.106</v>
      </c>
      <c r="O377" s="17"/>
      <c r="P377" s="17"/>
      <c r="Q377" s="17"/>
      <c r="R377" s="17"/>
      <c r="T377" s="12"/>
      <c r="U377" s="12"/>
      <c r="V377" s="12"/>
    </row>
    <row r="378" spans="1:22" ht="13.5" x14ac:dyDescent="0.25">
      <c r="A378" s="9" t="s">
        <v>266</v>
      </c>
      <c r="B378" s="3"/>
      <c r="C378" s="3"/>
      <c r="D378" s="3"/>
      <c r="E378" s="3"/>
      <c r="F378" s="3"/>
      <c r="G378" s="3"/>
      <c r="O378" s="1"/>
      <c r="P378" s="1"/>
      <c r="Q378" s="1"/>
      <c r="R378" s="1"/>
      <c r="T378" s="12"/>
      <c r="U378" s="12"/>
      <c r="V378" s="12"/>
    </row>
    <row r="379" spans="1:22" ht="12.75" customHeight="1" x14ac:dyDescent="0.25">
      <c r="A379" s="11" t="s">
        <v>218</v>
      </c>
      <c r="B379" s="2"/>
      <c r="C379" s="2"/>
      <c r="D379" s="2"/>
      <c r="E379" s="2"/>
      <c r="F379" s="2"/>
      <c r="G379" s="2"/>
      <c r="O379" s="1"/>
      <c r="P379" s="1"/>
      <c r="Q379" s="1"/>
      <c r="R379" s="1"/>
      <c r="T379" s="12"/>
      <c r="U379" s="12"/>
      <c r="V379" s="12"/>
    </row>
    <row r="380" spans="1:22" ht="12.75" customHeight="1" x14ac:dyDescent="0.25">
      <c r="A380" s="11" t="s">
        <v>267</v>
      </c>
      <c r="B380" s="2"/>
      <c r="C380" s="2"/>
      <c r="D380" s="2"/>
      <c r="E380" s="2"/>
      <c r="F380" s="2"/>
      <c r="G380" s="2"/>
      <c r="O380" s="1"/>
      <c r="P380" s="1"/>
      <c r="Q380" s="1"/>
      <c r="R380" s="1"/>
      <c r="T380" s="12"/>
      <c r="U380" s="12"/>
      <c r="V380" s="12"/>
    </row>
    <row r="381" spans="1:22" ht="13.5" x14ac:dyDescent="0.25">
      <c r="A381" s="6" t="s">
        <v>2</v>
      </c>
      <c r="B381" s="23">
        <v>-1447.5050000000001</v>
      </c>
      <c r="C381" s="23">
        <v>1770221.8629999999</v>
      </c>
      <c r="D381" s="23">
        <v>2328949.1970000002</v>
      </c>
      <c r="E381" s="23">
        <v>1237526.003</v>
      </c>
      <c r="F381" s="23">
        <v>1473738.48</v>
      </c>
      <c r="G381" s="23">
        <v>-2667936.6140000001</v>
      </c>
      <c r="O381" s="17"/>
      <c r="P381" s="17"/>
      <c r="Q381" s="17"/>
      <c r="R381" s="17"/>
      <c r="T381" s="12"/>
      <c r="U381" s="12"/>
      <c r="V381" s="12"/>
    </row>
    <row r="382" spans="1:22" ht="13.5" x14ac:dyDescent="0.25">
      <c r="A382" s="7" t="s">
        <v>3</v>
      </c>
      <c r="B382" s="13">
        <v>4651540.8269999996</v>
      </c>
      <c r="C382" s="13">
        <v>5789696.9359999998</v>
      </c>
      <c r="D382" s="13">
        <v>4131379.912</v>
      </c>
      <c r="E382" s="13">
        <v>4940416.79</v>
      </c>
      <c r="F382" s="13">
        <v>1039317.144</v>
      </c>
      <c r="G382" s="13">
        <v>7626988.4639999997</v>
      </c>
      <c r="O382" s="17"/>
      <c r="P382" s="17"/>
      <c r="Q382" s="17"/>
      <c r="R382" s="17"/>
      <c r="T382" s="12"/>
      <c r="U382" s="12"/>
      <c r="V382" s="12"/>
    </row>
    <row r="383" spans="1:22" ht="13.5" x14ac:dyDescent="0.25">
      <c r="A383" s="7" t="s">
        <v>4</v>
      </c>
      <c r="B383" s="13">
        <v>4650093.3219999997</v>
      </c>
      <c r="C383" s="13">
        <v>7559918.7989999996</v>
      </c>
      <c r="D383" s="13">
        <v>6460329.1090000002</v>
      </c>
      <c r="E383" s="13">
        <v>6177942.7929999996</v>
      </c>
      <c r="F383" s="13">
        <v>2513055.6239999998</v>
      </c>
      <c r="G383" s="13">
        <v>4959051.8499999996</v>
      </c>
      <c r="O383" s="17"/>
      <c r="P383" s="17"/>
      <c r="Q383" s="17"/>
      <c r="R383" s="17"/>
      <c r="T383" s="12"/>
      <c r="U383" s="12"/>
      <c r="V383" s="12"/>
    </row>
    <row r="384" spans="1:22" ht="13.5" x14ac:dyDescent="0.25">
      <c r="A384" s="7" t="s">
        <v>5</v>
      </c>
      <c r="B384" s="13">
        <v>-3995520.1189999999</v>
      </c>
      <c r="C384" s="13">
        <v>-5230969.602</v>
      </c>
      <c r="D384" s="13">
        <v>-6121973.3420000002</v>
      </c>
      <c r="E384" s="13">
        <v>-4919235.2319999998</v>
      </c>
      <c r="F384" s="13">
        <v>-5180992.2379999999</v>
      </c>
      <c r="G384" s="13">
        <v>-4132933.7039999999</v>
      </c>
      <c r="O384" s="17"/>
      <c r="P384" s="17"/>
      <c r="Q384" s="17"/>
      <c r="R384" s="17"/>
      <c r="T384" s="12"/>
      <c r="U384" s="12"/>
      <c r="V384" s="12"/>
    </row>
    <row r="385" spans="1:22" ht="13.5" x14ac:dyDescent="0.25">
      <c r="A385" s="8" t="s">
        <v>6</v>
      </c>
      <c r="B385" s="24">
        <v>654573.20299999998</v>
      </c>
      <c r="C385" s="24">
        <v>2328949.1970000002</v>
      </c>
      <c r="D385" s="24">
        <v>338355.76699999999</v>
      </c>
      <c r="E385" s="24">
        <v>1258707.561</v>
      </c>
      <c r="F385" s="24">
        <v>-2667936.6140000001</v>
      </c>
      <c r="G385" s="24">
        <v>826118.14599999995</v>
      </c>
      <c r="O385" s="17"/>
      <c r="P385" s="17"/>
      <c r="Q385" s="17"/>
      <c r="R385" s="17"/>
      <c r="T385" s="12"/>
      <c r="U385" s="12"/>
      <c r="V385" s="12"/>
    </row>
    <row r="386" spans="1:22" ht="12.75" customHeight="1" x14ac:dyDescent="0.25">
      <c r="A386" s="11" t="s">
        <v>268</v>
      </c>
      <c r="B386" s="2"/>
      <c r="C386" s="2"/>
      <c r="D386" s="2"/>
      <c r="E386" s="2"/>
      <c r="F386" s="2"/>
      <c r="G386" s="2"/>
      <c r="O386" s="1"/>
      <c r="P386" s="1"/>
      <c r="Q386" s="1"/>
      <c r="R386" s="1"/>
      <c r="T386" s="12"/>
      <c r="U386" s="12"/>
      <c r="V386" s="12"/>
    </row>
    <row r="387" spans="1:22" ht="13.5" x14ac:dyDescent="0.25">
      <c r="A387" s="6" t="s">
        <v>2</v>
      </c>
      <c r="B387" s="23">
        <v>-2314635.213</v>
      </c>
      <c r="C387" s="23">
        <v>-2338305.054</v>
      </c>
      <c r="D387" s="23">
        <v>-3141102.5219999999</v>
      </c>
      <c r="E387" s="23">
        <v>-3307310.4040000001</v>
      </c>
      <c r="F387" s="23">
        <v>-532285.79299999995</v>
      </c>
      <c r="G387" s="23">
        <v>1381565.5379999999</v>
      </c>
      <c r="O387" s="17"/>
      <c r="P387" s="17"/>
      <c r="Q387" s="17"/>
      <c r="R387" s="17"/>
      <c r="T387" s="12"/>
      <c r="U387" s="12"/>
      <c r="V387" s="12"/>
    </row>
    <row r="388" spans="1:22" ht="13.5" x14ac:dyDescent="0.25">
      <c r="A388" s="7" t="s">
        <v>3</v>
      </c>
      <c r="B388" s="13">
        <v>8065351.8049999997</v>
      </c>
      <c r="C388" s="13">
        <v>7508868.1730000004</v>
      </c>
      <c r="D388" s="13">
        <v>6093200.4270000001</v>
      </c>
      <c r="E388" s="13">
        <v>5241097.6529999999</v>
      </c>
      <c r="F388" s="13">
        <v>8522103.8680000007</v>
      </c>
      <c r="G388" s="13">
        <v>8481024.2440000009</v>
      </c>
      <c r="O388" s="17"/>
      <c r="P388" s="17"/>
      <c r="Q388" s="17"/>
      <c r="R388" s="17"/>
      <c r="T388" s="12"/>
      <c r="U388" s="12"/>
      <c r="V388" s="12"/>
    </row>
    <row r="389" spans="1:22" ht="13.5" x14ac:dyDescent="0.25">
      <c r="A389" s="7" t="s">
        <v>4</v>
      </c>
      <c r="B389" s="13">
        <v>5750716.5920000002</v>
      </c>
      <c r="C389" s="13">
        <v>5170563.1189999999</v>
      </c>
      <c r="D389" s="13">
        <v>2952097.9049999998</v>
      </c>
      <c r="E389" s="13">
        <v>1933787.2490000001</v>
      </c>
      <c r="F389" s="13">
        <v>7989818.0750000002</v>
      </c>
      <c r="G389" s="13">
        <v>9862589.7819999997</v>
      </c>
      <c r="O389" s="17"/>
      <c r="P389" s="17"/>
      <c r="Q389" s="17"/>
      <c r="R389" s="17"/>
      <c r="T389" s="12"/>
      <c r="U389" s="12"/>
      <c r="V389" s="12"/>
    </row>
    <row r="390" spans="1:22" ht="13.5" x14ac:dyDescent="0.25">
      <c r="A390" s="7" t="s">
        <v>5</v>
      </c>
      <c r="B390" s="13">
        <v>-9004845.318</v>
      </c>
      <c r="C390" s="13">
        <v>-7069421.6239999998</v>
      </c>
      <c r="D390" s="13">
        <v>-6719142.4939999999</v>
      </c>
      <c r="E390" s="13">
        <v>-5546213.8449999997</v>
      </c>
      <c r="F390" s="13">
        <v>-5503140.6569999997</v>
      </c>
      <c r="G390" s="13">
        <v>-9185440.3640000001</v>
      </c>
      <c r="O390" s="17"/>
      <c r="P390" s="17"/>
      <c r="Q390" s="17"/>
      <c r="R390" s="17"/>
      <c r="T390" s="12"/>
      <c r="U390" s="12"/>
      <c r="V390" s="12"/>
    </row>
    <row r="391" spans="1:22" ht="13.5" x14ac:dyDescent="0.25">
      <c r="A391" s="8" t="s">
        <v>6</v>
      </c>
      <c r="B391" s="24">
        <v>-3254128.7259999998</v>
      </c>
      <c r="C391" s="24">
        <v>-1898858.5049999999</v>
      </c>
      <c r="D391" s="24">
        <v>-3767044.5890000002</v>
      </c>
      <c r="E391" s="24">
        <v>-3612426.5959999999</v>
      </c>
      <c r="F391" s="24">
        <v>2486677.4180000001</v>
      </c>
      <c r="G391" s="24">
        <v>677149.41799999995</v>
      </c>
      <c r="O391" s="17"/>
      <c r="P391" s="17"/>
      <c r="Q391" s="17"/>
      <c r="R391" s="17"/>
      <c r="T391" s="12"/>
      <c r="U391" s="12"/>
      <c r="V391" s="12"/>
    </row>
    <row r="392" spans="1:22" ht="12.75" customHeight="1" x14ac:dyDescent="0.25">
      <c r="A392" s="11" t="s">
        <v>269</v>
      </c>
      <c r="B392" s="2"/>
      <c r="C392" s="2"/>
      <c r="D392" s="2"/>
      <c r="E392" s="2"/>
      <c r="F392" s="2"/>
      <c r="G392" s="2"/>
      <c r="O392" s="1"/>
      <c r="P392" s="1"/>
      <c r="Q392" s="1"/>
      <c r="R392" s="1"/>
      <c r="T392" s="12"/>
      <c r="U392" s="12"/>
      <c r="V392" s="12"/>
    </row>
    <row r="393" spans="1:22" ht="13.5" x14ac:dyDescent="0.25">
      <c r="A393" s="6" t="s">
        <v>2</v>
      </c>
      <c r="B393" s="23"/>
      <c r="C393" s="23">
        <v>73153.150999999998</v>
      </c>
      <c r="D393" s="23">
        <v>6140200.9890000001</v>
      </c>
      <c r="E393" s="23">
        <v>15080119.113</v>
      </c>
      <c r="F393" s="23">
        <v>12611459.391000001</v>
      </c>
      <c r="G393" s="23">
        <v>12074063.783</v>
      </c>
      <c r="O393" s="17"/>
      <c r="P393" s="17"/>
      <c r="Q393" s="17"/>
      <c r="R393" s="17"/>
      <c r="T393" s="12"/>
      <c r="U393" s="12"/>
      <c r="V393" s="12"/>
    </row>
    <row r="394" spans="1:22" ht="13.5" x14ac:dyDescent="0.25">
      <c r="A394" s="7" t="s">
        <v>3</v>
      </c>
      <c r="B394" s="13">
        <v>73153.150999999998</v>
      </c>
      <c r="C394" s="13"/>
      <c r="D394" s="13">
        <v>10930812.777000001</v>
      </c>
      <c r="E394" s="13">
        <v>3418606.3509999998</v>
      </c>
      <c r="F394" s="13">
        <v>3.4620000000000002</v>
      </c>
      <c r="G394" s="13">
        <v>-14023.262000000001</v>
      </c>
      <c r="O394" s="17"/>
      <c r="P394" s="17"/>
      <c r="Q394" s="17"/>
      <c r="R394" s="17"/>
      <c r="T394" s="12"/>
      <c r="U394" s="12"/>
      <c r="V394" s="12"/>
    </row>
    <row r="395" spans="1:22" ht="13.5" x14ac:dyDescent="0.25">
      <c r="A395" s="7" t="s">
        <v>4</v>
      </c>
      <c r="B395" s="13">
        <v>73153.150999999998</v>
      </c>
      <c r="C395" s="13">
        <v>73153.150999999998</v>
      </c>
      <c r="D395" s="13">
        <v>17071013.765999999</v>
      </c>
      <c r="E395" s="13">
        <v>18498725.464000002</v>
      </c>
      <c r="F395" s="13">
        <v>12611462.853</v>
      </c>
      <c r="G395" s="13">
        <v>12060040.521</v>
      </c>
      <c r="O395" s="17"/>
      <c r="P395" s="17"/>
      <c r="Q395" s="17"/>
      <c r="R395" s="17"/>
      <c r="T395" s="12"/>
      <c r="U395" s="12"/>
      <c r="V395" s="12"/>
    </row>
    <row r="396" spans="1:22" ht="13.5" x14ac:dyDescent="0.25">
      <c r="A396" s="7" t="s">
        <v>5</v>
      </c>
      <c r="B396" s="13"/>
      <c r="C396" s="13"/>
      <c r="D396" s="13">
        <v>-3559209.355</v>
      </c>
      <c r="E396" s="13"/>
      <c r="F396" s="13"/>
      <c r="G396" s="13"/>
      <c r="O396" s="17"/>
      <c r="P396" s="17"/>
      <c r="Q396" s="17"/>
      <c r="R396" s="17"/>
      <c r="T396" s="12"/>
      <c r="U396" s="12"/>
      <c r="V396" s="12"/>
    </row>
    <row r="397" spans="1:22" ht="13.5" x14ac:dyDescent="0.25">
      <c r="A397" s="8" t="s">
        <v>6</v>
      </c>
      <c r="B397" s="24">
        <v>73153.150999999998</v>
      </c>
      <c r="C397" s="24">
        <v>73153.150999999998</v>
      </c>
      <c r="D397" s="24">
        <v>13511804.411</v>
      </c>
      <c r="E397" s="24">
        <v>18498725.464000002</v>
      </c>
      <c r="F397" s="24">
        <v>12611462.853</v>
      </c>
      <c r="G397" s="24">
        <v>12060040.521</v>
      </c>
      <c r="O397" s="17"/>
      <c r="P397" s="17"/>
      <c r="Q397" s="17"/>
      <c r="R397" s="17"/>
      <c r="T397" s="12"/>
      <c r="U397" s="12"/>
      <c r="V397" s="12"/>
    </row>
    <row r="398" spans="1:22" ht="12.75" customHeight="1" x14ac:dyDescent="0.25">
      <c r="A398" s="11" t="s">
        <v>54</v>
      </c>
      <c r="B398" s="2"/>
      <c r="C398" s="2"/>
      <c r="D398" s="2"/>
      <c r="E398" s="2"/>
      <c r="F398" s="2"/>
      <c r="G398" s="2"/>
      <c r="O398" s="1"/>
      <c r="P398" s="1"/>
      <c r="Q398" s="1"/>
      <c r="R398" s="1"/>
      <c r="T398" s="12"/>
      <c r="U398" s="12"/>
      <c r="V398" s="12"/>
    </row>
    <row r="399" spans="1:22" ht="13.5" x14ac:dyDescent="0.25">
      <c r="A399" s="6" t="s">
        <v>2</v>
      </c>
      <c r="B399" s="23">
        <v>101319.986</v>
      </c>
      <c r="C399" s="23">
        <v>85149.048999999999</v>
      </c>
      <c r="D399" s="23">
        <v>85164.804000000004</v>
      </c>
      <c r="E399" s="23">
        <v>85164.804000000004</v>
      </c>
      <c r="F399" s="23">
        <v>85164.804000000004</v>
      </c>
      <c r="G399" s="23">
        <v>-35212.800000000003</v>
      </c>
      <c r="O399" s="17"/>
      <c r="P399" s="17"/>
      <c r="Q399" s="17"/>
      <c r="R399" s="17"/>
      <c r="T399" s="12"/>
      <c r="U399" s="12"/>
      <c r="V399" s="12"/>
    </row>
    <row r="400" spans="1:22" ht="13.5" x14ac:dyDescent="0.25">
      <c r="A400" s="7" t="s">
        <v>3</v>
      </c>
      <c r="B400" s="13">
        <v>-14.57</v>
      </c>
      <c r="C400" s="13">
        <v>15.755000000000001</v>
      </c>
      <c r="D400" s="13"/>
      <c r="E400" s="13"/>
      <c r="F400" s="13">
        <v>361024.424</v>
      </c>
      <c r="G400" s="13">
        <v>760629.20200000005</v>
      </c>
      <c r="O400" s="17"/>
      <c r="P400" s="17"/>
      <c r="Q400" s="17"/>
      <c r="R400" s="17"/>
      <c r="T400" s="12"/>
      <c r="U400" s="12"/>
      <c r="V400" s="12"/>
    </row>
    <row r="401" spans="1:22" ht="13.5" x14ac:dyDescent="0.25">
      <c r="A401" s="7" t="s">
        <v>4</v>
      </c>
      <c r="B401" s="13">
        <v>101305.416</v>
      </c>
      <c r="C401" s="13">
        <v>85164.804000000004</v>
      </c>
      <c r="D401" s="13">
        <v>85164.804000000004</v>
      </c>
      <c r="E401" s="13">
        <v>85164.804000000004</v>
      </c>
      <c r="F401" s="13">
        <v>446189.228</v>
      </c>
      <c r="G401" s="13">
        <v>725416.402</v>
      </c>
      <c r="O401" s="17"/>
      <c r="P401" s="17"/>
      <c r="Q401" s="17"/>
      <c r="R401" s="17"/>
      <c r="T401" s="12"/>
      <c r="U401" s="12"/>
      <c r="V401" s="12"/>
    </row>
    <row r="402" spans="1:22" ht="13.5" x14ac:dyDescent="0.25">
      <c r="A402" s="7" t="s">
        <v>5</v>
      </c>
      <c r="B402" s="13"/>
      <c r="C402" s="13"/>
      <c r="D402" s="13"/>
      <c r="E402" s="13"/>
      <c r="F402" s="13">
        <v>-481402.02799999999</v>
      </c>
      <c r="G402" s="13">
        <v>-568229.15300000005</v>
      </c>
      <c r="O402" s="17"/>
      <c r="P402" s="17"/>
      <c r="Q402" s="17"/>
      <c r="R402" s="17"/>
      <c r="T402" s="12"/>
      <c r="U402" s="12"/>
      <c r="V402" s="12"/>
    </row>
    <row r="403" spans="1:22" ht="13.5" x14ac:dyDescent="0.25">
      <c r="A403" s="8" t="s">
        <v>6</v>
      </c>
      <c r="B403" s="24">
        <v>101305.416</v>
      </c>
      <c r="C403" s="24">
        <v>85164.804000000004</v>
      </c>
      <c r="D403" s="24">
        <v>85164.804000000004</v>
      </c>
      <c r="E403" s="24">
        <v>85164.804000000004</v>
      </c>
      <c r="F403" s="24">
        <v>-35212.800000000003</v>
      </c>
      <c r="G403" s="24">
        <v>157187.24900000001</v>
      </c>
      <c r="O403" s="17"/>
      <c r="P403" s="17"/>
      <c r="Q403" s="17"/>
      <c r="R403" s="17"/>
      <c r="T403" s="12"/>
      <c r="U403" s="12"/>
      <c r="V403" s="12"/>
    </row>
    <row r="404" spans="1:22" ht="12.75" customHeight="1" x14ac:dyDescent="0.25">
      <c r="A404" s="11" t="s">
        <v>55</v>
      </c>
      <c r="B404" s="2"/>
      <c r="C404" s="2"/>
      <c r="D404" s="2"/>
      <c r="E404" s="2"/>
      <c r="F404" s="2"/>
      <c r="G404" s="2"/>
      <c r="O404" s="1"/>
      <c r="P404" s="1"/>
      <c r="Q404" s="1"/>
      <c r="R404" s="1"/>
      <c r="T404" s="12"/>
      <c r="U404" s="12"/>
      <c r="V404" s="12"/>
    </row>
    <row r="405" spans="1:22" ht="13.5" x14ac:dyDescent="0.25">
      <c r="A405" s="6" t="s">
        <v>2</v>
      </c>
      <c r="B405" s="23">
        <v>495402.40600000002</v>
      </c>
      <c r="C405" s="23">
        <v>555406.20299999998</v>
      </c>
      <c r="D405" s="23">
        <v>522133.93599999999</v>
      </c>
      <c r="E405" s="23">
        <v>956318.22199999995</v>
      </c>
      <c r="F405" s="23">
        <v>926129.929</v>
      </c>
      <c r="G405" s="23">
        <v>908717.76899999997</v>
      </c>
      <c r="O405" s="17"/>
      <c r="P405" s="17"/>
      <c r="Q405" s="17"/>
      <c r="R405" s="17"/>
      <c r="T405" s="12"/>
      <c r="U405" s="12"/>
      <c r="V405" s="12"/>
    </row>
    <row r="406" spans="1:22" ht="13.5" x14ac:dyDescent="0.25">
      <c r="A406" s="7" t="s">
        <v>3</v>
      </c>
      <c r="B406" s="13">
        <v>561321.13899999997</v>
      </c>
      <c r="C406" s="13">
        <v>166794.23800000001</v>
      </c>
      <c r="D406" s="13">
        <v>544491.48499999999</v>
      </c>
      <c r="E406" s="13">
        <v>106535.302</v>
      </c>
      <c r="F406" s="13">
        <v>123434.602</v>
      </c>
      <c r="G406" s="13">
        <v>228141.91800000001</v>
      </c>
      <c r="O406" s="17"/>
      <c r="P406" s="17"/>
      <c r="Q406" s="17"/>
      <c r="R406" s="17"/>
      <c r="T406" s="12"/>
      <c r="U406" s="12"/>
      <c r="V406" s="12"/>
    </row>
    <row r="407" spans="1:22" ht="13.5" x14ac:dyDescent="0.25">
      <c r="A407" s="7" t="s">
        <v>4</v>
      </c>
      <c r="B407" s="13">
        <v>1056723.5449999999</v>
      </c>
      <c r="C407" s="13">
        <v>722200.44099999999</v>
      </c>
      <c r="D407" s="13">
        <v>1066625.4210000001</v>
      </c>
      <c r="E407" s="13">
        <v>1062853.524</v>
      </c>
      <c r="F407" s="13">
        <v>1049564.531</v>
      </c>
      <c r="G407" s="13">
        <v>1136859.6869999999</v>
      </c>
      <c r="O407" s="17"/>
      <c r="P407" s="17"/>
      <c r="Q407" s="17"/>
      <c r="R407" s="17"/>
      <c r="T407" s="12"/>
      <c r="U407" s="12"/>
      <c r="V407" s="12"/>
    </row>
    <row r="408" spans="1:22" ht="13.5" x14ac:dyDescent="0.25">
      <c r="A408" s="7" t="s">
        <v>5</v>
      </c>
      <c r="B408" s="13">
        <v>-501317.342</v>
      </c>
      <c r="C408" s="13">
        <v>-200066.505</v>
      </c>
      <c r="D408" s="13">
        <v>-110307.19899999999</v>
      </c>
      <c r="E408" s="13">
        <v>-136723.595</v>
      </c>
      <c r="F408" s="13">
        <v>-140846.76199999999</v>
      </c>
      <c r="G408" s="13">
        <v>-115815.391</v>
      </c>
      <c r="O408" s="17"/>
      <c r="P408" s="17"/>
      <c r="Q408" s="17"/>
      <c r="R408" s="17"/>
      <c r="T408" s="12"/>
      <c r="U408" s="12"/>
      <c r="V408" s="12"/>
    </row>
    <row r="409" spans="1:22" ht="13.5" x14ac:dyDescent="0.25">
      <c r="A409" s="8" t="s">
        <v>6</v>
      </c>
      <c r="B409" s="24">
        <v>555406.20299999998</v>
      </c>
      <c r="C409" s="24">
        <v>522133.93599999999</v>
      </c>
      <c r="D409" s="24">
        <v>956318.22199999995</v>
      </c>
      <c r="E409" s="24">
        <v>926129.929</v>
      </c>
      <c r="F409" s="24">
        <v>908717.76899999997</v>
      </c>
      <c r="G409" s="24">
        <v>1021044.296</v>
      </c>
      <c r="O409" s="17"/>
      <c r="P409" s="17"/>
      <c r="Q409" s="17"/>
      <c r="R409" s="17"/>
      <c r="T409" s="12"/>
      <c r="U409" s="12"/>
      <c r="V409" s="12"/>
    </row>
    <row r="410" spans="1:22" ht="12.75" customHeight="1" x14ac:dyDescent="0.25">
      <c r="A410" s="11" t="s">
        <v>56</v>
      </c>
      <c r="B410" s="2"/>
      <c r="C410" s="2"/>
      <c r="D410" s="2"/>
      <c r="E410" s="2"/>
      <c r="F410" s="2"/>
      <c r="G410" s="2"/>
      <c r="O410" s="1"/>
      <c r="P410" s="1"/>
      <c r="Q410" s="1"/>
      <c r="R410" s="1"/>
      <c r="T410" s="12"/>
      <c r="U410" s="12"/>
      <c r="V410" s="12"/>
    </row>
    <row r="411" spans="1:22" ht="13.5" x14ac:dyDescent="0.25">
      <c r="A411" s="6" t="s">
        <v>2</v>
      </c>
      <c r="B411" s="23">
        <v>41470.006000000001</v>
      </c>
      <c r="C411" s="23">
        <v>137052.69699999999</v>
      </c>
      <c r="D411" s="23">
        <v>149525.91699999999</v>
      </c>
      <c r="E411" s="23">
        <v>111564.015</v>
      </c>
      <c r="F411" s="23">
        <v>191533.533</v>
      </c>
      <c r="G411" s="23">
        <v>176722.41</v>
      </c>
      <c r="O411" s="17"/>
      <c r="P411" s="17"/>
      <c r="Q411" s="17"/>
      <c r="R411" s="17"/>
      <c r="T411" s="12"/>
      <c r="U411" s="12"/>
      <c r="V411" s="12"/>
    </row>
    <row r="412" spans="1:22" ht="13.5" x14ac:dyDescent="0.25">
      <c r="A412" s="7" t="s">
        <v>3</v>
      </c>
      <c r="B412" s="13">
        <v>167568.41200000001</v>
      </c>
      <c r="C412" s="13">
        <v>65363.947</v>
      </c>
      <c r="D412" s="13">
        <v>16780.005000000001</v>
      </c>
      <c r="E412" s="13">
        <v>85301.028000000006</v>
      </c>
      <c r="F412" s="13">
        <v>57965.084000000003</v>
      </c>
      <c r="G412" s="13">
        <v>144853.05100000001</v>
      </c>
      <c r="O412" s="17"/>
      <c r="P412" s="17"/>
      <c r="Q412" s="17"/>
      <c r="R412" s="17"/>
      <c r="T412" s="12"/>
      <c r="U412" s="12"/>
      <c r="V412" s="12"/>
    </row>
    <row r="413" spans="1:22" ht="13.5" x14ac:dyDescent="0.25">
      <c r="A413" s="7" t="s">
        <v>4</v>
      </c>
      <c r="B413" s="13">
        <v>209038.41800000001</v>
      </c>
      <c r="C413" s="13">
        <v>202416.644</v>
      </c>
      <c r="D413" s="13">
        <v>166305.92199999999</v>
      </c>
      <c r="E413" s="13">
        <v>196865.04300000001</v>
      </c>
      <c r="F413" s="13">
        <v>249498.617</v>
      </c>
      <c r="G413" s="13">
        <v>321575.46100000001</v>
      </c>
      <c r="O413" s="17"/>
      <c r="P413" s="17"/>
      <c r="Q413" s="17"/>
      <c r="R413" s="17"/>
      <c r="T413" s="12"/>
      <c r="U413" s="12"/>
      <c r="V413" s="12"/>
    </row>
    <row r="414" spans="1:22" ht="13.5" x14ac:dyDescent="0.25">
      <c r="A414" s="7" t="s">
        <v>5</v>
      </c>
      <c r="B414" s="13">
        <v>-101066.02499999999</v>
      </c>
      <c r="C414" s="13">
        <v>-52890.726999999999</v>
      </c>
      <c r="D414" s="13">
        <v>-54741.906999999999</v>
      </c>
      <c r="E414" s="13">
        <v>-5331.51</v>
      </c>
      <c r="F414" s="13">
        <v>-72776.206999999995</v>
      </c>
      <c r="G414" s="13">
        <v>-88687.154999999999</v>
      </c>
      <c r="O414" s="17"/>
      <c r="P414" s="17"/>
      <c r="Q414" s="17"/>
      <c r="R414" s="17"/>
      <c r="T414" s="12"/>
      <c r="U414" s="12"/>
      <c r="V414" s="12"/>
    </row>
    <row r="415" spans="1:22" ht="13.5" x14ac:dyDescent="0.25">
      <c r="A415" s="8" t="s">
        <v>6</v>
      </c>
      <c r="B415" s="24">
        <v>107972.393</v>
      </c>
      <c r="C415" s="24">
        <v>149525.91699999999</v>
      </c>
      <c r="D415" s="24">
        <v>111564.015</v>
      </c>
      <c r="E415" s="24">
        <v>191533.533</v>
      </c>
      <c r="F415" s="24">
        <v>176722.41</v>
      </c>
      <c r="G415" s="24">
        <v>232888.30600000001</v>
      </c>
      <c r="O415" s="17"/>
      <c r="P415" s="17"/>
      <c r="Q415" s="17"/>
      <c r="R415" s="17"/>
      <c r="T415" s="12"/>
      <c r="U415" s="12"/>
      <c r="V415" s="12"/>
    </row>
    <row r="416" spans="1:22" ht="12.75" customHeight="1" x14ac:dyDescent="0.25">
      <c r="A416" s="11" t="s">
        <v>57</v>
      </c>
      <c r="B416" s="2"/>
      <c r="C416" s="2"/>
      <c r="D416" s="2"/>
      <c r="E416" s="2"/>
      <c r="F416" s="2"/>
      <c r="G416" s="2"/>
      <c r="O416" s="1"/>
      <c r="P416" s="1"/>
      <c r="Q416" s="1"/>
      <c r="R416" s="1"/>
      <c r="T416" s="12"/>
      <c r="U416" s="12"/>
      <c r="V416" s="12"/>
    </row>
    <row r="417" spans="1:22" ht="13.5" x14ac:dyDescent="0.25">
      <c r="A417" s="6" t="s">
        <v>2</v>
      </c>
      <c r="B417" s="23">
        <v>31061.913</v>
      </c>
      <c r="C417" s="23">
        <v>106725.78200000001</v>
      </c>
      <c r="D417" s="23">
        <v>105912.787</v>
      </c>
      <c r="E417" s="23">
        <v>59865.4</v>
      </c>
      <c r="F417" s="23">
        <v>34042.682000000001</v>
      </c>
      <c r="G417" s="23">
        <v>26303.191999999999</v>
      </c>
      <c r="O417" s="17"/>
      <c r="P417" s="17"/>
      <c r="Q417" s="17"/>
      <c r="R417" s="17"/>
      <c r="T417" s="12"/>
      <c r="U417" s="12"/>
      <c r="V417" s="12"/>
    </row>
    <row r="418" spans="1:22" ht="13.5" x14ac:dyDescent="0.25">
      <c r="A418" s="7" t="s">
        <v>3</v>
      </c>
      <c r="B418" s="13">
        <v>153220.514</v>
      </c>
      <c r="C418" s="13">
        <v>68991.157999999996</v>
      </c>
      <c r="D418" s="13">
        <v>14141.904</v>
      </c>
      <c r="E418" s="13">
        <v>33796.455000000002</v>
      </c>
      <c r="F418" s="13">
        <v>29496.938999999998</v>
      </c>
      <c r="G418" s="13">
        <v>163149.98499999999</v>
      </c>
      <c r="O418" s="17"/>
      <c r="P418" s="17"/>
      <c r="Q418" s="17"/>
      <c r="R418" s="17"/>
      <c r="T418" s="12"/>
      <c r="U418" s="12"/>
      <c r="V418" s="12"/>
    </row>
    <row r="419" spans="1:22" ht="13.5" x14ac:dyDescent="0.25">
      <c r="A419" s="7" t="s">
        <v>4</v>
      </c>
      <c r="B419" s="13">
        <v>184282.427</v>
      </c>
      <c r="C419" s="13">
        <v>175716.94</v>
      </c>
      <c r="D419" s="13">
        <v>120054.69100000001</v>
      </c>
      <c r="E419" s="13">
        <v>93661.854999999996</v>
      </c>
      <c r="F419" s="13">
        <v>63539.620999999999</v>
      </c>
      <c r="G419" s="13">
        <v>189453.177</v>
      </c>
      <c r="O419" s="17"/>
      <c r="P419" s="17"/>
      <c r="Q419" s="17"/>
      <c r="R419" s="17"/>
      <c r="T419" s="12"/>
      <c r="U419" s="12"/>
      <c r="V419" s="12"/>
    </row>
    <row r="420" spans="1:22" ht="13.5" x14ac:dyDescent="0.25">
      <c r="A420" s="7" t="s">
        <v>5</v>
      </c>
      <c r="B420" s="13">
        <v>-79277.853000000003</v>
      </c>
      <c r="C420" s="13">
        <v>-69804.153000000006</v>
      </c>
      <c r="D420" s="13">
        <v>-60189.290999999997</v>
      </c>
      <c r="E420" s="13">
        <v>-59619.173000000003</v>
      </c>
      <c r="F420" s="13">
        <v>-37236.428999999996</v>
      </c>
      <c r="G420" s="13">
        <v>-114282.29700000001</v>
      </c>
      <c r="O420" s="17"/>
      <c r="P420" s="17"/>
      <c r="Q420" s="17"/>
      <c r="R420" s="17"/>
      <c r="T420" s="12"/>
      <c r="U420" s="12"/>
      <c r="V420" s="12"/>
    </row>
    <row r="421" spans="1:22" ht="13.5" x14ac:dyDescent="0.25">
      <c r="A421" s="8" t="s">
        <v>6</v>
      </c>
      <c r="B421" s="24">
        <v>105004.57399999999</v>
      </c>
      <c r="C421" s="24">
        <v>105912.787</v>
      </c>
      <c r="D421" s="24">
        <v>59865.4</v>
      </c>
      <c r="E421" s="24">
        <v>34042.682000000001</v>
      </c>
      <c r="F421" s="24">
        <v>26303.191999999999</v>
      </c>
      <c r="G421" s="24">
        <v>75170.880000000005</v>
      </c>
      <c r="O421" s="17"/>
      <c r="P421" s="17"/>
      <c r="Q421" s="17"/>
      <c r="R421" s="17"/>
      <c r="T421" s="12"/>
      <c r="U421" s="12"/>
      <c r="V421" s="12"/>
    </row>
    <row r="422" spans="1:22" ht="12.75" customHeight="1" x14ac:dyDescent="0.25">
      <c r="A422" s="11" t="s">
        <v>58</v>
      </c>
      <c r="B422" s="2"/>
      <c r="C422" s="2"/>
      <c r="D422" s="2"/>
      <c r="E422" s="2"/>
      <c r="F422" s="2"/>
      <c r="G422" s="2"/>
      <c r="O422" s="1"/>
      <c r="P422" s="1"/>
      <c r="Q422" s="1"/>
      <c r="R422" s="1"/>
      <c r="T422" s="12"/>
      <c r="U422" s="12"/>
      <c r="V422" s="12"/>
    </row>
    <row r="423" spans="1:22" ht="13.5" x14ac:dyDescent="0.25">
      <c r="A423" s="6" t="s">
        <v>2</v>
      </c>
      <c r="B423" s="23">
        <v>-57260.010999999999</v>
      </c>
      <c r="C423" s="23">
        <v>-202845.31099999999</v>
      </c>
      <c r="D423" s="23">
        <v>-351823.47600000002</v>
      </c>
      <c r="E423" s="23">
        <v>-162686.193</v>
      </c>
      <c r="F423" s="23">
        <v>-161842.853</v>
      </c>
      <c r="G423" s="23">
        <v>-144372.86600000001</v>
      </c>
      <c r="O423" s="17"/>
      <c r="P423" s="17"/>
      <c r="Q423" s="17"/>
      <c r="R423" s="17"/>
      <c r="T423" s="12"/>
      <c r="U423" s="12"/>
      <c r="V423" s="12"/>
    </row>
    <row r="424" spans="1:22" ht="13.5" x14ac:dyDescent="0.25">
      <c r="A424" s="7" t="s">
        <v>3</v>
      </c>
      <c r="B424" s="13">
        <v>-83989.816000000006</v>
      </c>
      <c r="C424" s="13">
        <v>-111236.61900000001</v>
      </c>
      <c r="D424" s="13">
        <v>186314.73</v>
      </c>
      <c r="E424" s="13">
        <v>3056.4070000000002</v>
      </c>
      <c r="F424" s="13">
        <v>23315.754000000001</v>
      </c>
      <c r="G424" s="13">
        <v>-67403.104999999996</v>
      </c>
      <c r="O424" s="17"/>
      <c r="P424" s="17"/>
      <c r="Q424" s="17"/>
      <c r="R424" s="17"/>
      <c r="T424" s="12"/>
      <c r="U424" s="12"/>
      <c r="V424" s="12"/>
    </row>
    <row r="425" spans="1:22" ht="13.5" x14ac:dyDescent="0.25">
      <c r="A425" s="7" t="s">
        <v>4</v>
      </c>
      <c r="B425" s="13">
        <v>-141249.82699999999</v>
      </c>
      <c r="C425" s="13">
        <v>-314081.93</v>
      </c>
      <c r="D425" s="13">
        <v>-165508.74600000001</v>
      </c>
      <c r="E425" s="13">
        <v>-159629.78599999999</v>
      </c>
      <c r="F425" s="13">
        <v>-138527.09899999999</v>
      </c>
      <c r="G425" s="13">
        <v>-211775.97099999999</v>
      </c>
      <c r="O425" s="17"/>
      <c r="P425" s="17"/>
      <c r="Q425" s="17"/>
      <c r="R425" s="17"/>
      <c r="T425" s="12"/>
      <c r="U425" s="12"/>
      <c r="V425" s="12"/>
    </row>
    <row r="426" spans="1:22" ht="13.5" x14ac:dyDescent="0.25">
      <c r="A426" s="7" t="s">
        <v>5</v>
      </c>
      <c r="B426" s="13"/>
      <c r="C426" s="13"/>
      <c r="D426" s="13"/>
      <c r="E426" s="13"/>
      <c r="F426" s="13"/>
      <c r="G426" s="13"/>
      <c r="O426" s="17"/>
      <c r="P426" s="17"/>
      <c r="Q426" s="17"/>
      <c r="R426" s="17"/>
      <c r="T426" s="12"/>
      <c r="U426" s="12"/>
      <c r="V426" s="12"/>
    </row>
    <row r="427" spans="1:22" ht="13.5" x14ac:dyDescent="0.25">
      <c r="A427" s="8" t="s">
        <v>6</v>
      </c>
      <c r="B427" s="24">
        <v>-141249.82699999999</v>
      </c>
      <c r="C427" s="24">
        <v>-314081.93</v>
      </c>
      <c r="D427" s="24">
        <v>-165508.74600000001</v>
      </c>
      <c r="E427" s="24">
        <v>-159629.78599999999</v>
      </c>
      <c r="F427" s="24">
        <v>-138527.09899999999</v>
      </c>
      <c r="G427" s="24">
        <v>-211775.97099999999</v>
      </c>
      <c r="O427" s="17"/>
      <c r="P427" s="17"/>
      <c r="Q427" s="17"/>
      <c r="R427" s="17"/>
      <c r="T427" s="12"/>
      <c r="U427" s="12"/>
      <c r="V427" s="12"/>
    </row>
    <row r="428" spans="1:22" ht="12.75" customHeight="1" x14ac:dyDescent="0.25">
      <c r="A428" s="11" t="s">
        <v>219</v>
      </c>
      <c r="B428" s="2"/>
      <c r="C428" s="2"/>
      <c r="D428" s="2"/>
      <c r="E428" s="2"/>
      <c r="F428" s="2"/>
      <c r="G428" s="2"/>
      <c r="O428" s="1"/>
      <c r="P428" s="1"/>
      <c r="Q428" s="1"/>
      <c r="R428" s="1"/>
      <c r="T428" s="12"/>
      <c r="U428" s="12"/>
      <c r="V428" s="12"/>
    </row>
    <row r="429" spans="1:22" ht="13.5" x14ac:dyDescent="0.25">
      <c r="A429" s="6" t="s">
        <v>2</v>
      </c>
      <c r="B429" s="23"/>
      <c r="C429" s="23">
        <v>60282.741999999998</v>
      </c>
      <c r="D429" s="23">
        <v>125317.99099999999</v>
      </c>
      <c r="E429" s="23">
        <v>-96790.567999999999</v>
      </c>
      <c r="F429" s="23">
        <v>-202780.111</v>
      </c>
      <c r="G429" s="23">
        <v>-294374.31699999998</v>
      </c>
      <c r="O429" s="17"/>
      <c r="P429" s="17"/>
      <c r="Q429" s="17"/>
      <c r="R429" s="17"/>
      <c r="T429" s="12"/>
      <c r="U429" s="12"/>
      <c r="V429" s="12"/>
    </row>
    <row r="430" spans="1:22" ht="13.5" x14ac:dyDescent="0.25">
      <c r="A430" s="7" t="s">
        <v>3</v>
      </c>
      <c r="B430" s="13"/>
      <c r="C430" s="13">
        <v>-3846.7779999999998</v>
      </c>
      <c r="D430" s="13">
        <v>42207.167999999998</v>
      </c>
      <c r="E430" s="13">
        <v>-6708.2</v>
      </c>
      <c r="F430" s="13">
        <v>-11887.058999999999</v>
      </c>
      <c r="G430" s="13"/>
      <c r="O430" s="17"/>
      <c r="P430" s="17"/>
      <c r="Q430" s="17"/>
      <c r="R430" s="17"/>
      <c r="T430" s="12"/>
      <c r="U430" s="12"/>
      <c r="V430" s="12"/>
    </row>
    <row r="431" spans="1:22" ht="13.5" x14ac:dyDescent="0.25">
      <c r="A431" s="7" t="s">
        <v>4</v>
      </c>
      <c r="B431" s="13"/>
      <c r="C431" s="13">
        <v>56435.964</v>
      </c>
      <c r="D431" s="13">
        <v>167525.15900000001</v>
      </c>
      <c r="E431" s="13">
        <v>-103498.768</v>
      </c>
      <c r="F431" s="13">
        <v>-214667.17</v>
      </c>
      <c r="G431" s="13">
        <v>-294374.31699999998</v>
      </c>
      <c r="O431" s="17"/>
      <c r="P431" s="17"/>
      <c r="Q431" s="17"/>
      <c r="R431" s="17"/>
      <c r="T431" s="12"/>
      <c r="U431" s="12"/>
      <c r="V431" s="12"/>
    </row>
    <row r="432" spans="1:22" ht="13.5" x14ac:dyDescent="0.25">
      <c r="A432" s="7" t="s">
        <v>5</v>
      </c>
      <c r="B432" s="13"/>
      <c r="C432" s="13">
        <v>-52644.695</v>
      </c>
      <c r="D432" s="13">
        <v>-264325.03200000001</v>
      </c>
      <c r="E432" s="13">
        <v>-99291.019</v>
      </c>
      <c r="F432" s="13">
        <v>-79707.146999999997</v>
      </c>
      <c r="G432" s="13"/>
      <c r="O432" s="17"/>
      <c r="P432" s="17"/>
      <c r="Q432" s="17"/>
      <c r="R432" s="17"/>
      <c r="T432" s="12"/>
      <c r="U432" s="12"/>
      <c r="V432" s="12"/>
    </row>
    <row r="433" spans="1:22" ht="13.5" x14ac:dyDescent="0.25">
      <c r="A433" s="8" t="s">
        <v>6</v>
      </c>
      <c r="B433" s="24"/>
      <c r="C433" s="24">
        <v>3791.2689999999998</v>
      </c>
      <c r="D433" s="24">
        <v>-96799.873000000007</v>
      </c>
      <c r="E433" s="24">
        <v>-202789.78700000001</v>
      </c>
      <c r="F433" s="24">
        <v>-294374.31699999998</v>
      </c>
      <c r="G433" s="24">
        <v>-294374.31699999998</v>
      </c>
      <c r="O433" s="17"/>
      <c r="P433" s="17"/>
      <c r="Q433" s="17"/>
      <c r="R433" s="17"/>
      <c r="T433" s="12"/>
      <c r="U433" s="12"/>
      <c r="V433" s="12"/>
    </row>
    <row r="434" spans="1:22" ht="12.75" customHeight="1" x14ac:dyDescent="0.25">
      <c r="A434" s="11" t="s">
        <v>255</v>
      </c>
      <c r="B434" s="2"/>
      <c r="C434" s="2"/>
      <c r="D434" s="2"/>
      <c r="E434" s="2"/>
      <c r="F434" s="2"/>
      <c r="G434" s="2"/>
      <c r="O434" s="1"/>
      <c r="P434" s="1"/>
      <c r="Q434" s="1"/>
      <c r="R434" s="1"/>
      <c r="T434" s="12"/>
      <c r="U434" s="12"/>
      <c r="V434" s="12"/>
    </row>
    <row r="435" spans="1:22" ht="13.5" x14ac:dyDescent="0.25">
      <c r="A435" s="6" t="s">
        <v>2</v>
      </c>
      <c r="B435" s="23">
        <v>255388.94099999999</v>
      </c>
      <c r="C435" s="23">
        <v>283569.40399999998</v>
      </c>
      <c r="D435" s="23">
        <v>264534.63900000002</v>
      </c>
      <c r="E435" s="23">
        <v>159752.00099999999</v>
      </c>
      <c r="F435" s="23">
        <v>252520.448</v>
      </c>
      <c r="G435" s="23">
        <v>348062.31400000001</v>
      </c>
      <c r="O435" s="17"/>
      <c r="P435" s="17"/>
      <c r="Q435" s="17"/>
      <c r="R435" s="17"/>
      <c r="T435" s="12"/>
      <c r="U435" s="12"/>
      <c r="V435" s="12"/>
    </row>
    <row r="436" spans="1:22" ht="13.5" x14ac:dyDescent="0.25">
      <c r="A436" s="7" t="s">
        <v>3</v>
      </c>
      <c r="B436" s="13">
        <v>329320.12199999997</v>
      </c>
      <c r="C436" s="13">
        <v>153981.65700000001</v>
      </c>
      <c r="D436" s="13">
        <v>166399.21</v>
      </c>
      <c r="E436" s="13">
        <v>257057.764</v>
      </c>
      <c r="F436" s="13">
        <v>154992.861</v>
      </c>
      <c r="G436" s="13">
        <v>304952.05300000001</v>
      </c>
      <c r="O436" s="17"/>
      <c r="P436" s="17"/>
      <c r="Q436" s="17"/>
      <c r="R436" s="17"/>
      <c r="T436" s="12"/>
      <c r="U436" s="12"/>
      <c r="V436" s="12"/>
    </row>
    <row r="437" spans="1:22" ht="13.5" x14ac:dyDescent="0.25">
      <c r="A437" s="7" t="s">
        <v>4</v>
      </c>
      <c r="B437" s="13">
        <v>584709.06299999997</v>
      </c>
      <c r="C437" s="13">
        <v>437551.06099999999</v>
      </c>
      <c r="D437" s="13">
        <v>430933.84899999999</v>
      </c>
      <c r="E437" s="13">
        <v>416809.76500000001</v>
      </c>
      <c r="F437" s="13">
        <v>407513.30900000001</v>
      </c>
      <c r="G437" s="13">
        <v>653014.36699999997</v>
      </c>
      <c r="O437" s="17"/>
      <c r="P437" s="17"/>
      <c r="Q437" s="17"/>
      <c r="R437" s="17"/>
      <c r="T437" s="12"/>
      <c r="U437" s="12"/>
      <c r="V437" s="12"/>
    </row>
    <row r="438" spans="1:22" ht="13.5" x14ac:dyDescent="0.25">
      <c r="A438" s="7" t="s">
        <v>5</v>
      </c>
      <c r="B438" s="13">
        <v>-301139.65899999999</v>
      </c>
      <c r="C438" s="13">
        <v>-173016.42199999999</v>
      </c>
      <c r="D438" s="13">
        <v>-271085.848</v>
      </c>
      <c r="E438" s="13">
        <v>-164481.31700000001</v>
      </c>
      <c r="F438" s="13">
        <v>-59450.995000000003</v>
      </c>
      <c r="G438" s="13">
        <v>-262165.36900000001</v>
      </c>
      <c r="O438" s="17"/>
      <c r="P438" s="17"/>
      <c r="Q438" s="17"/>
      <c r="R438" s="17"/>
      <c r="T438" s="12"/>
      <c r="U438" s="12"/>
      <c r="V438" s="12"/>
    </row>
    <row r="439" spans="1:22" ht="13.5" x14ac:dyDescent="0.25">
      <c r="A439" s="8" t="s">
        <v>6</v>
      </c>
      <c r="B439" s="24">
        <v>283569.40399999998</v>
      </c>
      <c r="C439" s="24">
        <v>264534.63900000002</v>
      </c>
      <c r="D439" s="24">
        <v>159848.00099999999</v>
      </c>
      <c r="E439" s="24">
        <v>252328.448</v>
      </c>
      <c r="F439" s="24">
        <v>348062.31400000001</v>
      </c>
      <c r="G439" s="24">
        <v>390848.99800000002</v>
      </c>
      <c r="O439" s="17"/>
      <c r="P439" s="17"/>
      <c r="Q439" s="17"/>
      <c r="R439" s="17"/>
      <c r="T439" s="12"/>
      <c r="U439" s="12"/>
      <c r="V439" s="12"/>
    </row>
    <row r="440" spans="1:22" ht="12.75" customHeight="1" x14ac:dyDescent="0.25">
      <c r="A440" s="11" t="s">
        <v>59</v>
      </c>
      <c r="B440" s="2"/>
      <c r="C440" s="2"/>
      <c r="D440" s="2"/>
      <c r="E440" s="2"/>
      <c r="F440" s="2"/>
      <c r="G440" s="2"/>
      <c r="O440" s="1"/>
      <c r="P440" s="1"/>
      <c r="Q440" s="1"/>
      <c r="R440" s="1"/>
      <c r="T440" s="12"/>
      <c r="U440" s="12"/>
      <c r="V440" s="12"/>
    </row>
    <row r="441" spans="1:22" ht="13.5" x14ac:dyDescent="0.25">
      <c r="A441" s="6" t="s">
        <v>2</v>
      </c>
      <c r="B441" s="23">
        <v>18465.587</v>
      </c>
      <c r="C441" s="23">
        <v>266513.842</v>
      </c>
      <c r="D441" s="23">
        <v>285525.12199999997</v>
      </c>
      <c r="E441" s="23">
        <v>378458.14799999999</v>
      </c>
      <c r="F441" s="23">
        <v>483480.36200000002</v>
      </c>
      <c r="G441" s="23">
        <v>547527.54099999997</v>
      </c>
      <c r="O441" s="17"/>
      <c r="P441" s="17"/>
      <c r="Q441" s="17"/>
      <c r="R441" s="17"/>
      <c r="T441" s="12"/>
      <c r="U441" s="12"/>
      <c r="V441" s="12"/>
    </row>
    <row r="442" spans="1:22" ht="13.5" x14ac:dyDescent="0.25">
      <c r="A442" s="7" t="s">
        <v>3</v>
      </c>
      <c r="B442" s="13">
        <v>235101.18900000001</v>
      </c>
      <c r="C442" s="13">
        <v>3769.9250000000002</v>
      </c>
      <c r="D442" s="13">
        <v>76268.834000000003</v>
      </c>
      <c r="E442" s="13">
        <v>87295.194000000003</v>
      </c>
      <c r="F442" s="13">
        <v>56266.017</v>
      </c>
      <c r="G442" s="13">
        <v>198654.37100000001</v>
      </c>
      <c r="O442" s="17"/>
      <c r="P442" s="17"/>
      <c r="Q442" s="17"/>
      <c r="R442" s="17"/>
      <c r="T442" s="12"/>
      <c r="U442" s="12"/>
      <c r="V442" s="12"/>
    </row>
    <row r="443" spans="1:22" ht="13.5" x14ac:dyDescent="0.25">
      <c r="A443" s="7" t="s">
        <v>4</v>
      </c>
      <c r="B443" s="13">
        <v>253566.77600000001</v>
      </c>
      <c r="C443" s="13">
        <v>270283.76699999999</v>
      </c>
      <c r="D443" s="13">
        <v>361793.95600000001</v>
      </c>
      <c r="E443" s="13">
        <v>465753.342</v>
      </c>
      <c r="F443" s="13">
        <v>539746.37899999996</v>
      </c>
      <c r="G443" s="13">
        <v>746181.91200000001</v>
      </c>
      <c r="O443" s="17"/>
      <c r="P443" s="17"/>
      <c r="Q443" s="17"/>
      <c r="R443" s="17"/>
      <c r="T443" s="12"/>
      <c r="U443" s="12"/>
      <c r="V443" s="12"/>
    </row>
    <row r="444" spans="1:22" ht="13.5" x14ac:dyDescent="0.25">
      <c r="A444" s="7" t="s">
        <v>5</v>
      </c>
      <c r="B444" s="13">
        <v>12889.008</v>
      </c>
      <c r="C444" s="13">
        <v>15241.355</v>
      </c>
      <c r="D444" s="13">
        <v>16664.191999999999</v>
      </c>
      <c r="E444" s="13">
        <v>17727.02</v>
      </c>
      <c r="F444" s="13">
        <v>7781.1620000000003</v>
      </c>
      <c r="G444" s="13">
        <v>8284.6910000000007</v>
      </c>
      <c r="O444" s="17"/>
      <c r="P444" s="17"/>
      <c r="Q444" s="17"/>
      <c r="R444" s="17"/>
      <c r="T444" s="12"/>
      <c r="U444" s="12"/>
      <c r="V444" s="12"/>
    </row>
    <row r="445" spans="1:22" ht="13.5" x14ac:dyDescent="0.25">
      <c r="A445" s="8" t="s">
        <v>6</v>
      </c>
      <c r="B445" s="24">
        <v>266455.78399999999</v>
      </c>
      <c r="C445" s="24">
        <v>285525.12199999997</v>
      </c>
      <c r="D445" s="24">
        <v>378458.14799999999</v>
      </c>
      <c r="E445" s="24">
        <v>483480.36200000002</v>
      </c>
      <c r="F445" s="24">
        <v>547527.54099999997</v>
      </c>
      <c r="G445" s="24">
        <v>754466.603</v>
      </c>
      <c r="O445" s="17"/>
      <c r="P445" s="17"/>
      <c r="Q445" s="17"/>
      <c r="R445" s="17"/>
      <c r="T445" s="12"/>
      <c r="U445" s="12"/>
      <c r="V445" s="12"/>
    </row>
    <row r="446" spans="1:22" ht="13.5" x14ac:dyDescent="0.25">
      <c r="A446" s="4"/>
      <c r="B446" s="3"/>
      <c r="C446" s="3"/>
      <c r="D446" s="3"/>
      <c r="E446" s="3"/>
      <c r="F446" s="3"/>
      <c r="G446" s="3"/>
      <c r="O446" s="1"/>
      <c r="P446" s="1"/>
      <c r="Q446" s="1"/>
      <c r="R446" s="1"/>
      <c r="T446" s="12"/>
      <c r="U446" s="12"/>
      <c r="V446" s="12"/>
    </row>
    <row r="447" spans="1:22" ht="12.75" customHeight="1" x14ac:dyDescent="0.25">
      <c r="A447" s="11" t="s">
        <v>220</v>
      </c>
      <c r="B447" s="13"/>
      <c r="C447" s="13"/>
      <c r="D447" s="13"/>
      <c r="E447" s="13"/>
      <c r="F447" s="13"/>
      <c r="G447" s="13"/>
      <c r="O447" s="1"/>
      <c r="P447" s="1"/>
      <c r="Q447" s="1"/>
      <c r="R447" s="1"/>
      <c r="T447" s="12"/>
      <c r="U447" s="12"/>
      <c r="V447" s="12"/>
    </row>
    <row r="448" spans="1:22" ht="12.75" customHeight="1" x14ac:dyDescent="0.25">
      <c r="A448" s="11" t="s">
        <v>221</v>
      </c>
      <c r="B448" s="2"/>
      <c r="C448" s="2"/>
      <c r="D448" s="2"/>
      <c r="E448" s="2"/>
      <c r="F448" s="2"/>
      <c r="G448" s="2"/>
      <c r="O448" s="1"/>
      <c r="P448" s="1"/>
      <c r="Q448" s="1"/>
      <c r="R448" s="1"/>
      <c r="T448" s="12"/>
      <c r="U448" s="12"/>
      <c r="V448" s="12"/>
    </row>
    <row r="449" spans="1:22" ht="13.5" x14ac:dyDescent="0.25">
      <c r="A449" s="6" t="s">
        <v>2</v>
      </c>
      <c r="B449" s="23"/>
      <c r="C449" s="23">
        <v>1804712.804</v>
      </c>
      <c r="D449" s="23">
        <v>2465137.4180000001</v>
      </c>
      <c r="E449" s="23">
        <v>2436482.0610000002</v>
      </c>
      <c r="F449" s="23">
        <v>2430447.4580000001</v>
      </c>
      <c r="G449" s="23">
        <v>2361342.6349999998</v>
      </c>
      <c r="O449" s="17"/>
      <c r="P449" s="17"/>
      <c r="Q449" s="17"/>
      <c r="R449" s="17"/>
      <c r="T449" s="12"/>
      <c r="U449" s="12"/>
      <c r="V449" s="12"/>
    </row>
    <row r="450" spans="1:22" ht="13.5" x14ac:dyDescent="0.25">
      <c r="A450" s="7" t="s">
        <v>3</v>
      </c>
      <c r="B450" s="13">
        <v>1804712.804</v>
      </c>
      <c r="C450" s="13">
        <v>660424.61399999994</v>
      </c>
      <c r="D450" s="13">
        <v>-28655.357</v>
      </c>
      <c r="E450" s="13">
        <v>-6034.6030000000001</v>
      </c>
      <c r="F450" s="13">
        <v>-69104.823000000004</v>
      </c>
      <c r="G450" s="13">
        <v>1768951.061</v>
      </c>
      <c r="O450" s="17"/>
      <c r="P450" s="17"/>
      <c r="Q450" s="17"/>
      <c r="R450" s="17"/>
      <c r="T450" s="12"/>
      <c r="U450" s="12"/>
      <c r="V450" s="12"/>
    </row>
    <row r="451" spans="1:22" ht="13.5" x14ac:dyDescent="0.25">
      <c r="A451" s="7" t="s">
        <v>4</v>
      </c>
      <c r="B451" s="13">
        <v>1804712.804</v>
      </c>
      <c r="C451" s="13">
        <v>2465137.4180000001</v>
      </c>
      <c r="D451" s="13">
        <v>2436482.0610000002</v>
      </c>
      <c r="E451" s="13">
        <v>2430447.4580000001</v>
      </c>
      <c r="F451" s="13">
        <v>2361342.6349999998</v>
      </c>
      <c r="G451" s="13">
        <v>4130293.696</v>
      </c>
      <c r="O451" s="17"/>
      <c r="P451" s="17"/>
      <c r="Q451" s="17"/>
      <c r="R451" s="17"/>
      <c r="T451" s="12"/>
      <c r="U451" s="12"/>
      <c r="V451" s="12"/>
    </row>
    <row r="452" spans="1:22" ht="13.5" x14ac:dyDescent="0.25">
      <c r="A452" s="7" t="s">
        <v>5</v>
      </c>
      <c r="B452" s="13"/>
      <c r="C452" s="13"/>
      <c r="D452" s="13"/>
      <c r="E452" s="13"/>
      <c r="F452" s="13"/>
      <c r="G452" s="13"/>
      <c r="O452" s="17"/>
      <c r="P452" s="17"/>
      <c r="Q452" s="17"/>
      <c r="R452" s="17"/>
      <c r="T452" s="12"/>
      <c r="U452" s="12"/>
      <c r="V452" s="12"/>
    </row>
    <row r="453" spans="1:22" ht="13.5" x14ac:dyDescent="0.25">
      <c r="A453" s="8" t="s">
        <v>6</v>
      </c>
      <c r="B453" s="24">
        <v>1804712.804</v>
      </c>
      <c r="C453" s="24">
        <v>2465137.4180000001</v>
      </c>
      <c r="D453" s="24">
        <v>2436482.0610000002</v>
      </c>
      <c r="E453" s="24">
        <v>2430447.4580000001</v>
      </c>
      <c r="F453" s="24">
        <v>2361342.6349999998</v>
      </c>
      <c r="G453" s="24">
        <v>4130293.696</v>
      </c>
      <c r="O453" s="17"/>
      <c r="P453" s="17"/>
      <c r="Q453" s="17"/>
      <c r="R453" s="17"/>
      <c r="T453" s="12"/>
      <c r="U453" s="12"/>
      <c r="V453" s="12"/>
    </row>
    <row r="454" spans="1:22" ht="12.75" customHeight="1" x14ac:dyDescent="0.25">
      <c r="A454" s="11" t="s">
        <v>60</v>
      </c>
      <c r="B454" s="2"/>
      <c r="C454" s="2"/>
      <c r="D454" s="2"/>
      <c r="E454" s="2"/>
      <c r="F454" s="2"/>
      <c r="G454" s="2"/>
      <c r="O454" s="1"/>
      <c r="P454" s="1"/>
      <c r="Q454" s="1"/>
      <c r="R454" s="1"/>
      <c r="T454" s="12"/>
      <c r="U454" s="12"/>
      <c r="V454" s="12"/>
    </row>
    <row r="455" spans="1:22" ht="13.5" x14ac:dyDescent="0.25">
      <c r="A455" s="6" t="s">
        <v>2</v>
      </c>
      <c r="B455" s="23"/>
      <c r="C455" s="23">
        <v>155915.94099999999</v>
      </c>
      <c r="D455" s="23">
        <v>139991.84099999999</v>
      </c>
      <c r="E455" s="23">
        <v>125376.61500000001</v>
      </c>
      <c r="F455" s="23">
        <v>-84592.975999999995</v>
      </c>
      <c r="G455" s="23">
        <v>96614.433999999994</v>
      </c>
      <c r="O455" s="17"/>
      <c r="P455" s="17"/>
      <c r="Q455" s="17"/>
      <c r="R455" s="17"/>
      <c r="T455" s="12"/>
      <c r="U455" s="12"/>
      <c r="V455" s="12"/>
    </row>
    <row r="456" spans="1:22" ht="13.5" x14ac:dyDescent="0.25">
      <c r="A456" s="7" t="s">
        <v>3</v>
      </c>
      <c r="B456" s="13">
        <v>153.37</v>
      </c>
      <c r="C456" s="13">
        <v>138.97900000000001</v>
      </c>
      <c r="D456" s="13">
        <v>266.28100000000001</v>
      </c>
      <c r="E456" s="13">
        <v>286.90100000000001</v>
      </c>
      <c r="F456" s="13">
        <v>199286.18400000001</v>
      </c>
      <c r="G456" s="13">
        <v>66647.995999999999</v>
      </c>
      <c r="O456" s="17"/>
      <c r="P456" s="17"/>
      <c r="Q456" s="17"/>
      <c r="R456" s="17"/>
      <c r="T456" s="12"/>
      <c r="U456" s="12"/>
      <c r="V456" s="12"/>
    </row>
    <row r="457" spans="1:22" ht="13.5" x14ac:dyDescent="0.25">
      <c r="A457" s="7" t="s">
        <v>4</v>
      </c>
      <c r="B457" s="13">
        <v>153.37</v>
      </c>
      <c r="C457" s="13">
        <v>156054.92000000001</v>
      </c>
      <c r="D457" s="13">
        <v>140258.122</v>
      </c>
      <c r="E457" s="13">
        <v>125663.516</v>
      </c>
      <c r="F457" s="13">
        <v>114693.208</v>
      </c>
      <c r="G457" s="13">
        <v>163262.43</v>
      </c>
      <c r="O457" s="17"/>
      <c r="P457" s="17"/>
      <c r="Q457" s="17"/>
      <c r="R457" s="17"/>
      <c r="T457" s="12"/>
      <c r="U457" s="12"/>
      <c r="V457" s="12"/>
    </row>
    <row r="458" spans="1:22" ht="13.5" x14ac:dyDescent="0.25">
      <c r="A458" s="7" t="s">
        <v>5</v>
      </c>
      <c r="B458" s="13">
        <v>-5422.7920000000004</v>
      </c>
      <c r="C458" s="13">
        <v>-16063.079</v>
      </c>
      <c r="D458" s="13">
        <v>-14881.507</v>
      </c>
      <c r="E458" s="13">
        <v>-17991.233</v>
      </c>
      <c r="F458" s="13">
        <v>-18077.774000000001</v>
      </c>
      <c r="G458" s="13">
        <v>-13955.647999999999</v>
      </c>
      <c r="O458" s="17"/>
      <c r="P458" s="17"/>
      <c r="Q458" s="17"/>
      <c r="R458" s="17"/>
      <c r="T458" s="12"/>
      <c r="U458" s="12"/>
      <c r="V458" s="12"/>
    </row>
    <row r="459" spans="1:22" ht="13.5" x14ac:dyDescent="0.25">
      <c r="A459" s="8" t="s">
        <v>6</v>
      </c>
      <c r="B459" s="24">
        <v>-5269.4219999999996</v>
      </c>
      <c r="C459" s="24">
        <v>139991.84099999999</v>
      </c>
      <c r="D459" s="24">
        <v>125376.61500000001</v>
      </c>
      <c r="E459" s="24">
        <v>107672.283</v>
      </c>
      <c r="F459" s="24">
        <v>96615.433999999994</v>
      </c>
      <c r="G459" s="24">
        <v>149306.78200000001</v>
      </c>
      <c r="O459" s="17"/>
      <c r="P459" s="17"/>
      <c r="Q459" s="17"/>
      <c r="R459" s="17"/>
      <c r="T459" s="12"/>
      <c r="U459" s="12"/>
      <c r="V459" s="12"/>
    </row>
    <row r="460" spans="1:22" ht="12.75" customHeight="1" x14ac:dyDescent="0.25">
      <c r="A460" s="11" t="s">
        <v>61</v>
      </c>
      <c r="B460" s="2"/>
      <c r="C460" s="2"/>
      <c r="D460" s="2"/>
      <c r="E460" s="2"/>
      <c r="F460" s="2"/>
      <c r="G460" s="2"/>
      <c r="O460" s="1"/>
      <c r="P460" s="1"/>
      <c r="Q460" s="1"/>
      <c r="R460" s="1"/>
      <c r="T460" s="12"/>
      <c r="U460" s="12"/>
      <c r="V460" s="12"/>
    </row>
    <row r="461" spans="1:22" ht="13.5" x14ac:dyDescent="0.25">
      <c r="A461" s="6" t="s">
        <v>2</v>
      </c>
      <c r="B461" s="23"/>
      <c r="C461" s="23">
        <v>89467.183999999994</v>
      </c>
      <c r="D461" s="23">
        <v>155744.49600000001</v>
      </c>
      <c r="E461" s="23">
        <v>102378.82</v>
      </c>
      <c r="F461" s="23">
        <v>66973.793000000005</v>
      </c>
      <c r="G461" s="23">
        <v>37340.951000000001</v>
      </c>
      <c r="O461" s="17"/>
      <c r="P461" s="17"/>
      <c r="Q461" s="17"/>
      <c r="R461" s="17"/>
      <c r="T461" s="12"/>
      <c r="U461" s="12"/>
      <c r="V461" s="12"/>
    </row>
    <row r="462" spans="1:22" ht="13.5" x14ac:dyDescent="0.25">
      <c r="A462" s="7" t="s">
        <v>3</v>
      </c>
      <c r="B462" s="13">
        <v>94963.612999999998</v>
      </c>
      <c r="C462" s="13">
        <v>-18083.123</v>
      </c>
      <c r="D462" s="13">
        <v>-30321.403999999999</v>
      </c>
      <c r="E462" s="13">
        <v>-12886.793</v>
      </c>
      <c r="F462" s="13">
        <v>-8899.0820000000003</v>
      </c>
      <c r="G462" s="13">
        <v>72898.725999999995</v>
      </c>
      <c r="O462" s="17"/>
      <c r="P462" s="17"/>
      <c r="Q462" s="17"/>
      <c r="R462" s="17"/>
      <c r="T462" s="12"/>
      <c r="U462" s="12"/>
      <c r="V462" s="12"/>
    </row>
    <row r="463" spans="1:22" ht="13.5" x14ac:dyDescent="0.25">
      <c r="A463" s="7" t="s">
        <v>4</v>
      </c>
      <c r="B463" s="13">
        <v>94963.612999999998</v>
      </c>
      <c r="C463" s="13">
        <v>71384.061000000002</v>
      </c>
      <c r="D463" s="13">
        <v>125423.092</v>
      </c>
      <c r="E463" s="13">
        <v>89492.027000000002</v>
      </c>
      <c r="F463" s="13">
        <v>58074.711000000003</v>
      </c>
      <c r="G463" s="13">
        <v>110239.677</v>
      </c>
      <c r="O463" s="17"/>
      <c r="P463" s="17"/>
      <c r="Q463" s="17"/>
      <c r="R463" s="17"/>
      <c r="T463" s="12"/>
      <c r="U463" s="12"/>
      <c r="V463" s="12"/>
    </row>
    <row r="464" spans="1:22" ht="13.5" x14ac:dyDescent="0.25">
      <c r="A464" s="7" t="s">
        <v>5</v>
      </c>
      <c r="B464" s="13">
        <v>-5496.4290000000001</v>
      </c>
      <c r="C464" s="13">
        <v>-15330.191999999999</v>
      </c>
      <c r="D464" s="13">
        <v>-23044.272000000001</v>
      </c>
      <c r="E464" s="13">
        <v>-22518.234</v>
      </c>
      <c r="F464" s="13">
        <v>-20733.759999999998</v>
      </c>
      <c r="G464" s="13">
        <v>-32973.067999999999</v>
      </c>
      <c r="O464" s="17"/>
      <c r="P464" s="17"/>
      <c r="Q464" s="17"/>
      <c r="R464" s="17"/>
      <c r="T464" s="12"/>
      <c r="U464" s="12"/>
      <c r="V464" s="12"/>
    </row>
    <row r="465" spans="1:22" ht="13.5" x14ac:dyDescent="0.25">
      <c r="A465" s="8" t="s">
        <v>6</v>
      </c>
      <c r="B465" s="24">
        <v>89467.183999999994</v>
      </c>
      <c r="C465" s="24">
        <v>56053.868999999999</v>
      </c>
      <c r="D465" s="24">
        <v>102378.82</v>
      </c>
      <c r="E465" s="24">
        <v>66973.793000000005</v>
      </c>
      <c r="F465" s="24">
        <v>37340.951000000001</v>
      </c>
      <c r="G465" s="24">
        <v>77266.608999999997</v>
      </c>
      <c r="O465" s="17"/>
      <c r="P465" s="17"/>
      <c r="Q465" s="17"/>
      <c r="R465" s="17"/>
      <c r="T465" s="12"/>
      <c r="U465" s="12"/>
      <c r="V465" s="12"/>
    </row>
    <row r="466" spans="1:22" ht="12.75" customHeight="1" x14ac:dyDescent="0.25">
      <c r="A466" s="11" t="s">
        <v>62</v>
      </c>
      <c r="B466" s="2"/>
      <c r="C466" s="2"/>
      <c r="D466" s="2"/>
      <c r="E466" s="2"/>
      <c r="F466" s="2"/>
      <c r="G466" s="2"/>
      <c r="O466" s="1"/>
      <c r="P466" s="1"/>
      <c r="Q466" s="1"/>
      <c r="R466" s="1"/>
      <c r="T466" s="12"/>
      <c r="U466" s="12"/>
      <c r="V466" s="12"/>
    </row>
    <row r="467" spans="1:22" ht="9.9499999999999993" customHeight="1" x14ac:dyDescent="0.25">
      <c r="A467" s="6" t="s">
        <v>2</v>
      </c>
      <c r="B467" s="23"/>
      <c r="C467" s="23">
        <v>-2.3940000000000001</v>
      </c>
      <c r="D467" s="23">
        <v>-16648.813999999998</v>
      </c>
      <c r="E467" s="23">
        <v>-26180.043000000001</v>
      </c>
      <c r="F467" s="23">
        <v>-34186.334000000003</v>
      </c>
      <c r="G467" s="23">
        <v>-50445.353999999999</v>
      </c>
      <c r="O467" s="17"/>
      <c r="P467" s="17"/>
      <c r="Q467" s="17"/>
      <c r="R467" s="17"/>
      <c r="T467" s="12"/>
      <c r="U467" s="12"/>
      <c r="V467" s="12"/>
    </row>
    <row r="468" spans="1:22" ht="13.5" x14ac:dyDescent="0.25">
      <c r="A468" s="7" t="s">
        <v>3</v>
      </c>
      <c r="B468" s="13"/>
      <c r="C468" s="13">
        <v>9053.0239999999994</v>
      </c>
      <c r="D468" s="13">
        <v>14243.294</v>
      </c>
      <c r="E468" s="13">
        <v>24910.188999999998</v>
      </c>
      <c r="F468" s="13">
        <v>7568.9369999999999</v>
      </c>
      <c r="G468" s="13">
        <v>45992.756000000001</v>
      </c>
      <c r="O468" s="17"/>
      <c r="P468" s="17"/>
      <c r="Q468" s="17"/>
      <c r="R468" s="17"/>
      <c r="T468" s="12"/>
      <c r="U468" s="12"/>
      <c r="V468" s="12"/>
    </row>
    <row r="469" spans="1:22" ht="13.5" x14ac:dyDescent="0.25">
      <c r="A469" s="7" t="s">
        <v>4</v>
      </c>
      <c r="B469" s="13"/>
      <c r="C469" s="13">
        <v>9050.6299999999992</v>
      </c>
      <c r="D469" s="13">
        <v>-2405.52</v>
      </c>
      <c r="E469" s="13">
        <v>-1269.854</v>
      </c>
      <c r="F469" s="13">
        <v>-26617.397000000001</v>
      </c>
      <c r="G469" s="13">
        <v>-4452.598</v>
      </c>
      <c r="O469" s="17"/>
      <c r="P469" s="17"/>
      <c r="Q469" s="17"/>
      <c r="R469" s="17"/>
      <c r="T469" s="12"/>
      <c r="U469" s="12"/>
      <c r="V469" s="12"/>
    </row>
    <row r="470" spans="1:22" ht="13.5" x14ac:dyDescent="0.25">
      <c r="A470" s="7" t="s">
        <v>5</v>
      </c>
      <c r="B470" s="13"/>
      <c r="C470" s="13">
        <v>-25699.444</v>
      </c>
      <c r="D470" s="13">
        <v>-23774.523000000001</v>
      </c>
      <c r="E470" s="13">
        <v>-32916.480000000003</v>
      </c>
      <c r="F470" s="13">
        <v>-23827.956999999999</v>
      </c>
      <c r="G470" s="13">
        <v>-16110.001</v>
      </c>
      <c r="O470" s="17"/>
      <c r="P470" s="17"/>
      <c r="Q470" s="17"/>
      <c r="R470" s="17"/>
      <c r="T470" s="12"/>
      <c r="U470" s="12"/>
      <c r="V470" s="12"/>
    </row>
    <row r="471" spans="1:22" ht="13.5" x14ac:dyDescent="0.25">
      <c r="A471" s="8" t="s">
        <v>6</v>
      </c>
      <c r="B471" s="24"/>
      <c r="C471" s="24">
        <v>-16648.813999999998</v>
      </c>
      <c r="D471" s="24">
        <v>-26180.043000000001</v>
      </c>
      <c r="E471" s="24">
        <v>-34186.334000000003</v>
      </c>
      <c r="F471" s="24">
        <v>-50445.353999999999</v>
      </c>
      <c r="G471" s="24">
        <v>-20562.598999999998</v>
      </c>
      <c r="O471" s="17"/>
      <c r="P471" s="17"/>
      <c r="Q471" s="17"/>
      <c r="R471" s="17"/>
      <c r="T471" s="12"/>
      <c r="U471" s="12"/>
      <c r="V471" s="12"/>
    </row>
    <row r="472" spans="1:22" ht="12.75" customHeight="1" x14ac:dyDescent="0.25">
      <c r="A472" s="11" t="s">
        <v>247</v>
      </c>
      <c r="B472" s="2"/>
      <c r="C472" s="2"/>
      <c r="D472" s="2"/>
      <c r="E472" s="2"/>
      <c r="F472" s="2"/>
      <c r="G472" s="2"/>
      <c r="O472" s="1"/>
      <c r="P472" s="1"/>
      <c r="Q472" s="1"/>
      <c r="R472" s="1"/>
      <c r="T472" s="12"/>
      <c r="U472" s="12"/>
      <c r="V472" s="12"/>
    </row>
    <row r="473" spans="1:22" ht="13.5" x14ac:dyDescent="0.25">
      <c r="A473" s="6" t="s">
        <v>2</v>
      </c>
      <c r="B473" s="23">
        <v>117938.136</v>
      </c>
      <c r="C473" s="23">
        <v>225461.13699999999</v>
      </c>
      <c r="D473" s="23">
        <v>194715.45199999999</v>
      </c>
      <c r="E473" s="23">
        <v>179234.75599999999</v>
      </c>
      <c r="F473" s="23">
        <v>183935.51199999999</v>
      </c>
      <c r="G473" s="23">
        <v>134659.071</v>
      </c>
      <c r="O473" s="17"/>
      <c r="P473" s="17"/>
      <c r="Q473" s="17"/>
      <c r="R473" s="17"/>
      <c r="T473" s="12"/>
      <c r="U473" s="12"/>
      <c r="V473" s="12"/>
    </row>
    <row r="474" spans="1:22" ht="13.5" x14ac:dyDescent="0.25">
      <c r="A474" s="7" t="s">
        <v>3</v>
      </c>
      <c r="B474" s="13">
        <v>207596.28099999999</v>
      </c>
      <c r="C474" s="13">
        <v>73881.285000000003</v>
      </c>
      <c r="D474" s="13">
        <v>92711.125</v>
      </c>
      <c r="E474" s="13">
        <v>108881.277</v>
      </c>
      <c r="F474" s="13">
        <v>78326.426000000007</v>
      </c>
      <c r="G474" s="13">
        <v>214980.674</v>
      </c>
      <c r="O474" s="17"/>
      <c r="P474" s="17"/>
      <c r="Q474" s="17"/>
      <c r="R474" s="17"/>
      <c r="T474" s="12"/>
      <c r="U474" s="12"/>
      <c r="V474" s="12"/>
    </row>
    <row r="475" spans="1:22" ht="13.5" x14ac:dyDescent="0.25">
      <c r="A475" s="7" t="s">
        <v>4</v>
      </c>
      <c r="B475" s="13">
        <v>325534.41700000002</v>
      </c>
      <c r="C475" s="13">
        <v>299342.42200000002</v>
      </c>
      <c r="D475" s="13">
        <v>287426.57699999999</v>
      </c>
      <c r="E475" s="13">
        <v>288116.033</v>
      </c>
      <c r="F475" s="13">
        <v>262261.93800000002</v>
      </c>
      <c r="G475" s="13">
        <v>349639.745</v>
      </c>
      <c r="O475" s="17"/>
      <c r="P475" s="17"/>
      <c r="Q475" s="17"/>
      <c r="R475" s="17"/>
      <c r="T475" s="12"/>
      <c r="U475" s="12"/>
      <c r="V475" s="12"/>
    </row>
    <row r="476" spans="1:22" ht="13.5" x14ac:dyDescent="0.25">
      <c r="A476" s="7" t="s">
        <v>5</v>
      </c>
      <c r="B476" s="13">
        <v>-96357.527000000002</v>
      </c>
      <c r="C476" s="13">
        <v>-104626.97</v>
      </c>
      <c r="D476" s="13">
        <v>-108191.821</v>
      </c>
      <c r="E476" s="13">
        <v>-104180.52099999999</v>
      </c>
      <c r="F476" s="13">
        <v>-127602.867</v>
      </c>
      <c r="G476" s="13">
        <v>-106949.27</v>
      </c>
      <c r="O476" s="17"/>
      <c r="P476" s="17"/>
      <c r="Q476" s="17"/>
      <c r="R476" s="17"/>
      <c r="T476" s="12"/>
      <c r="U476" s="12"/>
      <c r="V476" s="12"/>
    </row>
    <row r="477" spans="1:22" ht="13.5" x14ac:dyDescent="0.25">
      <c r="A477" s="8" t="s">
        <v>6</v>
      </c>
      <c r="B477" s="24">
        <v>229176.89</v>
      </c>
      <c r="C477" s="24">
        <v>194715.45199999999</v>
      </c>
      <c r="D477" s="24">
        <v>179234.75599999999</v>
      </c>
      <c r="E477" s="24">
        <v>183935.51199999999</v>
      </c>
      <c r="F477" s="24">
        <v>134659.071</v>
      </c>
      <c r="G477" s="24">
        <v>242690.47500000001</v>
      </c>
      <c r="O477" s="17"/>
      <c r="P477" s="17"/>
      <c r="Q477" s="17"/>
      <c r="R477" s="17"/>
      <c r="T477" s="12"/>
      <c r="U477" s="12"/>
      <c r="V477" s="12"/>
    </row>
    <row r="478" spans="1:22" ht="12.75" customHeight="1" x14ac:dyDescent="0.25">
      <c r="A478" s="11" t="s">
        <v>63</v>
      </c>
      <c r="B478" s="2"/>
      <c r="C478" s="2"/>
      <c r="D478" s="2"/>
      <c r="E478" s="2"/>
      <c r="F478" s="2"/>
      <c r="G478" s="2"/>
      <c r="O478" s="1"/>
      <c r="P478" s="1"/>
      <c r="Q478" s="1"/>
      <c r="R478" s="1"/>
      <c r="T478" s="12"/>
      <c r="U478" s="12"/>
      <c r="V478" s="12"/>
    </row>
    <row r="479" spans="1:22" ht="13.5" x14ac:dyDescent="0.25">
      <c r="A479" s="6" t="s">
        <v>2</v>
      </c>
      <c r="B479" s="23">
        <v>301913.63099999999</v>
      </c>
      <c r="C479" s="23">
        <v>1439903.064</v>
      </c>
      <c r="D479" s="23">
        <v>1532457.3419999999</v>
      </c>
      <c r="E479" s="23">
        <v>1609084.59</v>
      </c>
      <c r="F479" s="23">
        <v>1792275.6310000001</v>
      </c>
      <c r="G479" s="23">
        <v>2182353.5389999999</v>
      </c>
      <c r="O479" s="17"/>
      <c r="P479" s="17"/>
      <c r="Q479" s="17"/>
      <c r="R479" s="17"/>
      <c r="T479" s="12"/>
      <c r="U479" s="12"/>
      <c r="V479" s="12"/>
    </row>
    <row r="480" spans="1:22" ht="13.5" x14ac:dyDescent="0.25">
      <c r="A480" s="7" t="s">
        <v>3</v>
      </c>
      <c r="B480" s="13">
        <v>1138142.476</v>
      </c>
      <c r="C480" s="13">
        <v>92642.157000000007</v>
      </c>
      <c r="D480" s="13">
        <v>76688.928</v>
      </c>
      <c r="E480" s="13">
        <v>183226.01</v>
      </c>
      <c r="F480" s="13">
        <v>390247.88199999998</v>
      </c>
      <c r="G480" s="13">
        <v>464697.59</v>
      </c>
      <c r="O480" s="17"/>
      <c r="P480" s="17"/>
      <c r="Q480" s="17"/>
      <c r="R480" s="17"/>
      <c r="T480" s="12"/>
      <c r="U480" s="12"/>
      <c r="V480" s="12"/>
    </row>
    <row r="481" spans="1:22" ht="13.5" x14ac:dyDescent="0.25">
      <c r="A481" s="7" t="s">
        <v>4</v>
      </c>
      <c r="B481" s="13">
        <v>1440056.1070000001</v>
      </c>
      <c r="C481" s="13">
        <v>1532545.2209999999</v>
      </c>
      <c r="D481" s="13">
        <v>1609146.27</v>
      </c>
      <c r="E481" s="13">
        <v>1792310.6</v>
      </c>
      <c r="F481" s="13">
        <v>2182523.5129999998</v>
      </c>
      <c r="G481" s="13">
        <v>2647051.1290000002</v>
      </c>
      <c r="O481" s="17"/>
      <c r="P481" s="17"/>
      <c r="Q481" s="17"/>
      <c r="R481" s="17"/>
      <c r="T481" s="12"/>
      <c r="U481" s="12"/>
      <c r="V481" s="12"/>
    </row>
    <row r="482" spans="1:22" ht="13.5" x14ac:dyDescent="0.25">
      <c r="A482" s="7" t="s">
        <v>5</v>
      </c>
      <c r="B482" s="13">
        <v>-155.04300000000001</v>
      </c>
      <c r="C482" s="13">
        <v>-87.879000000000005</v>
      </c>
      <c r="D482" s="13">
        <v>-62.6</v>
      </c>
      <c r="E482" s="13">
        <v>-34.969000000000001</v>
      </c>
      <c r="F482" s="13">
        <v>-169.97399999999999</v>
      </c>
      <c r="G482" s="13">
        <v>27.946999999999999</v>
      </c>
      <c r="O482" s="17"/>
      <c r="P482" s="17"/>
      <c r="Q482" s="17"/>
      <c r="R482" s="17"/>
      <c r="T482" s="12"/>
      <c r="U482" s="12"/>
      <c r="V482" s="12"/>
    </row>
    <row r="483" spans="1:22" ht="13.5" x14ac:dyDescent="0.25">
      <c r="A483" s="8" t="s">
        <v>6</v>
      </c>
      <c r="B483" s="24">
        <v>1439901.064</v>
      </c>
      <c r="C483" s="24">
        <v>1532457.3419999999</v>
      </c>
      <c r="D483" s="24">
        <v>1609083.67</v>
      </c>
      <c r="E483" s="24">
        <v>1792275.6310000001</v>
      </c>
      <c r="F483" s="24">
        <v>2182353.5389999999</v>
      </c>
      <c r="G483" s="24">
        <v>2647079.0759999999</v>
      </c>
      <c r="O483" s="17"/>
      <c r="P483" s="17"/>
      <c r="Q483" s="17"/>
      <c r="R483" s="17"/>
      <c r="T483" s="12"/>
      <c r="U483" s="12"/>
      <c r="V483" s="12"/>
    </row>
    <row r="484" spans="1:22" ht="12.75" customHeight="1" x14ac:dyDescent="0.25">
      <c r="A484" s="11" t="s">
        <v>64</v>
      </c>
      <c r="B484" s="2"/>
      <c r="C484" s="2"/>
      <c r="D484" s="2"/>
      <c r="E484" s="2"/>
      <c r="F484" s="2"/>
      <c r="G484" s="2"/>
      <c r="O484" s="1"/>
      <c r="P484" s="1"/>
      <c r="Q484" s="1"/>
      <c r="R484" s="1"/>
      <c r="T484" s="12"/>
      <c r="U484" s="12"/>
      <c r="V484" s="12"/>
    </row>
    <row r="485" spans="1:22" ht="13.5" x14ac:dyDescent="0.25">
      <c r="A485" s="6" t="s">
        <v>2</v>
      </c>
      <c r="B485" s="23">
        <v>115560.49400000001</v>
      </c>
      <c r="C485" s="23">
        <v>112544.65700000001</v>
      </c>
      <c r="D485" s="23">
        <v>109108.132</v>
      </c>
      <c r="E485" s="23">
        <v>105642.284</v>
      </c>
      <c r="F485" s="23">
        <v>104027.773</v>
      </c>
      <c r="G485" s="23">
        <v>102888.83100000001</v>
      </c>
      <c r="O485" s="17"/>
      <c r="P485" s="17"/>
      <c r="Q485" s="17"/>
      <c r="R485" s="17"/>
      <c r="T485" s="12"/>
      <c r="U485" s="12"/>
      <c r="V485" s="12"/>
    </row>
    <row r="486" spans="1:22" ht="13.5" x14ac:dyDescent="0.25">
      <c r="A486" s="7" t="s">
        <v>3</v>
      </c>
      <c r="B486" s="13">
        <v>285.238</v>
      </c>
      <c r="C486" s="13"/>
      <c r="D486" s="13"/>
      <c r="E486" s="13">
        <v>2136.4670000000001</v>
      </c>
      <c r="F486" s="13">
        <v>2231.348</v>
      </c>
      <c r="G486" s="13">
        <v>1691.4449999999999</v>
      </c>
      <c r="O486" s="17"/>
      <c r="P486" s="17"/>
      <c r="Q486" s="17"/>
      <c r="R486" s="17"/>
      <c r="T486" s="12"/>
      <c r="U486" s="12"/>
      <c r="V486" s="12"/>
    </row>
    <row r="487" spans="1:22" ht="13.5" x14ac:dyDescent="0.25">
      <c r="A487" s="7" t="s">
        <v>4</v>
      </c>
      <c r="B487" s="13">
        <v>115845.732</v>
      </c>
      <c r="C487" s="13">
        <v>112544.65700000001</v>
      </c>
      <c r="D487" s="13">
        <v>109108.132</v>
      </c>
      <c r="E487" s="13">
        <v>107778.751</v>
      </c>
      <c r="F487" s="13">
        <v>106259.121</v>
      </c>
      <c r="G487" s="13">
        <v>104580.276</v>
      </c>
      <c r="O487" s="17"/>
      <c r="P487" s="17"/>
      <c r="Q487" s="17"/>
      <c r="R487" s="17"/>
      <c r="T487" s="12"/>
      <c r="U487" s="12"/>
      <c r="V487" s="12"/>
    </row>
    <row r="488" spans="1:22" ht="13.5" x14ac:dyDescent="0.25">
      <c r="A488" s="7" t="s">
        <v>5</v>
      </c>
      <c r="B488" s="13">
        <v>-3301.0749999999998</v>
      </c>
      <c r="C488" s="13">
        <v>-3436.5250000000001</v>
      </c>
      <c r="D488" s="13">
        <v>-3465.848</v>
      </c>
      <c r="E488" s="13">
        <v>-3750.9780000000001</v>
      </c>
      <c r="F488" s="13">
        <v>-3370.29</v>
      </c>
      <c r="G488" s="13">
        <v>-3562.0219999999999</v>
      </c>
      <c r="O488" s="17"/>
      <c r="P488" s="17"/>
      <c r="Q488" s="17"/>
      <c r="R488" s="17"/>
      <c r="T488" s="12"/>
      <c r="U488" s="12"/>
      <c r="V488" s="12"/>
    </row>
    <row r="489" spans="1:22" ht="13.5" x14ac:dyDescent="0.25">
      <c r="A489" s="8" t="s">
        <v>6</v>
      </c>
      <c r="B489" s="24">
        <v>112544.65700000001</v>
      </c>
      <c r="C489" s="24">
        <v>109108.132</v>
      </c>
      <c r="D489" s="24">
        <v>105642.284</v>
      </c>
      <c r="E489" s="24">
        <v>104027.773</v>
      </c>
      <c r="F489" s="24">
        <v>102888.83100000001</v>
      </c>
      <c r="G489" s="24">
        <v>101018.254</v>
      </c>
      <c r="O489" s="17"/>
      <c r="P489" s="17"/>
      <c r="Q489" s="17"/>
      <c r="R489" s="17"/>
      <c r="T489" s="12"/>
      <c r="U489" s="12"/>
      <c r="V489" s="12"/>
    </row>
    <row r="490" spans="1:22" ht="12.75" customHeight="1" x14ac:dyDescent="0.25">
      <c r="A490" s="11" t="s">
        <v>65</v>
      </c>
      <c r="B490" s="2"/>
      <c r="C490" s="2"/>
      <c r="D490" s="2"/>
      <c r="E490" s="2"/>
      <c r="F490" s="2"/>
      <c r="G490" s="2"/>
      <c r="O490" s="1"/>
      <c r="P490" s="1"/>
      <c r="Q490" s="1"/>
      <c r="R490" s="1"/>
      <c r="T490" s="12"/>
      <c r="U490" s="12"/>
      <c r="V490" s="12"/>
    </row>
    <row r="491" spans="1:22" ht="13.5" x14ac:dyDescent="0.25">
      <c r="A491" s="6" t="s">
        <v>2</v>
      </c>
      <c r="B491" s="23"/>
      <c r="C491" s="23">
        <v>100148.76</v>
      </c>
      <c r="D491" s="23">
        <v>170698.981</v>
      </c>
      <c r="E491" s="23">
        <v>121767.878</v>
      </c>
      <c r="F491" s="23">
        <v>157314.823</v>
      </c>
      <c r="G491" s="23">
        <v>176179.37599999999</v>
      </c>
      <c r="O491" s="17"/>
      <c r="P491" s="17"/>
      <c r="Q491" s="17"/>
      <c r="R491" s="17"/>
      <c r="T491" s="12"/>
      <c r="U491" s="12"/>
      <c r="V491" s="12"/>
    </row>
    <row r="492" spans="1:22" ht="13.5" x14ac:dyDescent="0.25">
      <c r="A492" s="7" t="s">
        <v>3</v>
      </c>
      <c r="B492" s="13">
        <v>72597.142999999996</v>
      </c>
      <c r="C492" s="13">
        <v>28415.508999999998</v>
      </c>
      <c r="D492" s="13">
        <v>16753.537</v>
      </c>
      <c r="E492" s="13">
        <v>42600.213000000003</v>
      </c>
      <c r="F492" s="13">
        <v>26824.705999999998</v>
      </c>
      <c r="G492" s="13">
        <v>62940.148000000001</v>
      </c>
      <c r="O492" s="17"/>
      <c r="P492" s="17"/>
      <c r="Q492" s="17"/>
      <c r="R492" s="17"/>
      <c r="T492" s="12"/>
      <c r="U492" s="12"/>
      <c r="V492" s="12"/>
    </row>
    <row r="493" spans="1:22" ht="13.5" x14ac:dyDescent="0.25">
      <c r="A493" s="7" t="s">
        <v>4</v>
      </c>
      <c r="B493" s="13">
        <v>72597.142999999996</v>
      </c>
      <c r="C493" s="13">
        <v>128564.269</v>
      </c>
      <c r="D493" s="13">
        <v>187452.51800000001</v>
      </c>
      <c r="E493" s="13">
        <v>164368.09099999999</v>
      </c>
      <c r="F493" s="13">
        <v>184139.52900000001</v>
      </c>
      <c r="G493" s="13">
        <v>239119.524</v>
      </c>
      <c r="O493" s="17"/>
      <c r="P493" s="17"/>
      <c r="Q493" s="17"/>
      <c r="R493" s="17"/>
      <c r="T493" s="12"/>
      <c r="U493" s="12"/>
      <c r="V493" s="12"/>
    </row>
    <row r="494" spans="1:22" ht="13.5" x14ac:dyDescent="0.25">
      <c r="A494" s="7" t="s">
        <v>5</v>
      </c>
      <c r="B494" s="13">
        <v>27551.616999999998</v>
      </c>
      <c r="C494" s="13">
        <v>29884.737000000001</v>
      </c>
      <c r="D494" s="13">
        <v>-65684.639999999999</v>
      </c>
      <c r="E494" s="13">
        <v>-7053.268</v>
      </c>
      <c r="F494" s="13">
        <v>-7960.1530000000002</v>
      </c>
      <c r="G494" s="13">
        <v>5431.6360000000004</v>
      </c>
      <c r="O494" s="17"/>
      <c r="P494" s="17"/>
      <c r="Q494" s="17"/>
      <c r="R494" s="17"/>
      <c r="T494" s="12"/>
      <c r="U494" s="12"/>
      <c r="V494" s="12"/>
    </row>
    <row r="495" spans="1:22" ht="13.5" x14ac:dyDescent="0.25">
      <c r="A495" s="8" t="s">
        <v>6</v>
      </c>
      <c r="B495" s="24">
        <v>100148.76</v>
      </c>
      <c r="C495" s="24">
        <v>158449.00599999999</v>
      </c>
      <c r="D495" s="24">
        <v>121767.878</v>
      </c>
      <c r="E495" s="24">
        <v>157314.823</v>
      </c>
      <c r="F495" s="24">
        <v>176179.37599999999</v>
      </c>
      <c r="G495" s="24">
        <v>244551.16</v>
      </c>
      <c r="O495" s="17"/>
      <c r="P495" s="17"/>
      <c r="Q495" s="17"/>
      <c r="R495" s="17"/>
      <c r="T495" s="12"/>
      <c r="U495" s="12"/>
      <c r="V495" s="12"/>
    </row>
    <row r="496" spans="1:22" ht="12.75" customHeight="1" x14ac:dyDescent="0.25">
      <c r="A496" s="11" t="s">
        <v>66</v>
      </c>
      <c r="B496" s="2"/>
      <c r="C496" s="2"/>
      <c r="D496" s="2"/>
      <c r="E496" s="2"/>
      <c r="F496" s="2"/>
      <c r="G496" s="2"/>
      <c r="O496" s="1"/>
      <c r="P496" s="1"/>
      <c r="Q496" s="1"/>
      <c r="R496" s="1"/>
      <c r="T496" s="12"/>
      <c r="U496" s="12"/>
      <c r="V496" s="12"/>
    </row>
    <row r="497" spans="1:22" ht="13.5" x14ac:dyDescent="0.25">
      <c r="A497" s="6" t="s">
        <v>2</v>
      </c>
      <c r="B497" s="23">
        <v>564.49599999999998</v>
      </c>
      <c r="C497" s="23">
        <v>6249.24</v>
      </c>
      <c r="D497" s="23">
        <v>15192.928</v>
      </c>
      <c r="E497" s="23">
        <v>1843.3130000000001</v>
      </c>
      <c r="F497" s="23">
        <v>12302.183000000001</v>
      </c>
      <c r="G497" s="23">
        <v>12246.361999999999</v>
      </c>
      <c r="O497" s="17"/>
      <c r="P497" s="17"/>
      <c r="Q497" s="17"/>
      <c r="R497" s="17"/>
      <c r="T497" s="12"/>
      <c r="U497" s="12"/>
      <c r="V497" s="12"/>
    </row>
    <row r="498" spans="1:22" ht="13.5" x14ac:dyDescent="0.25">
      <c r="A498" s="7" t="s">
        <v>3</v>
      </c>
      <c r="B498" s="13">
        <v>24192.748</v>
      </c>
      <c r="C498" s="13">
        <v>32342.52</v>
      </c>
      <c r="D498" s="13">
        <v>-3558.1439999999998</v>
      </c>
      <c r="E498" s="13">
        <v>18830.391</v>
      </c>
      <c r="F498" s="13">
        <v>23717.449000000001</v>
      </c>
      <c r="G498" s="13">
        <v>18452.692999999999</v>
      </c>
      <c r="O498" s="17"/>
      <c r="P498" s="17"/>
      <c r="Q498" s="17"/>
      <c r="R498" s="17"/>
      <c r="T498" s="12"/>
      <c r="U498" s="12"/>
      <c r="V498" s="12"/>
    </row>
    <row r="499" spans="1:22" ht="13.5" x14ac:dyDescent="0.25">
      <c r="A499" s="7" t="s">
        <v>4</v>
      </c>
      <c r="B499" s="13">
        <v>24757.243999999999</v>
      </c>
      <c r="C499" s="13">
        <v>38591.760000000002</v>
      </c>
      <c r="D499" s="13">
        <v>11634.784</v>
      </c>
      <c r="E499" s="13">
        <v>20673.704000000002</v>
      </c>
      <c r="F499" s="13">
        <v>36019.631999999998</v>
      </c>
      <c r="G499" s="13">
        <v>30699.055</v>
      </c>
      <c r="O499" s="17"/>
      <c r="P499" s="17"/>
      <c r="Q499" s="17"/>
      <c r="R499" s="17"/>
      <c r="T499" s="12"/>
      <c r="U499" s="12"/>
      <c r="V499" s="12"/>
    </row>
    <row r="500" spans="1:22" ht="13.5" x14ac:dyDescent="0.25">
      <c r="A500" s="7" t="s">
        <v>5</v>
      </c>
      <c r="B500" s="13">
        <v>-19350.901999999998</v>
      </c>
      <c r="C500" s="13">
        <v>-23398.831999999999</v>
      </c>
      <c r="D500" s="13">
        <v>-9821.57</v>
      </c>
      <c r="E500" s="13">
        <v>-8371.5210000000006</v>
      </c>
      <c r="F500" s="13">
        <v>-23677.598999999998</v>
      </c>
      <c r="G500" s="13">
        <v>-27920.449000000001</v>
      </c>
      <c r="O500" s="17"/>
      <c r="P500" s="17"/>
      <c r="Q500" s="17"/>
      <c r="R500" s="17"/>
      <c r="T500" s="12"/>
      <c r="U500" s="12"/>
      <c r="V500" s="12"/>
    </row>
    <row r="501" spans="1:22" ht="13.5" x14ac:dyDescent="0.25">
      <c r="A501" s="8" t="s">
        <v>6</v>
      </c>
      <c r="B501" s="24">
        <v>5406.3419999999996</v>
      </c>
      <c r="C501" s="24">
        <v>15192.928</v>
      </c>
      <c r="D501" s="24">
        <v>1813.2139999999999</v>
      </c>
      <c r="E501" s="24">
        <v>12302.183000000001</v>
      </c>
      <c r="F501" s="24">
        <v>12342.032999999999</v>
      </c>
      <c r="G501" s="24">
        <v>2778.6060000000002</v>
      </c>
      <c r="O501" s="17"/>
      <c r="P501" s="17"/>
      <c r="Q501" s="17"/>
      <c r="R501" s="17"/>
      <c r="T501" s="12"/>
      <c r="U501" s="12"/>
      <c r="V501" s="12"/>
    </row>
    <row r="502" spans="1:22" ht="12.75" customHeight="1" x14ac:dyDescent="0.25">
      <c r="A502" s="11" t="s">
        <v>67</v>
      </c>
      <c r="B502" s="2"/>
      <c r="C502" s="2"/>
      <c r="D502" s="2"/>
      <c r="E502" s="2"/>
      <c r="F502" s="2"/>
      <c r="G502" s="2"/>
      <c r="O502" s="1"/>
      <c r="P502" s="1"/>
      <c r="Q502" s="1"/>
      <c r="R502" s="1"/>
      <c r="T502" s="12"/>
      <c r="U502" s="12"/>
      <c r="V502" s="12"/>
    </row>
    <row r="503" spans="1:22" ht="13.5" x14ac:dyDescent="0.25">
      <c r="A503" s="6" t="s">
        <v>2</v>
      </c>
      <c r="B503" s="23"/>
      <c r="C503" s="23">
        <v>16864.656999999999</v>
      </c>
      <c r="D503" s="23">
        <v>24322.879000000001</v>
      </c>
      <c r="E503" s="23">
        <v>24108.667000000001</v>
      </c>
      <c r="F503" s="23">
        <v>30113.388999999999</v>
      </c>
      <c r="G503" s="23">
        <v>31046.061000000002</v>
      </c>
      <c r="O503" s="17"/>
      <c r="P503" s="17"/>
      <c r="Q503" s="17"/>
      <c r="R503" s="17"/>
      <c r="T503" s="12"/>
      <c r="U503" s="12"/>
      <c r="V503" s="12"/>
    </row>
    <row r="504" spans="1:22" ht="13.5" x14ac:dyDescent="0.25">
      <c r="A504" s="7" t="s">
        <v>3</v>
      </c>
      <c r="B504" s="13">
        <v>17538.813999999998</v>
      </c>
      <c r="C504" s="13">
        <v>7458.2219999999998</v>
      </c>
      <c r="D504" s="13">
        <v>-214.21199999999999</v>
      </c>
      <c r="E504" s="13">
        <v>3786.7220000000002</v>
      </c>
      <c r="F504" s="13">
        <v>932.67200000000003</v>
      </c>
      <c r="G504" s="13">
        <v>6241.1469999999999</v>
      </c>
      <c r="O504" s="17"/>
      <c r="P504" s="17"/>
      <c r="Q504" s="17"/>
      <c r="R504" s="17"/>
      <c r="T504" s="12"/>
      <c r="U504" s="12"/>
      <c r="V504" s="12"/>
    </row>
    <row r="505" spans="1:22" ht="13.5" x14ac:dyDescent="0.25">
      <c r="A505" s="7" t="s">
        <v>4</v>
      </c>
      <c r="B505" s="13">
        <v>17538.813999999998</v>
      </c>
      <c r="C505" s="13">
        <v>24322.879000000001</v>
      </c>
      <c r="D505" s="13">
        <v>24108.667000000001</v>
      </c>
      <c r="E505" s="13">
        <v>27895.388999999999</v>
      </c>
      <c r="F505" s="13">
        <v>31046.061000000002</v>
      </c>
      <c r="G505" s="13">
        <v>37287.207999999999</v>
      </c>
      <c r="O505" s="17"/>
      <c r="P505" s="17"/>
      <c r="Q505" s="17"/>
      <c r="R505" s="17"/>
      <c r="T505" s="12"/>
      <c r="U505" s="12"/>
      <c r="V505" s="12"/>
    </row>
    <row r="506" spans="1:22" ht="13.5" x14ac:dyDescent="0.25">
      <c r="A506" s="7" t="s">
        <v>5</v>
      </c>
      <c r="B506" s="13"/>
      <c r="C506" s="13"/>
      <c r="D506" s="13"/>
      <c r="E506" s="13">
        <v>2218</v>
      </c>
      <c r="F506" s="13"/>
      <c r="G506" s="13"/>
      <c r="O506" s="17"/>
      <c r="P506" s="17"/>
      <c r="Q506" s="17"/>
      <c r="R506" s="17"/>
      <c r="T506" s="12"/>
      <c r="U506" s="12"/>
      <c r="V506" s="12"/>
    </row>
    <row r="507" spans="1:22" ht="13.5" x14ac:dyDescent="0.25">
      <c r="A507" s="8" t="s">
        <v>6</v>
      </c>
      <c r="B507" s="24">
        <v>17538.813999999998</v>
      </c>
      <c r="C507" s="24">
        <v>24322.879000000001</v>
      </c>
      <c r="D507" s="24">
        <v>24108.667000000001</v>
      </c>
      <c r="E507" s="24">
        <v>30113.388999999999</v>
      </c>
      <c r="F507" s="24">
        <v>31046.061000000002</v>
      </c>
      <c r="G507" s="24">
        <v>37287.207999999999</v>
      </c>
      <c r="O507" s="17"/>
      <c r="P507" s="17"/>
      <c r="Q507" s="17"/>
      <c r="R507" s="17"/>
      <c r="T507" s="12"/>
      <c r="U507" s="12"/>
      <c r="V507" s="12"/>
    </row>
    <row r="508" spans="1:22" ht="12.75" customHeight="1" x14ac:dyDescent="0.25">
      <c r="A508" s="11" t="s">
        <v>68</v>
      </c>
      <c r="B508" s="2"/>
      <c r="C508" s="2"/>
      <c r="D508" s="2"/>
      <c r="E508" s="2"/>
      <c r="F508" s="2"/>
      <c r="G508" s="2"/>
      <c r="O508" s="1"/>
      <c r="P508" s="1"/>
      <c r="Q508" s="1"/>
      <c r="R508" s="1"/>
      <c r="T508" s="12"/>
      <c r="U508" s="12"/>
      <c r="V508" s="12"/>
    </row>
    <row r="509" spans="1:22" ht="13.5" x14ac:dyDescent="0.25">
      <c r="A509" s="6" t="s">
        <v>2</v>
      </c>
      <c r="B509" s="23">
        <v>-44647.055</v>
      </c>
      <c r="C509" s="23">
        <v>1144.2840000000001</v>
      </c>
      <c r="D509" s="23">
        <v>2011.2809999999999</v>
      </c>
      <c r="E509" s="23">
        <v>105965.71400000001</v>
      </c>
      <c r="F509" s="23">
        <v>105312.223</v>
      </c>
      <c r="G509" s="23">
        <v>81010.873000000007</v>
      </c>
      <c r="O509" s="17"/>
      <c r="P509" s="17"/>
      <c r="Q509" s="17"/>
      <c r="R509" s="17"/>
      <c r="T509" s="12"/>
      <c r="U509" s="12"/>
      <c r="V509" s="12"/>
    </row>
    <row r="510" spans="1:22" ht="13.5" x14ac:dyDescent="0.25">
      <c r="A510" s="7" t="s">
        <v>3</v>
      </c>
      <c r="B510" s="13">
        <v>44748.023000000001</v>
      </c>
      <c r="C510" s="13">
        <v>866.99699999999996</v>
      </c>
      <c r="D510" s="13">
        <v>58541.563000000002</v>
      </c>
      <c r="E510" s="13">
        <v>-15137.299000000001</v>
      </c>
      <c r="F510" s="13">
        <v>-24721.22</v>
      </c>
      <c r="G510" s="13">
        <v>-58406.146999999997</v>
      </c>
      <c r="O510" s="17"/>
      <c r="P510" s="17"/>
      <c r="Q510" s="17"/>
      <c r="R510" s="17"/>
      <c r="T510" s="12"/>
      <c r="U510" s="12"/>
      <c r="V510" s="12"/>
    </row>
    <row r="511" spans="1:22" ht="13.5" x14ac:dyDescent="0.25">
      <c r="A511" s="7" t="s">
        <v>4</v>
      </c>
      <c r="B511" s="13">
        <v>100.968</v>
      </c>
      <c r="C511" s="13">
        <v>2011.2809999999999</v>
      </c>
      <c r="D511" s="13">
        <v>60552.843999999997</v>
      </c>
      <c r="E511" s="13">
        <v>90828.414999999994</v>
      </c>
      <c r="F511" s="13">
        <v>80591.002999999997</v>
      </c>
      <c r="G511" s="13">
        <v>22604.725999999999</v>
      </c>
      <c r="O511" s="17"/>
      <c r="P511" s="17"/>
      <c r="Q511" s="17"/>
      <c r="R511" s="17"/>
      <c r="T511" s="12"/>
      <c r="U511" s="12"/>
      <c r="V511" s="12"/>
    </row>
    <row r="512" spans="1:22" ht="13.5" x14ac:dyDescent="0.25">
      <c r="A512" s="7" t="s">
        <v>5</v>
      </c>
      <c r="B512" s="13">
        <v>1043.316</v>
      </c>
      <c r="C512" s="13"/>
      <c r="D512" s="13">
        <v>45412.87</v>
      </c>
      <c r="E512" s="13">
        <v>14483.808000000001</v>
      </c>
      <c r="F512" s="13">
        <v>419.87</v>
      </c>
      <c r="G512" s="13">
        <v>115.13200000000001</v>
      </c>
      <c r="O512" s="17"/>
      <c r="P512" s="17"/>
      <c r="Q512" s="17"/>
      <c r="R512" s="17"/>
      <c r="T512" s="12"/>
      <c r="U512" s="12"/>
      <c r="V512" s="12"/>
    </row>
    <row r="513" spans="1:22" ht="13.5" x14ac:dyDescent="0.25">
      <c r="A513" s="8" t="s">
        <v>6</v>
      </c>
      <c r="B513" s="24">
        <v>1144.2840000000001</v>
      </c>
      <c r="C513" s="24">
        <v>2011.2809999999999</v>
      </c>
      <c r="D513" s="24">
        <v>105965.71400000001</v>
      </c>
      <c r="E513" s="24">
        <v>105312.223</v>
      </c>
      <c r="F513" s="24">
        <v>81010.873000000007</v>
      </c>
      <c r="G513" s="24">
        <v>22719.858</v>
      </c>
      <c r="O513" s="17"/>
      <c r="P513" s="17"/>
      <c r="Q513" s="17"/>
      <c r="R513" s="17"/>
      <c r="T513" s="12"/>
      <c r="U513" s="12"/>
      <c r="V513" s="12"/>
    </row>
    <row r="514" spans="1:22" ht="12.75" customHeight="1" x14ac:dyDescent="0.25">
      <c r="A514" s="11" t="s">
        <v>69</v>
      </c>
      <c r="B514" s="2"/>
      <c r="C514" s="2"/>
      <c r="D514" s="2"/>
      <c r="E514" s="2"/>
      <c r="F514" s="2"/>
      <c r="G514" s="2"/>
      <c r="O514" s="1"/>
      <c r="P514" s="1"/>
      <c r="Q514" s="1"/>
      <c r="R514" s="1"/>
      <c r="T514" s="12"/>
      <c r="U514" s="12"/>
      <c r="V514" s="12"/>
    </row>
    <row r="515" spans="1:22" ht="13.5" x14ac:dyDescent="0.25">
      <c r="A515" s="6" t="s">
        <v>2</v>
      </c>
      <c r="B515" s="23">
        <v>109.56699999999999</v>
      </c>
      <c r="C515" s="23">
        <v>-4.7300000000000004</v>
      </c>
      <c r="D515" s="23">
        <v>66201.97</v>
      </c>
      <c r="E515" s="23">
        <v>66252.558999999994</v>
      </c>
      <c r="F515" s="23">
        <v>71951.256999999998</v>
      </c>
      <c r="G515" s="23">
        <v>85434.148000000001</v>
      </c>
      <c r="O515" s="17"/>
      <c r="P515" s="17"/>
      <c r="Q515" s="17"/>
      <c r="R515" s="17"/>
      <c r="T515" s="12"/>
      <c r="U515" s="12"/>
      <c r="V515" s="12"/>
    </row>
    <row r="516" spans="1:22" ht="13.5" x14ac:dyDescent="0.25">
      <c r="A516" s="7" t="s">
        <v>3</v>
      </c>
      <c r="B516" s="13"/>
      <c r="C516" s="13">
        <v>30000</v>
      </c>
      <c r="D516" s="13"/>
      <c r="E516" s="13">
        <v>3732.6930000000002</v>
      </c>
      <c r="F516" s="13">
        <v>2835.123</v>
      </c>
      <c r="G516" s="13">
        <v>1653.7339999999999</v>
      </c>
      <c r="O516" s="17"/>
      <c r="P516" s="17"/>
      <c r="Q516" s="17"/>
      <c r="R516" s="17"/>
      <c r="T516" s="12"/>
      <c r="U516" s="12"/>
      <c r="V516" s="12"/>
    </row>
    <row r="517" spans="1:22" ht="13.5" x14ac:dyDescent="0.25">
      <c r="A517" s="7" t="s">
        <v>4</v>
      </c>
      <c r="B517" s="13">
        <v>109.56699999999999</v>
      </c>
      <c r="C517" s="13">
        <v>29995.27</v>
      </c>
      <c r="D517" s="13">
        <v>66201.97</v>
      </c>
      <c r="E517" s="13">
        <v>69985.251999999993</v>
      </c>
      <c r="F517" s="13">
        <v>74786.38</v>
      </c>
      <c r="G517" s="13">
        <v>87087.881999999998</v>
      </c>
      <c r="O517" s="17"/>
      <c r="P517" s="17"/>
      <c r="Q517" s="17"/>
      <c r="R517" s="17"/>
      <c r="T517" s="12"/>
      <c r="U517" s="12"/>
      <c r="V517" s="12"/>
    </row>
    <row r="518" spans="1:22" ht="13.5" x14ac:dyDescent="0.25">
      <c r="A518" s="7" t="s">
        <v>5</v>
      </c>
      <c r="B518" s="13"/>
      <c r="C518" s="13"/>
      <c r="D518" s="13"/>
      <c r="E518" s="13"/>
      <c r="F518" s="13"/>
      <c r="G518" s="13"/>
      <c r="O518" s="17"/>
      <c r="P518" s="17"/>
      <c r="Q518" s="17"/>
      <c r="R518" s="17"/>
      <c r="T518" s="12"/>
      <c r="U518" s="12"/>
      <c r="V518" s="12"/>
    </row>
    <row r="519" spans="1:22" ht="13.5" x14ac:dyDescent="0.25">
      <c r="A519" s="8" t="s">
        <v>6</v>
      </c>
      <c r="B519" s="24">
        <v>109.56699999999999</v>
      </c>
      <c r="C519" s="24">
        <v>29995.27</v>
      </c>
      <c r="D519" s="24">
        <v>66201.97</v>
      </c>
      <c r="E519" s="24">
        <v>69985.251999999993</v>
      </c>
      <c r="F519" s="24">
        <v>74786.38</v>
      </c>
      <c r="G519" s="24">
        <v>87087.881999999998</v>
      </c>
      <c r="O519" s="17"/>
      <c r="P519" s="17"/>
      <c r="Q519" s="17"/>
      <c r="R519" s="17"/>
      <c r="T519" s="12"/>
      <c r="U519" s="12"/>
      <c r="V519" s="12"/>
    </row>
    <row r="520" spans="1:22" ht="12.75" customHeight="1" x14ac:dyDescent="0.25">
      <c r="A520" s="11" t="s">
        <v>70</v>
      </c>
      <c r="B520" s="2"/>
      <c r="C520" s="2"/>
      <c r="D520" s="2"/>
      <c r="E520" s="2"/>
      <c r="F520" s="2"/>
      <c r="G520" s="2"/>
      <c r="O520" s="1"/>
      <c r="P520" s="1"/>
      <c r="Q520" s="1"/>
      <c r="R520" s="1"/>
      <c r="T520" s="12"/>
      <c r="U520" s="12"/>
      <c r="V520" s="12"/>
    </row>
    <row r="521" spans="1:22" ht="13.5" x14ac:dyDescent="0.25">
      <c r="A521" s="6" t="s">
        <v>2</v>
      </c>
      <c r="B521" s="23">
        <v>18754.591</v>
      </c>
      <c r="C521" s="23">
        <v>43041.252</v>
      </c>
      <c r="D521" s="23">
        <v>95922.778999999995</v>
      </c>
      <c r="E521" s="23">
        <v>103918.42</v>
      </c>
      <c r="F521" s="23">
        <v>108792.201</v>
      </c>
      <c r="G521" s="23">
        <v>108379.52800000001</v>
      </c>
      <c r="O521" s="17"/>
      <c r="P521" s="17"/>
      <c r="Q521" s="17"/>
      <c r="R521" s="17"/>
      <c r="T521" s="12"/>
      <c r="U521" s="12"/>
      <c r="V521" s="12"/>
    </row>
    <row r="522" spans="1:22" ht="13.5" x14ac:dyDescent="0.25">
      <c r="A522" s="7" t="s">
        <v>3</v>
      </c>
      <c r="B522" s="13">
        <v>32245.976999999999</v>
      </c>
      <c r="C522" s="13">
        <v>61472.813999999998</v>
      </c>
      <c r="D522" s="13">
        <v>19154.578000000001</v>
      </c>
      <c r="E522" s="13">
        <v>13889.995000000001</v>
      </c>
      <c r="F522" s="13">
        <v>5422.433</v>
      </c>
      <c r="G522" s="13">
        <v>53552.601000000002</v>
      </c>
      <c r="O522" s="17"/>
      <c r="P522" s="17"/>
      <c r="Q522" s="17"/>
      <c r="R522" s="17"/>
      <c r="T522" s="12"/>
      <c r="U522" s="12"/>
      <c r="V522" s="12"/>
    </row>
    <row r="523" spans="1:22" ht="13.5" x14ac:dyDescent="0.25">
      <c r="A523" s="7" t="s">
        <v>4</v>
      </c>
      <c r="B523" s="13">
        <v>51000.567999999999</v>
      </c>
      <c r="C523" s="13">
        <v>104514.06600000001</v>
      </c>
      <c r="D523" s="13">
        <v>115077.357</v>
      </c>
      <c r="E523" s="13">
        <v>117808.41499999999</v>
      </c>
      <c r="F523" s="13">
        <v>114214.63400000001</v>
      </c>
      <c r="G523" s="13">
        <v>161932.12899999999</v>
      </c>
      <c r="O523" s="17"/>
      <c r="P523" s="17"/>
      <c r="Q523" s="17"/>
      <c r="R523" s="17"/>
      <c r="T523" s="12"/>
      <c r="U523" s="12"/>
      <c r="V523" s="12"/>
    </row>
    <row r="524" spans="1:22" ht="13.5" x14ac:dyDescent="0.25">
      <c r="A524" s="7" t="s">
        <v>5</v>
      </c>
      <c r="B524" s="13">
        <v>-7959.3159999999998</v>
      </c>
      <c r="C524" s="13">
        <v>-8591.2870000000003</v>
      </c>
      <c r="D524" s="13">
        <v>-11158.937</v>
      </c>
      <c r="E524" s="13">
        <v>-9016.2139999999999</v>
      </c>
      <c r="F524" s="13">
        <v>-5835.1059999999998</v>
      </c>
      <c r="G524" s="13">
        <v>-8340.5</v>
      </c>
      <c r="O524" s="17"/>
      <c r="P524" s="17"/>
      <c r="Q524" s="17"/>
      <c r="R524" s="17"/>
      <c r="T524" s="12"/>
      <c r="U524" s="12"/>
      <c r="V524" s="12"/>
    </row>
    <row r="525" spans="1:22" ht="13.5" x14ac:dyDescent="0.25">
      <c r="A525" s="8" t="s">
        <v>6</v>
      </c>
      <c r="B525" s="24">
        <v>43041.252</v>
      </c>
      <c r="C525" s="24">
        <v>95922.778999999995</v>
      </c>
      <c r="D525" s="24">
        <v>103918.42</v>
      </c>
      <c r="E525" s="24">
        <v>108792.201</v>
      </c>
      <c r="F525" s="24">
        <v>108379.52800000001</v>
      </c>
      <c r="G525" s="24">
        <v>153591.62899999999</v>
      </c>
      <c r="O525" s="17"/>
      <c r="P525" s="17"/>
      <c r="Q525" s="17"/>
      <c r="R525" s="17"/>
      <c r="T525" s="12"/>
      <c r="U525" s="12"/>
      <c r="V525" s="12"/>
    </row>
    <row r="526" spans="1:22" ht="12.75" customHeight="1" x14ac:dyDescent="0.25">
      <c r="A526" s="11" t="s">
        <v>71</v>
      </c>
      <c r="B526" s="2"/>
      <c r="C526" s="2"/>
      <c r="D526" s="2"/>
      <c r="E526" s="2"/>
      <c r="F526" s="2"/>
      <c r="G526" s="2"/>
      <c r="O526" s="1"/>
      <c r="P526" s="1"/>
      <c r="Q526" s="1"/>
      <c r="R526" s="1"/>
      <c r="T526" s="12"/>
      <c r="U526" s="12"/>
      <c r="V526" s="12"/>
    </row>
    <row r="527" spans="1:22" ht="13.5" x14ac:dyDescent="0.25">
      <c r="A527" s="6" t="s">
        <v>2</v>
      </c>
      <c r="B527" s="23">
        <v>10.304</v>
      </c>
      <c r="C527" s="23">
        <v>216546.03899999999</v>
      </c>
      <c r="D527" s="23">
        <v>325724.36</v>
      </c>
      <c r="E527" s="23">
        <v>622180.27099999995</v>
      </c>
      <c r="F527" s="23">
        <v>576929.97499999998</v>
      </c>
      <c r="G527" s="23">
        <v>451336.31199999998</v>
      </c>
      <c r="O527" s="17"/>
      <c r="P527" s="17"/>
      <c r="Q527" s="17"/>
      <c r="R527" s="17"/>
      <c r="T527" s="12"/>
      <c r="U527" s="12"/>
      <c r="V527" s="12"/>
    </row>
    <row r="528" spans="1:22" ht="13.5" x14ac:dyDescent="0.25">
      <c r="A528" s="7" t="s">
        <v>3</v>
      </c>
      <c r="B528" s="13">
        <v>-3.6190000000000002</v>
      </c>
      <c r="C528" s="13">
        <v>200322.16899999999</v>
      </c>
      <c r="D528" s="13">
        <v>413252.52100000001</v>
      </c>
      <c r="E528" s="13">
        <v>113037.22500000001</v>
      </c>
      <c r="F528" s="13">
        <v>4845.576</v>
      </c>
      <c r="G528" s="13">
        <v>496059.95500000002</v>
      </c>
      <c r="O528" s="17"/>
      <c r="P528" s="17"/>
      <c r="Q528" s="17"/>
      <c r="R528" s="17"/>
      <c r="T528" s="12"/>
      <c r="U528" s="12"/>
      <c r="V528" s="12"/>
    </row>
    <row r="529" spans="1:22" ht="13.5" x14ac:dyDescent="0.25">
      <c r="A529" s="7" t="s">
        <v>4</v>
      </c>
      <c r="B529" s="13">
        <v>6.6849999999999996</v>
      </c>
      <c r="C529" s="13">
        <v>416868.20799999998</v>
      </c>
      <c r="D529" s="13">
        <v>738976.88100000005</v>
      </c>
      <c r="E529" s="13">
        <v>735217.49600000004</v>
      </c>
      <c r="F529" s="13">
        <v>581775.55099999998</v>
      </c>
      <c r="G529" s="13">
        <v>947396.26699999999</v>
      </c>
      <c r="O529" s="17"/>
      <c r="P529" s="17"/>
      <c r="Q529" s="17"/>
      <c r="R529" s="17"/>
      <c r="T529" s="12"/>
      <c r="U529" s="12"/>
      <c r="V529" s="12"/>
    </row>
    <row r="530" spans="1:22" ht="13.5" x14ac:dyDescent="0.25">
      <c r="A530" s="7" t="s">
        <v>5</v>
      </c>
      <c r="B530" s="13">
        <v>-111898.967</v>
      </c>
      <c r="C530" s="13">
        <v>-91144.218999999997</v>
      </c>
      <c r="D530" s="13">
        <v>-116804.8</v>
      </c>
      <c r="E530" s="13">
        <v>-158279.02299999999</v>
      </c>
      <c r="F530" s="13">
        <v>-130488.27899999999</v>
      </c>
      <c r="G530" s="13">
        <v>-126958.77</v>
      </c>
      <c r="O530" s="17"/>
      <c r="P530" s="17"/>
      <c r="Q530" s="17"/>
      <c r="R530" s="17"/>
      <c r="T530" s="12"/>
      <c r="U530" s="12"/>
      <c r="V530" s="12"/>
    </row>
    <row r="531" spans="1:22" ht="13.5" x14ac:dyDescent="0.25">
      <c r="A531" s="8" t="s">
        <v>6</v>
      </c>
      <c r="B531" s="24">
        <v>-111892.28200000001</v>
      </c>
      <c r="C531" s="24">
        <v>325723.989</v>
      </c>
      <c r="D531" s="24">
        <v>622172.08100000001</v>
      </c>
      <c r="E531" s="24">
        <v>576938.473</v>
      </c>
      <c r="F531" s="24">
        <v>451287.272</v>
      </c>
      <c r="G531" s="24">
        <v>820437.49699999997</v>
      </c>
      <c r="O531" s="17"/>
      <c r="P531" s="17"/>
      <c r="Q531" s="17"/>
      <c r="R531" s="17"/>
      <c r="T531" s="12"/>
      <c r="U531" s="12"/>
      <c r="V531" s="12"/>
    </row>
    <row r="532" spans="1:22" ht="12.75" customHeight="1" x14ac:dyDescent="0.25">
      <c r="A532" s="11" t="s">
        <v>72</v>
      </c>
      <c r="B532" s="2"/>
      <c r="C532" s="2"/>
      <c r="D532" s="2"/>
      <c r="E532" s="2"/>
      <c r="F532" s="2"/>
      <c r="G532" s="2"/>
      <c r="O532" s="1"/>
      <c r="P532" s="1"/>
      <c r="Q532" s="1"/>
      <c r="R532" s="1"/>
      <c r="T532" s="12"/>
      <c r="U532" s="12"/>
      <c r="V532" s="12"/>
    </row>
    <row r="533" spans="1:22" ht="13.5" x14ac:dyDescent="0.25">
      <c r="A533" s="6" t="s">
        <v>2</v>
      </c>
      <c r="B533" s="23"/>
      <c r="C533" s="23">
        <v>41099.913999999997</v>
      </c>
      <c r="D533" s="23">
        <v>36551.326000000001</v>
      </c>
      <c r="E533" s="23">
        <v>13027.79</v>
      </c>
      <c r="F533" s="23">
        <v>18383.858</v>
      </c>
      <c r="G533" s="23">
        <v>13724.27</v>
      </c>
      <c r="O533" s="17"/>
      <c r="P533" s="17"/>
      <c r="Q533" s="17"/>
      <c r="R533" s="17"/>
      <c r="T533" s="12"/>
      <c r="U533" s="12"/>
      <c r="V533" s="12"/>
    </row>
    <row r="534" spans="1:22" ht="13.5" x14ac:dyDescent="0.25">
      <c r="A534" s="7" t="s">
        <v>3</v>
      </c>
      <c r="B534" s="13">
        <v>95.025000000000006</v>
      </c>
      <c r="C534" s="13">
        <v>-4548.5879999999997</v>
      </c>
      <c r="D534" s="13">
        <v>-22066.751</v>
      </c>
      <c r="E534" s="13">
        <v>6728.2389999999996</v>
      </c>
      <c r="F534" s="13">
        <v>2360.4810000000002</v>
      </c>
      <c r="G534" s="13">
        <v>3163.2130000000002</v>
      </c>
      <c r="O534" s="17"/>
      <c r="P534" s="17"/>
      <c r="Q534" s="17"/>
      <c r="R534" s="17"/>
      <c r="T534" s="12"/>
      <c r="U534" s="12"/>
      <c r="V534" s="12"/>
    </row>
    <row r="535" spans="1:22" ht="13.5" x14ac:dyDescent="0.25">
      <c r="A535" s="7" t="s">
        <v>4</v>
      </c>
      <c r="B535" s="13">
        <v>95.025000000000006</v>
      </c>
      <c r="C535" s="13">
        <v>36551.326000000001</v>
      </c>
      <c r="D535" s="13">
        <v>14484.575000000001</v>
      </c>
      <c r="E535" s="13">
        <v>19756.028999999999</v>
      </c>
      <c r="F535" s="13">
        <v>20744.339</v>
      </c>
      <c r="G535" s="13">
        <v>16887.483</v>
      </c>
      <c r="O535" s="17"/>
      <c r="P535" s="17"/>
      <c r="Q535" s="17"/>
      <c r="R535" s="17"/>
      <c r="T535" s="12"/>
      <c r="U535" s="12"/>
      <c r="V535" s="12"/>
    </row>
    <row r="536" spans="1:22" ht="13.5" x14ac:dyDescent="0.25">
      <c r="A536" s="7" t="s">
        <v>5</v>
      </c>
      <c r="B536" s="13">
        <v>-2292.482</v>
      </c>
      <c r="C536" s="13"/>
      <c r="D536" s="13">
        <v>-1456.7850000000001</v>
      </c>
      <c r="E536" s="13">
        <v>-1372.171</v>
      </c>
      <c r="F536" s="13">
        <v>-7020.451</v>
      </c>
      <c r="G536" s="13">
        <v>-13651.706</v>
      </c>
      <c r="O536" s="17"/>
      <c r="P536" s="17"/>
      <c r="Q536" s="17"/>
      <c r="R536" s="17"/>
      <c r="T536" s="12"/>
      <c r="U536" s="12"/>
      <c r="V536" s="12"/>
    </row>
    <row r="537" spans="1:22" ht="13.5" x14ac:dyDescent="0.25">
      <c r="A537" s="8" t="s">
        <v>6</v>
      </c>
      <c r="B537" s="24">
        <v>-2197.4569999999999</v>
      </c>
      <c r="C537" s="24">
        <v>36551.326000000001</v>
      </c>
      <c r="D537" s="24">
        <v>13027.79</v>
      </c>
      <c r="E537" s="24">
        <v>18383.858</v>
      </c>
      <c r="F537" s="24">
        <v>13723.888000000001</v>
      </c>
      <c r="G537" s="24">
        <v>3235.777</v>
      </c>
      <c r="O537" s="17"/>
      <c r="P537" s="17"/>
      <c r="Q537" s="17"/>
      <c r="R537" s="17"/>
      <c r="T537" s="12"/>
      <c r="U537" s="12"/>
      <c r="V537" s="12"/>
    </row>
    <row r="538" spans="1:22" ht="12.75" customHeight="1" x14ac:dyDescent="0.25">
      <c r="A538" s="11" t="s">
        <v>248</v>
      </c>
      <c r="B538" s="2"/>
      <c r="C538" s="2"/>
      <c r="D538" s="2"/>
      <c r="E538" s="2"/>
      <c r="F538" s="2"/>
      <c r="G538" s="2"/>
      <c r="O538" s="1"/>
      <c r="P538" s="1"/>
      <c r="Q538" s="1"/>
      <c r="R538" s="1"/>
      <c r="T538" s="12"/>
      <c r="U538" s="12"/>
      <c r="V538" s="12"/>
    </row>
    <row r="539" spans="1:22" ht="13.5" x14ac:dyDescent="0.25">
      <c r="A539" s="6" t="s">
        <v>2</v>
      </c>
      <c r="B539" s="23">
        <v>79313.39</v>
      </c>
      <c r="C539" s="23">
        <v>211022.606</v>
      </c>
      <c r="D539" s="23">
        <v>185618.44899999999</v>
      </c>
      <c r="E539" s="23">
        <v>180881.45800000001</v>
      </c>
      <c r="F539" s="23">
        <v>196552.49799999999</v>
      </c>
      <c r="G539" s="23">
        <v>156813.64600000001</v>
      </c>
      <c r="O539" s="17"/>
      <c r="P539" s="17"/>
      <c r="Q539" s="17"/>
      <c r="R539" s="17"/>
      <c r="T539" s="12"/>
      <c r="U539" s="12"/>
      <c r="V539" s="12"/>
    </row>
    <row r="540" spans="1:22" ht="13.5" x14ac:dyDescent="0.25">
      <c r="A540" s="7" t="s">
        <v>3</v>
      </c>
      <c r="B540" s="13">
        <v>139803.139</v>
      </c>
      <c r="C540" s="13">
        <v>43457.349000000002</v>
      </c>
      <c r="D540" s="13">
        <v>65877.573000000004</v>
      </c>
      <c r="E540" s="13">
        <v>32934.122000000003</v>
      </c>
      <c r="F540" s="13">
        <v>39561.364000000001</v>
      </c>
      <c r="G540" s="13">
        <v>36034.082999999999</v>
      </c>
      <c r="O540" s="17"/>
      <c r="P540" s="17"/>
      <c r="Q540" s="17"/>
      <c r="R540" s="17"/>
      <c r="T540" s="12"/>
      <c r="U540" s="12"/>
      <c r="V540" s="12"/>
    </row>
    <row r="541" spans="1:22" ht="13.5" x14ac:dyDescent="0.25">
      <c r="A541" s="7" t="s">
        <v>4</v>
      </c>
      <c r="B541" s="13">
        <v>219116.52900000001</v>
      </c>
      <c r="C541" s="13">
        <v>254479.95499999999</v>
      </c>
      <c r="D541" s="13">
        <v>251496.022</v>
      </c>
      <c r="E541" s="13">
        <v>213815.58</v>
      </c>
      <c r="F541" s="13">
        <v>236113.86199999999</v>
      </c>
      <c r="G541" s="13">
        <v>192847.72899999999</v>
      </c>
      <c r="O541" s="17"/>
      <c r="P541" s="17"/>
      <c r="Q541" s="17"/>
      <c r="R541" s="17"/>
      <c r="T541" s="12"/>
      <c r="U541" s="12"/>
      <c r="V541" s="12"/>
    </row>
    <row r="542" spans="1:22" ht="13.5" x14ac:dyDescent="0.25">
      <c r="A542" s="7" t="s">
        <v>5</v>
      </c>
      <c r="B542" s="13">
        <v>-23186.617999999999</v>
      </c>
      <c r="C542" s="13">
        <v>-68861.505999999994</v>
      </c>
      <c r="D542" s="13">
        <v>-70614.563999999998</v>
      </c>
      <c r="E542" s="13">
        <v>-48209.262000000002</v>
      </c>
      <c r="F542" s="13">
        <v>-79300.216</v>
      </c>
      <c r="G542" s="13">
        <v>-38925.733</v>
      </c>
      <c r="O542" s="17"/>
      <c r="P542" s="17"/>
      <c r="Q542" s="17"/>
      <c r="R542" s="17"/>
      <c r="T542" s="12"/>
      <c r="U542" s="12"/>
      <c r="V542" s="12"/>
    </row>
    <row r="543" spans="1:22" ht="13.5" x14ac:dyDescent="0.25">
      <c r="A543" s="8" t="s">
        <v>6</v>
      </c>
      <c r="B543" s="24">
        <v>195929.91099999999</v>
      </c>
      <c r="C543" s="24">
        <v>185618.44899999999</v>
      </c>
      <c r="D543" s="24">
        <v>180881.45800000001</v>
      </c>
      <c r="E543" s="24">
        <v>165606.318</v>
      </c>
      <c r="F543" s="24">
        <v>156813.64600000001</v>
      </c>
      <c r="G543" s="24">
        <v>153921.99600000001</v>
      </c>
      <c r="O543" s="17"/>
      <c r="P543" s="17"/>
      <c r="Q543" s="17"/>
      <c r="R543" s="17"/>
      <c r="T543" s="12"/>
      <c r="U543" s="12"/>
      <c r="V543" s="12"/>
    </row>
    <row r="544" spans="1:22" ht="12.75" customHeight="1" x14ac:dyDescent="0.25">
      <c r="A544" s="11" t="s">
        <v>256</v>
      </c>
      <c r="B544" s="2"/>
      <c r="C544" s="2"/>
      <c r="D544" s="2"/>
      <c r="E544" s="2"/>
      <c r="F544" s="2"/>
      <c r="G544" s="2"/>
      <c r="H544" s="21"/>
      <c r="I544" s="21"/>
      <c r="J544" s="21"/>
      <c r="K544" s="21"/>
      <c r="L544" s="21"/>
      <c r="M544" s="21"/>
      <c r="N544" s="21"/>
      <c r="O544" s="21"/>
      <c r="P544" s="21"/>
      <c r="Q544" s="1"/>
      <c r="R544" s="1"/>
      <c r="T544" s="12"/>
      <c r="U544" s="12"/>
      <c r="V544" s="12"/>
    </row>
    <row r="545" spans="1:22" ht="13.5" x14ac:dyDescent="0.25">
      <c r="A545" s="22" t="s">
        <v>2</v>
      </c>
      <c r="B545" s="17">
        <v>526001.05799999996</v>
      </c>
      <c r="C545" s="17">
        <v>590331.18099999998</v>
      </c>
      <c r="D545" s="17">
        <v>619641.745</v>
      </c>
      <c r="E545" s="17">
        <v>657784.93000000005</v>
      </c>
      <c r="F545" s="17">
        <v>678340.15700000001</v>
      </c>
      <c r="G545" s="17">
        <v>709641.58100000001</v>
      </c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T545" s="12"/>
      <c r="U545" s="12"/>
      <c r="V545" s="12"/>
    </row>
    <row r="546" spans="1:22" ht="13.5" x14ac:dyDescent="0.25">
      <c r="A546" s="22" t="s">
        <v>3</v>
      </c>
      <c r="B546" s="17">
        <v>92161.44</v>
      </c>
      <c r="C546" s="17">
        <v>114349.59299999999</v>
      </c>
      <c r="D546" s="17">
        <v>138315.24600000001</v>
      </c>
      <c r="E546" s="17">
        <v>78244.744999999995</v>
      </c>
      <c r="F546" s="17">
        <v>106368.829</v>
      </c>
      <c r="G546" s="17">
        <v>204173.86300000001</v>
      </c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T546" s="12"/>
      <c r="U546" s="12"/>
      <c r="V546" s="12"/>
    </row>
    <row r="547" spans="1:22" ht="13.5" x14ac:dyDescent="0.25">
      <c r="A547" s="22" t="s">
        <v>4</v>
      </c>
      <c r="B547" s="17">
        <v>618162.49800000002</v>
      </c>
      <c r="C547" s="17">
        <v>704680.77399999998</v>
      </c>
      <c r="D547" s="17">
        <v>757956.99100000004</v>
      </c>
      <c r="E547" s="17">
        <v>736029.67500000005</v>
      </c>
      <c r="F547" s="17">
        <v>784708.98600000003</v>
      </c>
      <c r="G547" s="17">
        <v>913815.44400000002</v>
      </c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T547" s="12"/>
      <c r="U547" s="12"/>
      <c r="V547" s="12"/>
    </row>
    <row r="548" spans="1:22" ht="13.5" x14ac:dyDescent="0.25">
      <c r="A548" s="22" t="s">
        <v>5</v>
      </c>
      <c r="B548" s="17">
        <v>-30503.957999999999</v>
      </c>
      <c r="C548" s="17">
        <v>-85050.928</v>
      </c>
      <c r="D548" s="17">
        <v>-100172.061</v>
      </c>
      <c r="E548" s="17">
        <v>-57556.879000000001</v>
      </c>
      <c r="F548" s="17">
        <v>-75067.404999999999</v>
      </c>
      <c r="G548" s="17">
        <v>-60914.423000000003</v>
      </c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T548" s="12"/>
      <c r="U548" s="12"/>
      <c r="V548" s="12"/>
    </row>
    <row r="549" spans="1:22" ht="13.5" x14ac:dyDescent="0.25">
      <c r="A549" s="22" t="s">
        <v>6</v>
      </c>
      <c r="B549" s="17">
        <v>587658.54</v>
      </c>
      <c r="C549" s="17">
        <v>619629.84600000002</v>
      </c>
      <c r="D549" s="17">
        <v>657784.93000000005</v>
      </c>
      <c r="E549" s="17">
        <v>678472.79599999997</v>
      </c>
      <c r="F549" s="17">
        <v>709641.58100000001</v>
      </c>
      <c r="G549" s="17">
        <v>852901.02099999995</v>
      </c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T549" s="12"/>
      <c r="U549" s="12"/>
      <c r="V549" s="12"/>
    </row>
    <row r="550" spans="1:22" ht="12.75" customHeight="1" x14ac:dyDescent="0.25">
      <c r="A550" s="11" t="s">
        <v>73</v>
      </c>
      <c r="B550" s="2"/>
      <c r="C550" s="2"/>
      <c r="D550" s="2"/>
      <c r="E550" s="2"/>
      <c r="F550" s="2"/>
      <c r="G550" s="2"/>
      <c r="O550" s="1"/>
      <c r="P550" s="1"/>
      <c r="Q550" s="1"/>
      <c r="R550" s="1"/>
      <c r="T550" s="12"/>
      <c r="U550" s="12"/>
      <c r="V550" s="12"/>
    </row>
    <row r="551" spans="1:22" ht="13.5" x14ac:dyDescent="0.25">
      <c r="A551" s="6" t="s">
        <v>2</v>
      </c>
      <c r="B551" s="23">
        <v>13688.68</v>
      </c>
      <c r="C551" s="23">
        <v>299888.34100000001</v>
      </c>
      <c r="D551" s="23">
        <v>309206.304</v>
      </c>
      <c r="E551" s="23">
        <v>350070.989</v>
      </c>
      <c r="F551" s="23">
        <v>319636.984</v>
      </c>
      <c r="G551" s="23">
        <v>346903.74300000002</v>
      </c>
      <c r="O551" s="17"/>
      <c r="P551" s="17"/>
      <c r="Q551" s="17"/>
      <c r="R551" s="17"/>
      <c r="T551" s="12"/>
      <c r="U551" s="12"/>
      <c r="V551" s="12"/>
    </row>
    <row r="552" spans="1:22" ht="13.5" x14ac:dyDescent="0.25">
      <c r="A552" s="7" t="s">
        <v>3</v>
      </c>
      <c r="B552" s="13">
        <v>287572.17700000003</v>
      </c>
      <c r="C552" s="13">
        <v>14395.8</v>
      </c>
      <c r="D552" s="13">
        <v>80720.179000000004</v>
      </c>
      <c r="E552" s="13">
        <v>52960.667000000001</v>
      </c>
      <c r="F552" s="13">
        <v>77482.202999999994</v>
      </c>
      <c r="G552" s="13">
        <v>198514.16099999999</v>
      </c>
      <c r="O552" s="17"/>
      <c r="P552" s="17"/>
      <c r="Q552" s="17"/>
      <c r="R552" s="17"/>
      <c r="T552" s="12"/>
      <c r="U552" s="12"/>
      <c r="V552" s="12"/>
    </row>
    <row r="553" spans="1:22" ht="13.5" x14ac:dyDescent="0.25">
      <c r="A553" s="7" t="s">
        <v>4</v>
      </c>
      <c r="B553" s="13">
        <v>301260.85700000002</v>
      </c>
      <c r="C553" s="13">
        <v>314284.141</v>
      </c>
      <c r="D553" s="13">
        <v>389926.48300000001</v>
      </c>
      <c r="E553" s="13">
        <v>403031.65600000002</v>
      </c>
      <c r="F553" s="13">
        <v>397119.18699999998</v>
      </c>
      <c r="G553" s="13">
        <v>545417.90399999998</v>
      </c>
      <c r="O553" s="17"/>
      <c r="P553" s="17"/>
      <c r="Q553" s="17"/>
      <c r="R553" s="17"/>
      <c r="T553" s="12"/>
      <c r="U553" s="12"/>
      <c r="V553" s="12"/>
    </row>
    <row r="554" spans="1:22" ht="13.5" x14ac:dyDescent="0.25">
      <c r="A554" s="7" t="s">
        <v>5</v>
      </c>
      <c r="B554" s="13">
        <v>-1372.5160000000001</v>
      </c>
      <c r="C554" s="13">
        <v>-5077.8370000000004</v>
      </c>
      <c r="D554" s="13">
        <v>-39855.493999999999</v>
      </c>
      <c r="E554" s="13">
        <v>-83394.672000000006</v>
      </c>
      <c r="F554" s="13">
        <v>-50215.444000000003</v>
      </c>
      <c r="G554" s="13">
        <v>-37383.538999999997</v>
      </c>
      <c r="O554" s="17"/>
      <c r="P554" s="17"/>
      <c r="Q554" s="17"/>
      <c r="R554" s="17"/>
      <c r="T554" s="12"/>
      <c r="U554" s="12"/>
      <c r="V554" s="12"/>
    </row>
    <row r="555" spans="1:22" ht="13.5" x14ac:dyDescent="0.25">
      <c r="A555" s="8" t="s">
        <v>6</v>
      </c>
      <c r="B555" s="24">
        <v>299888.34100000001</v>
      </c>
      <c r="C555" s="24">
        <v>309206.304</v>
      </c>
      <c r="D555" s="24">
        <v>350070.989</v>
      </c>
      <c r="E555" s="24">
        <v>319636.984</v>
      </c>
      <c r="F555" s="24">
        <v>346903.74300000002</v>
      </c>
      <c r="G555" s="24">
        <v>508034.36499999999</v>
      </c>
      <c r="O555" s="17"/>
      <c r="P555" s="17"/>
      <c r="Q555" s="17"/>
      <c r="R555" s="17"/>
      <c r="T555" s="12"/>
      <c r="U555" s="12"/>
      <c r="V555" s="12"/>
    </row>
    <row r="556" spans="1:22" ht="12.75" customHeight="1" x14ac:dyDescent="0.25">
      <c r="A556" s="11" t="s">
        <v>74</v>
      </c>
      <c r="B556" s="2"/>
      <c r="C556" s="2"/>
      <c r="D556" s="2"/>
      <c r="E556" s="2"/>
      <c r="F556" s="2"/>
      <c r="G556" s="2"/>
      <c r="O556" s="1"/>
      <c r="P556" s="1"/>
      <c r="Q556" s="1"/>
      <c r="R556" s="1"/>
      <c r="T556" s="12"/>
      <c r="U556" s="12"/>
      <c r="V556" s="12"/>
    </row>
    <row r="557" spans="1:22" ht="13.5" x14ac:dyDescent="0.25">
      <c r="A557" s="6" t="s">
        <v>2</v>
      </c>
      <c r="B557" s="23">
        <v>9780.6669999999995</v>
      </c>
      <c r="C557" s="23">
        <v>58226.606</v>
      </c>
      <c r="D557" s="23">
        <v>63225.741000000002</v>
      </c>
      <c r="E557" s="23">
        <v>141543.44099999999</v>
      </c>
      <c r="F557" s="23">
        <v>153902.24400000001</v>
      </c>
      <c r="G557" s="23">
        <v>152383.549</v>
      </c>
      <c r="O557" s="17"/>
      <c r="P557" s="17"/>
      <c r="Q557" s="17"/>
      <c r="R557" s="17"/>
      <c r="T557" s="12"/>
      <c r="U557" s="12"/>
      <c r="V557" s="12"/>
    </row>
    <row r="558" spans="1:22" ht="13.5" x14ac:dyDescent="0.25">
      <c r="A558" s="7" t="s">
        <v>3</v>
      </c>
      <c r="B558" s="13">
        <v>46435.061000000002</v>
      </c>
      <c r="C558" s="13">
        <v>11903.201999999999</v>
      </c>
      <c r="D558" s="13">
        <v>81871.372000000003</v>
      </c>
      <c r="E558" s="13">
        <v>21274.065999999999</v>
      </c>
      <c r="F558" s="13">
        <v>23581.379000000001</v>
      </c>
      <c r="G558" s="13">
        <v>54432.097999999998</v>
      </c>
      <c r="O558" s="17"/>
      <c r="P558" s="17"/>
      <c r="Q558" s="17"/>
      <c r="R558" s="17"/>
      <c r="T558" s="12"/>
      <c r="U558" s="12"/>
      <c r="V558" s="12"/>
    </row>
    <row r="559" spans="1:22" ht="13.5" x14ac:dyDescent="0.25">
      <c r="A559" s="7" t="s">
        <v>4</v>
      </c>
      <c r="B559" s="13">
        <v>56215.728000000003</v>
      </c>
      <c r="C559" s="13">
        <v>70129.808000000005</v>
      </c>
      <c r="D559" s="13">
        <v>145097.11300000001</v>
      </c>
      <c r="E559" s="13">
        <v>162817.50700000001</v>
      </c>
      <c r="F559" s="13">
        <v>177483.62299999999</v>
      </c>
      <c r="G559" s="13">
        <v>206815.647</v>
      </c>
      <c r="O559" s="17"/>
      <c r="P559" s="17"/>
      <c r="Q559" s="17"/>
      <c r="R559" s="17"/>
      <c r="T559" s="12"/>
      <c r="U559" s="12"/>
      <c r="V559" s="12"/>
    </row>
    <row r="560" spans="1:22" ht="13.5" x14ac:dyDescent="0.25">
      <c r="A560" s="7" t="s">
        <v>5</v>
      </c>
      <c r="B560" s="13">
        <v>-2481.54</v>
      </c>
      <c r="C560" s="13">
        <v>-6904.067</v>
      </c>
      <c r="D560" s="13">
        <v>-3553.672</v>
      </c>
      <c r="E560" s="13">
        <v>-4199.2439999999997</v>
      </c>
      <c r="F560" s="13">
        <v>-17114.825000000001</v>
      </c>
      <c r="G560" s="13">
        <v>-26042.545999999998</v>
      </c>
      <c r="O560" s="17"/>
      <c r="P560" s="17"/>
      <c r="Q560" s="17"/>
      <c r="R560" s="17"/>
      <c r="T560" s="12"/>
      <c r="U560" s="12"/>
      <c r="V560" s="12"/>
    </row>
    <row r="561" spans="1:22" ht="13.5" x14ac:dyDescent="0.25">
      <c r="A561" s="8" t="s">
        <v>6</v>
      </c>
      <c r="B561" s="24">
        <v>53734.188000000002</v>
      </c>
      <c r="C561" s="24">
        <v>63225.741000000002</v>
      </c>
      <c r="D561" s="24">
        <v>141543.44099999999</v>
      </c>
      <c r="E561" s="24">
        <v>158618.26300000001</v>
      </c>
      <c r="F561" s="24">
        <v>160368.79800000001</v>
      </c>
      <c r="G561" s="24">
        <v>180773.101</v>
      </c>
      <c r="O561" s="17"/>
      <c r="P561" s="17"/>
      <c r="Q561" s="17"/>
      <c r="R561" s="17"/>
      <c r="T561" s="12"/>
      <c r="U561" s="12"/>
      <c r="V561" s="12"/>
    </row>
    <row r="562" spans="1:22" ht="12.75" customHeight="1" x14ac:dyDescent="0.25">
      <c r="A562" s="11" t="s">
        <v>222</v>
      </c>
      <c r="B562" s="2"/>
      <c r="C562" s="2"/>
      <c r="D562" s="2"/>
      <c r="E562" s="2"/>
      <c r="F562" s="2"/>
      <c r="G562" s="2"/>
      <c r="O562" s="1"/>
      <c r="P562" s="1"/>
      <c r="Q562" s="1"/>
      <c r="R562" s="1"/>
      <c r="T562" s="12"/>
      <c r="U562" s="12"/>
      <c r="V562" s="12"/>
    </row>
    <row r="563" spans="1:22" ht="13.5" x14ac:dyDescent="0.25">
      <c r="A563" s="6" t="s">
        <v>2</v>
      </c>
      <c r="B563" s="23"/>
      <c r="C563" s="23">
        <v>-10697.718999999999</v>
      </c>
      <c r="D563" s="23">
        <v>-27019.382000000001</v>
      </c>
      <c r="E563" s="23">
        <v>-45506.483</v>
      </c>
      <c r="F563" s="23">
        <v>-66783.731</v>
      </c>
      <c r="G563" s="23">
        <v>-92805.614000000001</v>
      </c>
      <c r="O563" s="17"/>
      <c r="P563" s="17"/>
      <c r="Q563" s="17"/>
      <c r="R563" s="17"/>
      <c r="T563" s="12"/>
      <c r="U563" s="12"/>
      <c r="V563" s="12"/>
    </row>
    <row r="564" spans="1:22" ht="13.5" x14ac:dyDescent="0.25">
      <c r="A564" s="7" t="s">
        <v>3</v>
      </c>
      <c r="B564" s="13">
        <v>356.91199999999998</v>
      </c>
      <c r="C564" s="13">
        <v>707.56100000000004</v>
      </c>
      <c r="D564" s="13">
        <v>493.09</v>
      </c>
      <c r="E564" s="13">
        <v>469.19400000000002</v>
      </c>
      <c r="F564" s="13">
        <v>513.57000000000005</v>
      </c>
      <c r="G564" s="13">
        <v>453.411</v>
      </c>
      <c r="O564" s="17"/>
      <c r="P564" s="17"/>
      <c r="Q564" s="17"/>
      <c r="R564" s="17"/>
      <c r="T564" s="12"/>
      <c r="U564" s="12"/>
      <c r="V564" s="12"/>
    </row>
    <row r="565" spans="1:22" ht="13.5" x14ac:dyDescent="0.25">
      <c r="A565" s="7" t="s">
        <v>4</v>
      </c>
      <c r="B565" s="13">
        <v>356.91199999999998</v>
      </c>
      <c r="C565" s="13">
        <v>-9990.1579999999994</v>
      </c>
      <c r="D565" s="13">
        <v>-26526.292000000001</v>
      </c>
      <c r="E565" s="13">
        <v>-45037.288999999997</v>
      </c>
      <c r="F565" s="13">
        <v>-66270.160999999993</v>
      </c>
      <c r="G565" s="13">
        <v>-92352.202999999994</v>
      </c>
      <c r="O565" s="17"/>
      <c r="P565" s="17"/>
      <c r="Q565" s="17"/>
      <c r="R565" s="17"/>
      <c r="T565" s="12"/>
      <c r="U565" s="12"/>
      <c r="V565" s="12"/>
    </row>
    <row r="566" spans="1:22" ht="13.5" x14ac:dyDescent="0.25">
      <c r="A566" s="7" t="s">
        <v>5</v>
      </c>
      <c r="B566" s="13">
        <v>-11054.630999999999</v>
      </c>
      <c r="C566" s="13">
        <v>-17029.223999999998</v>
      </c>
      <c r="D566" s="13">
        <v>-18980.190999999999</v>
      </c>
      <c r="E566" s="13">
        <v>-21746.441999999999</v>
      </c>
      <c r="F566" s="13">
        <v>-26535.453000000001</v>
      </c>
      <c r="G566" s="13">
        <v>-33522.76</v>
      </c>
      <c r="O566" s="17"/>
      <c r="P566" s="17"/>
      <c r="Q566" s="17"/>
      <c r="R566" s="17"/>
      <c r="T566" s="12"/>
      <c r="U566" s="12"/>
      <c r="V566" s="12"/>
    </row>
    <row r="567" spans="1:22" ht="13.5" x14ac:dyDescent="0.25">
      <c r="A567" s="8" t="s">
        <v>6</v>
      </c>
      <c r="B567" s="24">
        <v>-10697.718999999999</v>
      </c>
      <c r="C567" s="24">
        <v>-27019.382000000001</v>
      </c>
      <c r="D567" s="24">
        <v>-45506.483</v>
      </c>
      <c r="E567" s="24">
        <v>-66783.731</v>
      </c>
      <c r="F567" s="24">
        <v>-92805.614000000001</v>
      </c>
      <c r="G567" s="24">
        <v>-125874.963</v>
      </c>
      <c r="O567" s="17"/>
      <c r="P567" s="17"/>
      <c r="Q567" s="17"/>
      <c r="R567" s="17"/>
      <c r="T567" s="12"/>
      <c r="U567" s="12"/>
      <c r="V567" s="12"/>
    </row>
    <row r="568" spans="1:22" ht="12.75" customHeight="1" x14ac:dyDescent="0.25">
      <c r="A568" s="11" t="s">
        <v>75</v>
      </c>
      <c r="B568" s="2"/>
      <c r="C568" s="2"/>
      <c r="D568" s="2"/>
      <c r="E568" s="2"/>
      <c r="F568" s="2"/>
      <c r="G568" s="2"/>
      <c r="O568" s="1"/>
      <c r="P568" s="1"/>
      <c r="Q568" s="1"/>
      <c r="R568" s="1"/>
      <c r="T568" s="12"/>
      <c r="U568" s="12"/>
      <c r="V568" s="12"/>
    </row>
    <row r="569" spans="1:22" ht="13.5" x14ac:dyDescent="0.25">
      <c r="A569" s="6" t="s">
        <v>2</v>
      </c>
      <c r="B569" s="23"/>
      <c r="C569" s="23">
        <v>66156.005999999994</v>
      </c>
      <c r="D569" s="23">
        <v>66156.005999999994</v>
      </c>
      <c r="E569" s="23">
        <v>80096.895999999993</v>
      </c>
      <c r="F569" s="23">
        <v>96395.888999999996</v>
      </c>
      <c r="G569" s="23">
        <v>105116.005</v>
      </c>
      <c r="O569" s="17"/>
      <c r="P569" s="17"/>
      <c r="Q569" s="17"/>
      <c r="R569" s="17"/>
      <c r="T569" s="12"/>
      <c r="U569" s="12"/>
      <c r="V569" s="12"/>
    </row>
    <row r="570" spans="1:22" ht="13.5" x14ac:dyDescent="0.25">
      <c r="A570" s="7" t="s">
        <v>3</v>
      </c>
      <c r="B570" s="13">
        <v>147926.24</v>
      </c>
      <c r="C570" s="13"/>
      <c r="D570" s="13">
        <v>32445.391</v>
      </c>
      <c r="E570" s="13">
        <v>37952.349000000002</v>
      </c>
      <c r="F570" s="13">
        <v>21374.75</v>
      </c>
      <c r="G570" s="13">
        <v>130935.789</v>
      </c>
      <c r="O570" s="17"/>
      <c r="P570" s="17"/>
      <c r="Q570" s="17"/>
      <c r="R570" s="17"/>
      <c r="T570" s="12"/>
      <c r="U570" s="12"/>
      <c r="V570" s="12"/>
    </row>
    <row r="571" spans="1:22" ht="13.5" x14ac:dyDescent="0.25">
      <c r="A571" s="7" t="s">
        <v>4</v>
      </c>
      <c r="B571" s="13">
        <v>147926.24</v>
      </c>
      <c r="C571" s="13">
        <v>66156.005999999994</v>
      </c>
      <c r="D571" s="13">
        <v>98601.396999999997</v>
      </c>
      <c r="E571" s="13">
        <v>118049.245</v>
      </c>
      <c r="F571" s="13">
        <v>117770.639</v>
      </c>
      <c r="G571" s="13">
        <v>236051.79399999999</v>
      </c>
      <c r="O571" s="17"/>
      <c r="P571" s="17"/>
      <c r="Q571" s="17"/>
      <c r="R571" s="17"/>
      <c r="T571" s="12"/>
      <c r="U571" s="12"/>
      <c r="V571" s="12"/>
    </row>
    <row r="572" spans="1:22" ht="13.5" x14ac:dyDescent="0.25">
      <c r="A572" s="7" t="s">
        <v>5</v>
      </c>
      <c r="B572" s="13">
        <v>-81770.233999999997</v>
      </c>
      <c r="C572" s="13"/>
      <c r="D572" s="13">
        <v>-18504.501</v>
      </c>
      <c r="E572" s="13">
        <v>-21653.356</v>
      </c>
      <c r="F572" s="13">
        <v>-12654.634</v>
      </c>
      <c r="G572" s="13">
        <v>-14316.86</v>
      </c>
      <c r="O572" s="17"/>
      <c r="P572" s="17"/>
      <c r="Q572" s="17"/>
      <c r="R572" s="17"/>
      <c r="T572" s="12"/>
      <c r="U572" s="12"/>
      <c r="V572" s="12"/>
    </row>
    <row r="573" spans="1:22" ht="13.5" x14ac:dyDescent="0.25">
      <c r="A573" s="8" t="s">
        <v>6</v>
      </c>
      <c r="B573" s="24">
        <v>66156.005999999994</v>
      </c>
      <c r="C573" s="24">
        <v>66156.005999999994</v>
      </c>
      <c r="D573" s="24">
        <v>80096.895999999993</v>
      </c>
      <c r="E573" s="24">
        <v>96395.888999999996</v>
      </c>
      <c r="F573" s="24">
        <v>105116.005</v>
      </c>
      <c r="G573" s="24">
        <v>221734.93400000001</v>
      </c>
      <c r="O573" s="17"/>
      <c r="P573" s="17"/>
      <c r="Q573" s="17"/>
      <c r="R573" s="17"/>
      <c r="T573" s="12"/>
      <c r="U573" s="12"/>
      <c r="V573" s="12"/>
    </row>
    <row r="574" spans="1:22" ht="12.75" customHeight="1" x14ac:dyDescent="0.25">
      <c r="A574" s="11" t="s">
        <v>76</v>
      </c>
      <c r="B574" s="2"/>
      <c r="C574" s="2"/>
      <c r="D574" s="2"/>
      <c r="E574" s="2"/>
      <c r="F574" s="2"/>
      <c r="G574" s="2"/>
      <c r="O574" s="1"/>
      <c r="P574" s="1"/>
      <c r="Q574" s="1"/>
      <c r="R574" s="1"/>
      <c r="T574" s="12"/>
      <c r="U574" s="12"/>
      <c r="V574" s="12"/>
    </row>
    <row r="575" spans="1:22" ht="13.5" x14ac:dyDescent="0.25">
      <c r="A575" s="6" t="s">
        <v>2</v>
      </c>
      <c r="B575" s="23"/>
      <c r="C575" s="23">
        <v>163928.04</v>
      </c>
      <c r="D575" s="23">
        <v>173828.60800000001</v>
      </c>
      <c r="E575" s="23">
        <v>201277.09</v>
      </c>
      <c r="F575" s="23">
        <v>223189.73</v>
      </c>
      <c r="G575" s="23">
        <v>244581.06099999999</v>
      </c>
      <c r="O575" s="17"/>
      <c r="P575" s="17"/>
      <c r="Q575" s="17"/>
      <c r="R575" s="17"/>
      <c r="T575" s="12"/>
      <c r="U575" s="12"/>
      <c r="V575" s="12"/>
    </row>
    <row r="576" spans="1:22" ht="13.5" x14ac:dyDescent="0.25">
      <c r="A576" s="7" t="s">
        <v>3</v>
      </c>
      <c r="B576" s="13">
        <v>187871.79199999999</v>
      </c>
      <c r="C576" s="13">
        <v>52587.095999999998</v>
      </c>
      <c r="D576" s="13">
        <v>53324.205999999998</v>
      </c>
      <c r="E576" s="13">
        <v>39240.381000000001</v>
      </c>
      <c r="F576" s="13">
        <v>40671.614000000001</v>
      </c>
      <c r="G576" s="13">
        <v>113035.97100000001</v>
      </c>
      <c r="O576" s="17"/>
      <c r="P576" s="17"/>
      <c r="Q576" s="17"/>
      <c r="R576" s="17"/>
      <c r="T576" s="12"/>
      <c r="U576" s="12"/>
      <c r="V576" s="12"/>
    </row>
    <row r="577" spans="1:22" ht="13.5" x14ac:dyDescent="0.25">
      <c r="A577" s="7" t="s">
        <v>4</v>
      </c>
      <c r="B577" s="13">
        <v>187871.79199999999</v>
      </c>
      <c r="C577" s="13">
        <v>216515.136</v>
      </c>
      <c r="D577" s="13">
        <v>227152.81400000001</v>
      </c>
      <c r="E577" s="13">
        <v>240517.47099999999</v>
      </c>
      <c r="F577" s="13">
        <v>263861.34399999998</v>
      </c>
      <c r="G577" s="13">
        <v>357617.03200000001</v>
      </c>
      <c r="O577" s="17"/>
      <c r="P577" s="17"/>
      <c r="Q577" s="17"/>
      <c r="R577" s="17"/>
      <c r="T577" s="12"/>
      <c r="U577" s="12"/>
      <c r="V577" s="12"/>
    </row>
    <row r="578" spans="1:22" ht="13.5" x14ac:dyDescent="0.25">
      <c r="A578" s="7" t="s">
        <v>5</v>
      </c>
      <c r="B578" s="13">
        <v>-23943.752</v>
      </c>
      <c r="C578" s="13">
        <v>-42686.527999999998</v>
      </c>
      <c r="D578" s="13">
        <v>-25875.723999999998</v>
      </c>
      <c r="E578" s="13">
        <v>-17327.741000000002</v>
      </c>
      <c r="F578" s="13">
        <v>-19280.282999999999</v>
      </c>
      <c r="G578" s="13">
        <v>-26744.812999999998</v>
      </c>
      <c r="O578" s="17"/>
      <c r="P578" s="17"/>
      <c r="Q578" s="17"/>
      <c r="R578" s="17"/>
      <c r="T578" s="12"/>
      <c r="U578" s="12"/>
      <c r="V578" s="12"/>
    </row>
    <row r="579" spans="1:22" ht="13.5" x14ac:dyDescent="0.25">
      <c r="A579" s="8" t="s">
        <v>6</v>
      </c>
      <c r="B579" s="24">
        <v>163928.04</v>
      </c>
      <c r="C579" s="24">
        <v>173828.60800000001</v>
      </c>
      <c r="D579" s="24">
        <v>201277.09</v>
      </c>
      <c r="E579" s="24">
        <v>223189.73</v>
      </c>
      <c r="F579" s="24">
        <v>244581.06099999999</v>
      </c>
      <c r="G579" s="24">
        <v>330872.21899999998</v>
      </c>
      <c r="O579" s="17"/>
      <c r="P579" s="17"/>
      <c r="Q579" s="17"/>
      <c r="R579" s="17"/>
      <c r="T579" s="12"/>
      <c r="U579" s="12"/>
      <c r="V579" s="12"/>
    </row>
    <row r="580" spans="1:22" ht="12.75" customHeight="1" x14ac:dyDescent="0.25">
      <c r="A580" s="11" t="s">
        <v>77</v>
      </c>
      <c r="B580" s="2"/>
      <c r="C580" s="2"/>
      <c r="D580" s="2"/>
      <c r="E580" s="2"/>
      <c r="F580" s="2"/>
      <c r="G580" s="2"/>
      <c r="O580" s="1"/>
      <c r="P580" s="1"/>
      <c r="Q580" s="1"/>
      <c r="R580" s="1"/>
      <c r="T580" s="12"/>
      <c r="U580" s="12"/>
      <c r="V580" s="12"/>
    </row>
    <row r="581" spans="1:22" ht="13.5" x14ac:dyDescent="0.25">
      <c r="A581" s="6" t="s">
        <v>2</v>
      </c>
      <c r="B581" s="23"/>
      <c r="C581" s="23">
        <v>3778.6080000000002</v>
      </c>
      <c r="D581" s="23">
        <v>265633.79499999998</v>
      </c>
      <c r="E581" s="23">
        <v>284135.962</v>
      </c>
      <c r="F581" s="23">
        <v>391848.67700000003</v>
      </c>
      <c r="G581" s="23">
        <v>416394.15399999998</v>
      </c>
      <c r="O581" s="17"/>
      <c r="P581" s="17"/>
      <c r="Q581" s="17"/>
      <c r="R581" s="17"/>
      <c r="T581" s="12"/>
      <c r="U581" s="12"/>
      <c r="V581" s="12"/>
    </row>
    <row r="582" spans="1:22" ht="13.5" x14ac:dyDescent="0.25">
      <c r="A582" s="7" t="s">
        <v>3</v>
      </c>
      <c r="B582" s="13">
        <v>44550.078999999998</v>
      </c>
      <c r="C582" s="13">
        <v>269590.56099999999</v>
      </c>
      <c r="D582" s="13">
        <v>30204.473999999998</v>
      </c>
      <c r="E582" s="13">
        <v>94305.004000000001</v>
      </c>
      <c r="F582" s="13">
        <v>44869.684999999998</v>
      </c>
      <c r="G582" s="13">
        <v>354857.17700000003</v>
      </c>
      <c r="O582" s="17"/>
      <c r="P582" s="17"/>
      <c r="Q582" s="17"/>
      <c r="R582" s="17"/>
      <c r="T582" s="12"/>
      <c r="U582" s="12"/>
      <c r="V582" s="12"/>
    </row>
    <row r="583" spans="1:22" ht="13.5" x14ac:dyDescent="0.25">
      <c r="A583" s="7" t="s">
        <v>4</v>
      </c>
      <c r="B583" s="13">
        <v>44550.078999999998</v>
      </c>
      <c r="C583" s="13">
        <v>273369.16899999999</v>
      </c>
      <c r="D583" s="13">
        <v>295838.26899999997</v>
      </c>
      <c r="E583" s="13">
        <v>378440.96600000001</v>
      </c>
      <c r="F583" s="13">
        <v>436718.36200000002</v>
      </c>
      <c r="G583" s="13">
        <v>771251.33100000001</v>
      </c>
      <c r="O583" s="17"/>
      <c r="P583" s="17"/>
      <c r="Q583" s="17"/>
      <c r="R583" s="17"/>
      <c r="T583" s="12"/>
      <c r="U583" s="12"/>
      <c r="V583" s="12"/>
    </row>
    <row r="584" spans="1:22" ht="13.5" x14ac:dyDescent="0.25">
      <c r="A584" s="7" t="s">
        <v>5</v>
      </c>
      <c r="B584" s="13">
        <v>-40771.470999999998</v>
      </c>
      <c r="C584" s="13">
        <v>-7735.3739999999998</v>
      </c>
      <c r="D584" s="13">
        <v>-11702.307000000001</v>
      </c>
      <c r="E584" s="13">
        <v>13407.710999999999</v>
      </c>
      <c r="F584" s="13">
        <v>-20324.207999999999</v>
      </c>
      <c r="G584" s="13">
        <v>-15980.885</v>
      </c>
      <c r="O584" s="17"/>
      <c r="P584" s="17"/>
      <c r="Q584" s="17"/>
      <c r="R584" s="17"/>
      <c r="T584" s="12"/>
      <c r="U584" s="12"/>
      <c r="V584" s="12"/>
    </row>
    <row r="585" spans="1:22" ht="13.5" x14ac:dyDescent="0.25">
      <c r="A585" s="8" t="s">
        <v>6</v>
      </c>
      <c r="B585" s="24">
        <v>3778.6080000000002</v>
      </c>
      <c r="C585" s="24">
        <v>265633.79499999998</v>
      </c>
      <c r="D585" s="24">
        <v>284135.962</v>
      </c>
      <c r="E585" s="24">
        <v>391848.67700000003</v>
      </c>
      <c r="F585" s="24">
        <v>416394.15399999998</v>
      </c>
      <c r="G585" s="24">
        <v>755270.446</v>
      </c>
      <c r="O585" s="17"/>
      <c r="P585" s="17"/>
      <c r="Q585" s="17"/>
      <c r="R585" s="17"/>
      <c r="T585" s="12"/>
      <c r="U585" s="12"/>
      <c r="V585" s="12"/>
    </row>
    <row r="586" spans="1:22" ht="12.75" customHeight="1" x14ac:dyDescent="0.25">
      <c r="A586" s="11" t="s">
        <v>78</v>
      </c>
      <c r="B586" s="2"/>
      <c r="C586" s="2"/>
      <c r="D586" s="2"/>
      <c r="E586" s="2"/>
      <c r="F586" s="2"/>
      <c r="G586" s="2"/>
      <c r="O586" s="1"/>
      <c r="P586" s="1"/>
      <c r="Q586" s="1"/>
      <c r="R586" s="1"/>
      <c r="T586" s="12"/>
      <c r="U586" s="12"/>
      <c r="V586" s="12"/>
    </row>
    <row r="587" spans="1:22" ht="13.5" x14ac:dyDescent="0.25">
      <c r="A587" s="6" t="s">
        <v>2</v>
      </c>
      <c r="B587" s="23">
        <v>12269.744000000001</v>
      </c>
      <c r="C587" s="23">
        <v>515740.46</v>
      </c>
      <c r="D587" s="23">
        <v>621083.08799999999</v>
      </c>
      <c r="E587" s="23">
        <v>671023.77599999995</v>
      </c>
      <c r="F587" s="23">
        <v>726187.81099999999</v>
      </c>
      <c r="G587" s="23">
        <v>821630.81</v>
      </c>
      <c r="O587" s="17"/>
      <c r="P587" s="17"/>
      <c r="Q587" s="17"/>
      <c r="R587" s="17"/>
      <c r="T587" s="12"/>
      <c r="U587" s="12"/>
      <c r="V587" s="12"/>
    </row>
    <row r="588" spans="1:22" ht="13.5" x14ac:dyDescent="0.25">
      <c r="A588" s="7" t="s">
        <v>3</v>
      </c>
      <c r="B588" s="13">
        <v>698241.98800000001</v>
      </c>
      <c r="C588" s="13">
        <v>303493.53700000001</v>
      </c>
      <c r="D588" s="13">
        <v>232876.837</v>
      </c>
      <c r="E588" s="13">
        <v>242955.88200000001</v>
      </c>
      <c r="F588" s="13">
        <v>272692.37400000001</v>
      </c>
      <c r="G588" s="13">
        <v>616307.72600000002</v>
      </c>
      <c r="O588" s="17"/>
      <c r="P588" s="17"/>
      <c r="Q588" s="17"/>
      <c r="R588" s="17"/>
      <c r="T588" s="12"/>
      <c r="U588" s="12"/>
      <c r="V588" s="12"/>
    </row>
    <row r="589" spans="1:22" ht="13.5" x14ac:dyDescent="0.25">
      <c r="A589" s="7" t="s">
        <v>4</v>
      </c>
      <c r="B589" s="13">
        <v>710511.73199999996</v>
      </c>
      <c r="C589" s="13">
        <v>819233.99699999997</v>
      </c>
      <c r="D589" s="13">
        <v>853959.92500000005</v>
      </c>
      <c r="E589" s="13">
        <v>913979.65800000005</v>
      </c>
      <c r="F589" s="13">
        <v>998880.18500000006</v>
      </c>
      <c r="G589" s="13">
        <v>1437938.5360000001</v>
      </c>
      <c r="O589" s="17"/>
      <c r="P589" s="17"/>
      <c r="Q589" s="17"/>
      <c r="R589" s="17"/>
      <c r="T589" s="12"/>
      <c r="U589" s="12"/>
      <c r="V589" s="12"/>
    </row>
    <row r="590" spans="1:22" ht="13.5" x14ac:dyDescent="0.25">
      <c r="A590" s="7" t="s">
        <v>5</v>
      </c>
      <c r="B590" s="13">
        <v>-194571.568</v>
      </c>
      <c r="C590" s="13">
        <v>-198150.90900000001</v>
      </c>
      <c r="D590" s="13">
        <v>-183084.28700000001</v>
      </c>
      <c r="E590" s="13">
        <v>-187791.84700000001</v>
      </c>
      <c r="F590" s="13">
        <v>-177249.375</v>
      </c>
      <c r="G590" s="13">
        <v>-272656.375</v>
      </c>
      <c r="O590" s="17"/>
      <c r="P590" s="17"/>
      <c r="Q590" s="17"/>
      <c r="R590" s="17"/>
      <c r="T590" s="12"/>
      <c r="U590" s="12"/>
      <c r="V590" s="12"/>
    </row>
    <row r="591" spans="1:22" ht="13.5" x14ac:dyDescent="0.25">
      <c r="A591" s="8" t="s">
        <v>6</v>
      </c>
      <c r="B591" s="24">
        <v>515940.16399999999</v>
      </c>
      <c r="C591" s="24">
        <v>621083.08799999999</v>
      </c>
      <c r="D591" s="24">
        <v>670875.63800000004</v>
      </c>
      <c r="E591" s="24">
        <v>726187.81099999999</v>
      </c>
      <c r="F591" s="24">
        <v>821630.81</v>
      </c>
      <c r="G591" s="24">
        <v>1165282.1610000001</v>
      </c>
      <c r="O591" s="17"/>
      <c r="P591" s="17"/>
      <c r="Q591" s="17"/>
      <c r="R591" s="17"/>
      <c r="T591" s="12"/>
      <c r="U591" s="12"/>
      <c r="V591" s="12"/>
    </row>
    <row r="592" spans="1:22" ht="12.75" customHeight="1" x14ac:dyDescent="0.25">
      <c r="A592" s="11" t="s">
        <v>257</v>
      </c>
      <c r="B592" s="2"/>
      <c r="C592" s="2"/>
      <c r="D592" s="2"/>
      <c r="E592" s="2"/>
      <c r="F592" s="2"/>
      <c r="G592" s="2"/>
      <c r="O592" s="1"/>
      <c r="P592" s="1"/>
      <c r="Q592" s="1"/>
      <c r="R592" s="1"/>
      <c r="T592" s="12"/>
      <c r="U592" s="12"/>
      <c r="V592" s="12"/>
    </row>
    <row r="593" spans="1:22" ht="13.5" x14ac:dyDescent="0.25">
      <c r="A593" s="6" t="s">
        <v>2</v>
      </c>
      <c r="B593" s="23">
        <v>22.326000000000001</v>
      </c>
      <c r="C593" s="23">
        <v>15823.938</v>
      </c>
      <c r="D593" s="23">
        <v>12425.65</v>
      </c>
      <c r="E593" s="23">
        <v>7084.3680000000004</v>
      </c>
      <c r="F593" s="23">
        <v>-2347.92</v>
      </c>
      <c r="G593" s="23">
        <v>7096.4129999999996</v>
      </c>
      <c r="O593" s="17"/>
      <c r="P593" s="17"/>
      <c r="Q593" s="17"/>
      <c r="R593" s="17"/>
      <c r="T593" s="12"/>
      <c r="U593" s="12"/>
      <c r="V593" s="12"/>
    </row>
    <row r="594" spans="1:22" ht="13.5" x14ac:dyDescent="0.25">
      <c r="A594" s="7" t="s">
        <v>3</v>
      </c>
      <c r="B594" s="13">
        <v>13086.648999999999</v>
      </c>
      <c r="C594" s="13">
        <v>-3368.3780000000002</v>
      </c>
      <c r="D594" s="13">
        <v>-5321.7870000000003</v>
      </c>
      <c r="E594" s="13">
        <v>-9261.81</v>
      </c>
      <c r="F594" s="13">
        <v>9576.5540000000001</v>
      </c>
      <c r="G594" s="13">
        <v>-8053.2650000000003</v>
      </c>
      <c r="O594" s="17"/>
      <c r="P594" s="17"/>
      <c r="Q594" s="17"/>
      <c r="R594" s="17"/>
      <c r="T594" s="12"/>
      <c r="U594" s="12"/>
      <c r="V594" s="12"/>
    </row>
    <row r="595" spans="1:22" ht="13.5" x14ac:dyDescent="0.25">
      <c r="A595" s="7" t="s">
        <v>4</v>
      </c>
      <c r="B595" s="13">
        <v>13108.975</v>
      </c>
      <c r="C595" s="13">
        <v>12455.56</v>
      </c>
      <c r="D595" s="13">
        <v>7103.8630000000003</v>
      </c>
      <c r="E595" s="13">
        <v>-2177.442</v>
      </c>
      <c r="F595" s="13">
        <v>7228.634</v>
      </c>
      <c r="G595" s="13">
        <v>-956.85199999999998</v>
      </c>
      <c r="O595" s="17"/>
      <c r="P595" s="17"/>
      <c r="Q595" s="17"/>
      <c r="R595" s="17"/>
      <c r="T595" s="12"/>
      <c r="U595" s="12"/>
      <c r="V595" s="12"/>
    </row>
    <row r="596" spans="1:22" ht="13.5" x14ac:dyDescent="0.25">
      <c r="A596" s="7" t="s">
        <v>5</v>
      </c>
      <c r="B596" s="13"/>
      <c r="C596" s="13">
        <v>-18.05</v>
      </c>
      <c r="D596" s="13">
        <v>-18.05</v>
      </c>
      <c r="E596" s="13">
        <v>-18.05</v>
      </c>
      <c r="F596" s="13">
        <v>-18.05</v>
      </c>
      <c r="G596" s="13">
        <v>-18.05</v>
      </c>
      <c r="O596" s="17"/>
      <c r="P596" s="17"/>
      <c r="Q596" s="17"/>
      <c r="R596" s="17"/>
      <c r="T596" s="12"/>
      <c r="U596" s="12"/>
      <c r="V596" s="12"/>
    </row>
    <row r="597" spans="1:22" ht="13.5" x14ac:dyDescent="0.25">
      <c r="A597" s="8" t="s">
        <v>6</v>
      </c>
      <c r="B597" s="24">
        <v>13108.975</v>
      </c>
      <c r="C597" s="24">
        <v>12437.51</v>
      </c>
      <c r="D597" s="24">
        <v>7085.8130000000001</v>
      </c>
      <c r="E597" s="24">
        <v>-2195.4920000000002</v>
      </c>
      <c r="F597" s="24">
        <v>7210.5839999999998</v>
      </c>
      <c r="G597" s="24">
        <v>-974.90200000000004</v>
      </c>
      <c r="O597" s="17"/>
      <c r="P597" s="17"/>
      <c r="Q597" s="17"/>
      <c r="R597" s="17"/>
      <c r="T597" s="12"/>
      <c r="U597" s="12"/>
      <c r="V597" s="12"/>
    </row>
    <row r="598" spans="1:22" ht="12.75" customHeight="1" x14ac:dyDescent="0.25">
      <c r="A598" s="11" t="s">
        <v>79</v>
      </c>
      <c r="B598" s="2"/>
      <c r="C598" s="2"/>
      <c r="D598" s="2"/>
      <c r="E598" s="2"/>
      <c r="F598" s="2"/>
      <c r="G598" s="2"/>
      <c r="O598" s="1"/>
      <c r="P598" s="1"/>
      <c r="Q598" s="1"/>
      <c r="R598" s="1"/>
      <c r="T598" s="12"/>
      <c r="U598" s="12"/>
      <c r="V598" s="12"/>
    </row>
    <row r="599" spans="1:22" ht="13.5" x14ac:dyDescent="0.25">
      <c r="A599" s="6" t="s">
        <v>2</v>
      </c>
      <c r="B599" s="23">
        <v>7857.1040000000003</v>
      </c>
      <c r="C599" s="23">
        <v>-138.67099999999999</v>
      </c>
      <c r="D599" s="23">
        <v>192.18299999999999</v>
      </c>
      <c r="E599" s="23">
        <v>-6272.4830000000002</v>
      </c>
      <c r="F599" s="23">
        <v>-6821.6059999999998</v>
      </c>
      <c r="G599" s="23">
        <v>-11636.49</v>
      </c>
      <c r="O599" s="17"/>
      <c r="P599" s="17"/>
      <c r="Q599" s="17"/>
      <c r="R599" s="17"/>
      <c r="T599" s="12"/>
      <c r="U599" s="12"/>
      <c r="V599" s="12"/>
    </row>
    <row r="600" spans="1:22" ht="13.5" x14ac:dyDescent="0.25">
      <c r="A600" s="7" t="s">
        <v>3</v>
      </c>
      <c r="B600" s="13">
        <v>38.585000000000001</v>
      </c>
      <c r="C600" s="13">
        <v>2314.1869999999999</v>
      </c>
      <c r="D600" s="13">
        <v>445.47500000000002</v>
      </c>
      <c r="E600" s="13">
        <v>819.524</v>
      </c>
      <c r="F600" s="13">
        <v>1751.377</v>
      </c>
      <c r="G600" s="13">
        <v>284.03899999999999</v>
      </c>
      <c r="O600" s="17"/>
      <c r="P600" s="17"/>
      <c r="Q600" s="17"/>
      <c r="R600" s="17"/>
      <c r="T600" s="12"/>
      <c r="U600" s="12"/>
      <c r="V600" s="12"/>
    </row>
    <row r="601" spans="1:22" ht="13.5" x14ac:dyDescent="0.25">
      <c r="A601" s="7" t="s">
        <v>4</v>
      </c>
      <c r="B601" s="13">
        <v>7895.6890000000003</v>
      </c>
      <c r="C601" s="13">
        <v>2175.5160000000001</v>
      </c>
      <c r="D601" s="13">
        <v>637.65800000000002</v>
      </c>
      <c r="E601" s="13">
        <v>-5452.9589999999998</v>
      </c>
      <c r="F601" s="13">
        <v>-5070.2290000000003</v>
      </c>
      <c r="G601" s="13">
        <v>-11352.450999999999</v>
      </c>
      <c r="O601" s="17"/>
      <c r="P601" s="17"/>
      <c r="Q601" s="17"/>
      <c r="R601" s="17"/>
      <c r="T601" s="12"/>
      <c r="U601" s="12"/>
      <c r="V601" s="12"/>
    </row>
    <row r="602" spans="1:22" ht="13.5" x14ac:dyDescent="0.25">
      <c r="A602" s="7" t="s">
        <v>5</v>
      </c>
      <c r="B602" s="13">
        <v>-7965.1030000000001</v>
      </c>
      <c r="C602" s="13">
        <v>-1983.3330000000001</v>
      </c>
      <c r="D602" s="13">
        <v>-6910.1409999999996</v>
      </c>
      <c r="E602" s="13">
        <v>-1368.6469999999999</v>
      </c>
      <c r="F602" s="13">
        <v>-6566.2610000000004</v>
      </c>
      <c r="G602" s="13">
        <v>-6884.8530000000001</v>
      </c>
      <c r="O602" s="17"/>
      <c r="P602" s="17"/>
      <c r="Q602" s="17"/>
      <c r="R602" s="17"/>
      <c r="T602" s="12"/>
      <c r="U602" s="12"/>
      <c r="V602" s="12"/>
    </row>
    <row r="603" spans="1:22" ht="13.5" x14ac:dyDescent="0.25">
      <c r="A603" s="8" t="s">
        <v>6</v>
      </c>
      <c r="B603" s="24">
        <v>-69.414000000000001</v>
      </c>
      <c r="C603" s="24">
        <v>192.18299999999999</v>
      </c>
      <c r="D603" s="24">
        <v>-6272.4830000000002</v>
      </c>
      <c r="E603" s="24">
        <v>-6821.6059999999998</v>
      </c>
      <c r="F603" s="24">
        <v>-11636.49</v>
      </c>
      <c r="G603" s="24">
        <v>-18237.304</v>
      </c>
      <c r="O603" s="17"/>
      <c r="P603" s="17"/>
      <c r="Q603" s="17"/>
      <c r="R603" s="17"/>
      <c r="T603" s="12"/>
      <c r="U603" s="12"/>
      <c r="V603" s="12"/>
    </row>
    <row r="604" spans="1:22" ht="12.75" customHeight="1" x14ac:dyDescent="0.25">
      <c r="A604" s="11" t="s">
        <v>80</v>
      </c>
      <c r="B604" s="2"/>
      <c r="C604" s="2"/>
      <c r="D604" s="2"/>
      <c r="E604" s="2"/>
      <c r="F604" s="2"/>
      <c r="G604" s="2"/>
      <c r="O604" s="1"/>
      <c r="P604" s="1"/>
      <c r="Q604" s="1"/>
      <c r="R604" s="1"/>
      <c r="T604" s="12"/>
      <c r="U604" s="12"/>
      <c r="V604" s="12"/>
    </row>
    <row r="605" spans="1:22" ht="13.5" x14ac:dyDescent="0.25">
      <c r="A605" s="6" t="s">
        <v>2</v>
      </c>
      <c r="B605" s="23"/>
      <c r="C605" s="23">
        <v>697.32299999999998</v>
      </c>
      <c r="D605" s="23">
        <v>27123.226999999999</v>
      </c>
      <c r="E605" s="23">
        <v>32905.421999999999</v>
      </c>
      <c r="F605" s="23">
        <v>31642.637999999999</v>
      </c>
      <c r="G605" s="23">
        <v>18625.435000000001</v>
      </c>
      <c r="O605" s="17"/>
      <c r="P605" s="17"/>
      <c r="Q605" s="17"/>
      <c r="R605" s="17"/>
      <c r="T605" s="12"/>
      <c r="U605" s="12"/>
      <c r="V605" s="12"/>
    </row>
    <row r="606" spans="1:22" ht="13.5" x14ac:dyDescent="0.25">
      <c r="A606" s="7" t="s">
        <v>3</v>
      </c>
      <c r="B606" s="13"/>
      <c r="C606" s="13">
        <v>41600</v>
      </c>
      <c r="D606" s="13">
        <v>17550</v>
      </c>
      <c r="E606" s="13">
        <v>5764.66</v>
      </c>
      <c r="F606" s="13">
        <v>3064.2530000000002</v>
      </c>
      <c r="G606" s="13">
        <v>59482.267</v>
      </c>
      <c r="O606" s="17"/>
      <c r="P606" s="17"/>
      <c r="Q606" s="17"/>
      <c r="R606" s="17"/>
      <c r="T606" s="12"/>
      <c r="U606" s="12"/>
      <c r="V606" s="12"/>
    </row>
    <row r="607" spans="1:22" ht="13.5" x14ac:dyDescent="0.25">
      <c r="A607" s="7" t="s">
        <v>4</v>
      </c>
      <c r="B607" s="13"/>
      <c r="C607" s="13">
        <v>42297.322999999997</v>
      </c>
      <c r="D607" s="13">
        <v>44673.226999999999</v>
      </c>
      <c r="E607" s="13">
        <v>38670.082000000002</v>
      </c>
      <c r="F607" s="13">
        <v>34706.891000000003</v>
      </c>
      <c r="G607" s="13">
        <v>78107.702000000005</v>
      </c>
      <c r="O607" s="17"/>
      <c r="P607" s="17"/>
      <c r="Q607" s="17"/>
      <c r="R607" s="17"/>
      <c r="T607" s="12"/>
      <c r="U607" s="12"/>
      <c r="V607" s="12"/>
    </row>
    <row r="608" spans="1:22" ht="13.5" x14ac:dyDescent="0.25">
      <c r="A608" s="7" t="s">
        <v>5</v>
      </c>
      <c r="B608" s="13">
        <v>697.32299999999998</v>
      </c>
      <c r="C608" s="13">
        <v>-15174.096</v>
      </c>
      <c r="D608" s="13">
        <v>-11767.805</v>
      </c>
      <c r="E608" s="13">
        <v>-7027.4440000000004</v>
      </c>
      <c r="F608" s="13">
        <v>-16081.456</v>
      </c>
      <c r="G608" s="13">
        <v>-13409.35</v>
      </c>
      <c r="O608" s="17"/>
      <c r="P608" s="17"/>
      <c r="Q608" s="17"/>
      <c r="R608" s="17"/>
      <c r="T608" s="12"/>
      <c r="U608" s="12"/>
      <c r="V608" s="12"/>
    </row>
    <row r="609" spans="1:22" ht="13.5" x14ac:dyDescent="0.25">
      <c r="A609" s="8" t="s">
        <v>6</v>
      </c>
      <c r="B609" s="24">
        <v>697.32299999999998</v>
      </c>
      <c r="C609" s="24">
        <v>27123.226999999999</v>
      </c>
      <c r="D609" s="24">
        <v>32905.421999999999</v>
      </c>
      <c r="E609" s="24">
        <v>31642.637999999999</v>
      </c>
      <c r="F609" s="24">
        <v>18625.435000000001</v>
      </c>
      <c r="G609" s="24">
        <v>64698.351999999999</v>
      </c>
      <c r="O609" s="17"/>
      <c r="P609" s="17"/>
      <c r="Q609" s="17"/>
      <c r="R609" s="17"/>
      <c r="T609" s="12"/>
      <c r="U609" s="12"/>
      <c r="V609" s="12"/>
    </row>
    <row r="610" spans="1:22" ht="12.75" customHeight="1" x14ac:dyDescent="0.25">
      <c r="A610" s="11" t="s">
        <v>81</v>
      </c>
      <c r="B610" s="2"/>
      <c r="C610" s="2"/>
      <c r="D610" s="2"/>
      <c r="E610" s="2"/>
      <c r="F610" s="2"/>
      <c r="G610" s="2"/>
      <c r="O610" s="1"/>
      <c r="P610" s="1"/>
      <c r="Q610" s="1"/>
      <c r="R610" s="1"/>
      <c r="T610" s="12"/>
      <c r="U610" s="12"/>
      <c r="V610" s="12"/>
    </row>
    <row r="611" spans="1:22" ht="13.5" x14ac:dyDescent="0.25">
      <c r="A611" s="6" t="s">
        <v>2</v>
      </c>
      <c r="B611" s="23">
        <v>14.077999999999999</v>
      </c>
      <c r="C611" s="23">
        <v>-34116.89</v>
      </c>
      <c r="D611" s="23">
        <v>-54651.463000000003</v>
      </c>
      <c r="E611" s="23">
        <v>-70117.885999999999</v>
      </c>
      <c r="F611" s="23">
        <v>-96379.365999999995</v>
      </c>
      <c r="G611" s="23">
        <v>-127612.602</v>
      </c>
      <c r="O611" s="17"/>
      <c r="P611" s="17"/>
      <c r="Q611" s="17"/>
      <c r="R611" s="17"/>
      <c r="T611" s="12"/>
      <c r="U611" s="12"/>
      <c r="V611" s="12"/>
    </row>
    <row r="612" spans="1:22" ht="13.5" x14ac:dyDescent="0.25">
      <c r="A612" s="7" t="s">
        <v>3</v>
      </c>
      <c r="B612" s="13"/>
      <c r="C612" s="13"/>
      <c r="D612" s="13"/>
      <c r="E612" s="13"/>
      <c r="F612" s="13"/>
      <c r="G612" s="13"/>
      <c r="O612" s="17"/>
      <c r="P612" s="17"/>
      <c r="Q612" s="17"/>
      <c r="R612" s="17"/>
      <c r="T612" s="12"/>
      <c r="U612" s="12"/>
      <c r="V612" s="12"/>
    </row>
    <row r="613" spans="1:22" ht="13.5" x14ac:dyDescent="0.25">
      <c r="A613" s="7" t="s">
        <v>4</v>
      </c>
      <c r="B613" s="13">
        <v>14.077999999999999</v>
      </c>
      <c r="C613" s="13">
        <v>-34116.89</v>
      </c>
      <c r="D613" s="13">
        <v>-54651.463000000003</v>
      </c>
      <c r="E613" s="13">
        <v>-70117.885999999999</v>
      </c>
      <c r="F613" s="13">
        <v>-96379.365999999995</v>
      </c>
      <c r="G613" s="13">
        <v>-127612.602</v>
      </c>
      <c r="O613" s="17"/>
      <c r="P613" s="17"/>
      <c r="Q613" s="17"/>
      <c r="R613" s="17"/>
      <c r="T613" s="12"/>
      <c r="U613" s="12"/>
      <c r="V613" s="12"/>
    </row>
    <row r="614" spans="1:22" ht="13.5" x14ac:dyDescent="0.25">
      <c r="A614" s="7" t="s">
        <v>5</v>
      </c>
      <c r="B614" s="13">
        <v>-34146.055</v>
      </c>
      <c r="C614" s="13">
        <v>-20527.091</v>
      </c>
      <c r="D614" s="13">
        <v>-15466.423000000001</v>
      </c>
      <c r="E614" s="13">
        <v>-26261.48</v>
      </c>
      <c r="F614" s="13">
        <v>-31233.236000000001</v>
      </c>
      <c r="G614" s="13">
        <v>-19155.657999999999</v>
      </c>
      <c r="O614" s="17"/>
      <c r="P614" s="17"/>
      <c r="Q614" s="17"/>
      <c r="R614" s="17"/>
      <c r="T614" s="12"/>
      <c r="U614" s="12"/>
      <c r="V614" s="12"/>
    </row>
    <row r="615" spans="1:22" ht="13.5" x14ac:dyDescent="0.25">
      <c r="A615" s="8" t="s">
        <v>6</v>
      </c>
      <c r="B615" s="24">
        <v>-34131.976999999999</v>
      </c>
      <c r="C615" s="24">
        <v>-54643.981</v>
      </c>
      <c r="D615" s="24">
        <v>-70117.885999999999</v>
      </c>
      <c r="E615" s="24">
        <v>-96379.365999999995</v>
      </c>
      <c r="F615" s="24">
        <v>-127612.602</v>
      </c>
      <c r="G615" s="24">
        <v>-146768.26</v>
      </c>
      <c r="O615" s="17"/>
      <c r="P615" s="17"/>
      <c r="Q615" s="17"/>
      <c r="R615" s="17"/>
      <c r="T615" s="12"/>
      <c r="U615" s="12"/>
      <c r="V615" s="12"/>
    </row>
    <row r="616" spans="1:22" ht="12.75" customHeight="1" x14ac:dyDescent="0.25">
      <c r="A616" s="11" t="s">
        <v>82</v>
      </c>
      <c r="B616" s="2"/>
      <c r="C616" s="2"/>
      <c r="D616" s="2"/>
      <c r="E616" s="2"/>
      <c r="F616" s="2"/>
      <c r="G616" s="2"/>
      <c r="O616" s="1"/>
      <c r="P616" s="1"/>
      <c r="Q616" s="1"/>
      <c r="R616" s="1"/>
      <c r="T616" s="12"/>
      <c r="U616" s="12"/>
      <c r="V616" s="12"/>
    </row>
    <row r="617" spans="1:22" ht="13.5" x14ac:dyDescent="0.25">
      <c r="A617" s="6" t="s">
        <v>2</v>
      </c>
      <c r="B617" s="23"/>
      <c r="C617" s="23">
        <v>-9175.01</v>
      </c>
      <c r="D617" s="23">
        <v>-16915.981</v>
      </c>
      <c r="E617" s="23">
        <v>-30735.59</v>
      </c>
      <c r="F617" s="23">
        <v>74811.141000000003</v>
      </c>
      <c r="G617" s="23">
        <v>67719.822</v>
      </c>
      <c r="O617" s="17"/>
      <c r="P617" s="17"/>
      <c r="Q617" s="17"/>
      <c r="R617" s="17"/>
      <c r="T617" s="12"/>
      <c r="U617" s="12"/>
      <c r="V617" s="12"/>
    </row>
    <row r="618" spans="1:22" ht="13.5" x14ac:dyDescent="0.25">
      <c r="A618" s="7" t="s">
        <v>3</v>
      </c>
      <c r="B618" s="13"/>
      <c r="C618" s="13"/>
      <c r="D618" s="13"/>
      <c r="E618" s="13">
        <v>124133.716</v>
      </c>
      <c r="F618" s="13"/>
      <c r="G618" s="13"/>
      <c r="O618" s="17"/>
      <c r="P618" s="17"/>
      <c r="Q618" s="17"/>
      <c r="R618" s="17"/>
      <c r="T618" s="12"/>
      <c r="U618" s="12"/>
      <c r="V618" s="12"/>
    </row>
    <row r="619" spans="1:22" ht="13.5" x14ac:dyDescent="0.25">
      <c r="A619" s="7" t="s">
        <v>4</v>
      </c>
      <c r="B619" s="13"/>
      <c r="C619" s="13">
        <v>-9175.01</v>
      </c>
      <c r="D619" s="13">
        <v>-16915.981</v>
      </c>
      <c r="E619" s="13">
        <v>93398.126000000004</v>
      </c>
      <c r="F619" s="13">
        <v>74811.141000000003</v>
      </c>
      <c r="G619" s="13">
        <v>67719.822</v>
      </c>
      <c r="O619" s="17"/>
      <c r="P619" s="17"/>
      <c r="Q619" s="17"/>
      <c r="R619" s="17"/>
      <c r="T619" s="12"/>
      <c r="U619" s="12"/>
      <c r="V619" s="12"/>
    </row>
    <row r="620" spans="1:22" ht="13.5" x14ac:dyDescent="0.25">
      <c r="A620" s="7" t="s">
        <v>5</v>
      </c>
      <c r="B620" s="13">
        <v>-9175.01</v>
      </c>
      <c r="C620" s="13">
        <v>-13605.233</v>
      </c>
      <c r="D620" s="13">
        <v>-13819.609</v>
      </c>
      <c r="E620" s="13">
        <v>-18586.985000000001</v>
      </c>
      <c r="F620" s="13">
        <v>-7091.3190000000004</v>
      </c>
      <c r="G620" s="13">
        <v>-19330.261999999999</v>
      </c>
      <c r="O620" s="17"/>
      <c r="P620" s="17"/>
      <c r="Q620" s="17"/>
      <c r="R620" s="17"/>
      <c r="T620" s="12"/>
      <c r="U620" s="12"/>
      <c r="V620" s="12"/>
    </row>
    <row r="621" spans="1:22" ht="13.5" x14ac:dyDescent="0.25">
      <c r="A621" s="8" t="s">
        <v>6</v>
      </c>
      <c r="B621" s="24">
        <v>-9175.01</v>
      </c>
      <c r="C621" s="24">
        <v>-22780.242999999999</v>
      </c>
      <c r="D621" s="24">
        <v>-30735.59</v>
      </c>
      <c r="E621" s="24">
        <v>74811.141000000003</v>
      </c>
      <c r="F621" s="24">
        <v>67719.822</v>
      </c>
      <c r="G621" s="24">
        <v>48389.56</v>
      </c>
      <c r="O621" s="17"/>
      <c r="P621" s="17"/>
      <c r="Q621" s="17"/>
      <c r="R621" s="17"/>
      <c r="T621" s="12"/>
      <c r="U621" s="12"/>
      <c r="V621" s="12"/>
    </row>
    <row r="622" spans="1:22" ht="12.75" customHeight="1" x14ac:dyDescent="0.25">
      <c r="A622" s="11" t="s">
        <v>83</v>
      </c>
      <c r="B622" s="2"/>
      <c r="C622" s="2"/>
      <c r="D622" s="2"/>
      <c r="E622" s="2"/>
      <c r="F622" s="2"/>
      <c r="G622" s="2"/>
      <c r="O622" s="1"/>
      <c r="P622" s="1"/>
      <c r="Q622" s="1"/>
      <c r="R622" s="1"/>
      <c r="T622" s="12"/>
      <c r="U622" s="12"/>
      <c r="V622" s="12"/>
    </row>
    <row r="623" spans="1:22" ht="13.5" x14ac:dyDescent="0.25">
      <c r="A623" s="6" t="s">
        <v>2</v>
      </c>
      <c r="B623" s="23">
        <v>21364.913</v>
      </c>
      <c r="C623" s="23">
        <v>91279.562000000005</v>
      </c>
      <c r="D623" s="23">
        <v>51573.847000000002</v>
      </c>
      <c r="E623" s="23">
        <v>76809.899999999994</v>
      </c>
      <c r="F623" s="23">
        <v>82846.812999999995</v>
      </c>
      <c r="G623" s="23">
        <v>99442.873999999996</v>
      </c>
      <c r="O623" s="17"/>
      <c r="P623" s="17"/>
      <c r="Q623" s="17"/>
      <c r="R623" s="17"/>
      <c r="T623" s="12"/>
      <c r="U623" s="12"/>
      <c r="V623" s="12"/>
    </row>
    <row r="624" spans="1:22" ht="13.5" x14ac:dyDescent="0.25">
      <c r="A624" s="7" t="s">
        <v>3</v>
      </c>
      <c r="B624" s="13">
        <v>125087.016</v>
      </c>
      <c r="C624" s="13">
        <v>42138.694000000003</v>
      </c>
      <c r="D624" s="13">
        <v>42639.601999999999</v>
      </c>
      <c r="E624" s="13">
        <v>47336.527000000002</v>
      </c>
      <c r="F624" s="13">
        <v>48736.817999999999</v>
      </c>
      <c r="G624" s="13">
        <v>106660.83</v>
      </c>
      <c r="O624" s="17"/>
      <c r="P624" s="17"/>
      <c r="Q624" s="17"/>
      <c r="R624" s="17"/>
      <c r="T624" s="12"/>
      <c r="U624" s="12"/>
      <c r="V624" s="12"/>
    </row>
    <row r="625" spans="1:22" ht="13.5" x14ac:dyDescent="0.25">
      <c r="A625" s="7" t="s">
        <v>4</v>
      </c>
      <c r="B625" s="13">
        <v>146451.929</v>
      </c>
      <c r="C625" s="13">
        <v>133418.25599999999</v>
      </c>
      <c r="D625" s="13">
        <v>94213.448999999993</v>
      </c>
      <c r="E625" s="13">
        <v>124146.427</v>
      </c>
      <c r="F625" s="13">
        <v>131583.63099999999</v>
      </c>
      <c r="G625" s="13">
        <v>206103.704</v>
      </c>
      <c r="O625" s="17"/>
      <c r="P625" s="17"/>
      <c r="Q625" s="17"/>
      <c r="R625" s="17"/>
      <c r="T625" s="12"/>
      <c r="U625" s="12"/>
      <c r="V625" s="12"/>
    </row>
    <row r="626" spans="1:22" ht="13.5" x14ac:dyDescent="0.25">
      <c r="A626" s="7" t="s">
        <v>5</v>
      </c>
      <c r="B626" s="13">
        <v>-53917.981</v>
      </c>
      <c r="C626" s="13">
        <v>-81847.009000000005</v>
      </c>
      <c r="D626" s="13">
        <v>-17400.722000000002</v>
      </c>
      <c r="E626" s="13">
        <v>-41299.614000000001</v>
      </c>
      <c r="F626" s="13">
        <v>-32140.757000000001</v>
      </c>
      <c r="G626" s="13">
        <v>-71860.671000000002</v>
      </c>
      <c r="O626" s="17"/>
      <c r="P626" s="17"/>
      <c r="Q626" s="17"/>
      <c r="R626" s="17"/>
      <c r="T626" s="12"/>
      <c r="U626" s="12"/>
      <c r="V626" s="12"/>
    </row>
    <row r="627" spans="1:22" ht="13.5" x14ac:dyDescent="0.25">
      <c r="A627" s="8" t="s">
        <v>6</v>
      </c>
      <c r="B627" s="24">
        <v>92533.948000000004</v>
      </c>
      <c r="C627" s="24">
        <v>51571.247000000003</v>
      </c>
      <c r="D627" s="24">
        <v>76812.726999999999</v>
      </c>
      <c r="E627" s="24">
        <v>82846.812999999995</v>
      </c>
      <c r="F627" s="24">
        <v>99442.873999999996</v>
      </c>
      <c r="G627" s="24">
        <v>134243.033</v>
      </c>
      <c r="O627" s="17"/>
      <c r="P627" s="17"/>
      <c r="Q627" s="17"/>
      <c r="R627" s="17"/>
      <c r="T627" s="12"/>
      <c r="U627" s="12"/>
      <c r="V627" s="12"/>
    </row>
    <row r="628" spans="1:22" ht="12.75" customHeight="1" x14ac:dyDescent="0.25">
      <c r="A628" s="11" t="s">
        <v>84</v>
      </c>
      <c r="B628" s="2"/>
      <c r="C628" s="2"/>
      <c r="D628" s="2"/>
      <c r="E628" s="2"/>
      <c r="F628" s="2"/>
      <c r="G628" s="2"/>
      <c r="O628" s="1"/>
      <c r="P628" s="1"/>
      <c r="Q628" s="1"/>
      <c r="R628" s="1"/>
      <c r="T628" s="12"/>
      <c r="U628" s="12"/>
      <c r="V628" s="12"/>
    </row>
    <row r="629" spans="1:22" ht="13.5" x14ac:dyDescent="0.25">
      <c r="A629" s="6" t="s">
        <v>2</v>
      </c>
      <c r="B629" s="23">
        <v>-29.074999999999999</v>
      </c>
      <c r="C629" s="23">
        <v>12765.73</v>
      </c>
      <c r="D629" s="23">
        <v>15286.871999999999</v>
      </c>
      <c r="E629" s="23">
        <v>15239.312</v>
      </c>
      <c r="F629" s="23">
        <v>23184.763999999999</v>
      </c>
      <c r="G629" s="23">
        <v>27179.324000000001</v>
      </c>
      <c r="O629" s="17"/>
      <c r="P629" s="17"/>
      <c r="Q629" s="17"/>
      <c r="R629" s="17"/>
      <c r="T629" s="12"/>
      <c r="U629" s="12"/>
      <c r="V629" s="12"/>
    </row>
    <row r="630" spans="1:22" ht="13.5" x14ac:dyDescent="0.25">
      <c r="A630" s="7" t="s">
        <v>3</v>
      </c>
      <c r="B630" s="13">
        <v>12797.352000000001</v>
      </c>
      <c r="C630" s="13">
        <v>2561.9769999999999</v>
      </c>
      <c r="D630" s="13">
        <v>-4.7690000000000001</v>
      </c>
      <c r="E630" s="13">
        <v>7999.4309999999996</v>
      </c>
      <c r="F630" s="13">
        <v>4016.9169999999999</v>
      </c>
      <c r="G630" s="13">
        <v>7993.1959999999999</v>
      </c>
      <c r="O630" s="17"/>
      <c r="P630" s="17"/>
      <c r="Q630" s="17"/>
      <c r="R630" s="17"/>
      <c r="T630" s="12"/>
      <c r="U630" s="12"/>
      <c r="V630" s="12"/>
    </row>
    <row r="631" spans="1:22" ht="13.5" x14ac:dyDescent="0.25">
      <c r="A631" s="7" t="s">
        <v>4</v>
      </c>
      <c r="B631" s="13">
        <v>12768.277</v>
      </c>
      <c r="C631" s="13">
        <v>15327.707</v>
      </c>
      <c r="D631" s="13">
        <v>15282.102999999999</v>
      </c>
      <c r="E631" s="13">
        <v>23238.742999999999</v>
      </c>
      <c r="F631" s="13">
        <v>27201.681</v>
      </c>
      <c r="G631" s="13">
        <v>35172.519999999997</v>
      </c>
      <c r="O631" s="17"/>
      <c r="P631" s="17"/>
      <c r="Q631" s="17"/>
      <c r="R631" s="17"/>
      <c r="T631" s="12"/>
      <c r="U631" s="12"/>
      <c r="V631" s="12"/>
    </row>
    <row r="632" spans="1:22" ht="13.5" x14ac:dyDescent="0.25">
      <c r="A632" s="7" t="s">
        <v>5</v>
      </c>
      <c r="B632" s="13"/>
      <c r="C632" s="13">
        <v>-45.018000000000001</v>
      </c>
      <c r="D632" s="13">
        <v>-34.783000000000001</v>
      </c>
      <c r="E632" s="13">
        <v>-62.268000000000001</v>
      </c>
      <c r="F632" s="13"/>
      <c r="G632" s="13"/>
      <c r="O632" s="17"/>
      <c r="P632" s="17"/>
      <c r="Q632" s="17"/>
      <c r="R632" s="17"/>
      <c r="T632" s="12"/>
      <c r="U632" s="12"/>
      <c r="V632" s="12"/>
    </row>
    <row r="633" spans="1:22" ht="13.5" x14ac:dyDescent="0.25">
      <c r="A633" s="8" t="s">
        <v>6</v>
      </c>
      <c r="B633" s="24">
        <v>12768.277</v>
      </c>
      <c r="C633" s="24">
        <v>15282.689</v>
      </c>
      <c r="D633" s="24">
        <v>15247.32</v>
      </c>
      <c r="E633" s="24">
        <v>23176.474999999999</v>
      </c>
      <c r="F633" s="24">
        <v>27201.681</v>
      </c>
      <c r="G633" s="24">
        <v>35172.519999999997</v>
      </c>
      <c r="O633" s="17"/>
      <c r="P633" s="17"/>
      <c r="Q633" s="17"/>
      <c r="R633" s="17"/>
      <c r="T633" s="12"/>
      <c r="U633" s="12"/>
      <c r="V633" s="12"/>
    </row>
    <row r="634" spans="1:22" ht="12.75" customHeight="1" x14ac:dyDescent="0.25">
      <c r="A634" s="11" t="s">
        <v>85</v>
      </c>
      <c r="B634" s="2"/>
      <c r="C634" s="2"/>
      <c r="D634" s="2"/>
      <c r="E634" s="2"/>
      <c r="F634" s="2"/>
      <c r="G634" s="2"/>
      <c r="O634" s="1"/>
      <c r="P634" s="1"/>
      <c r="Q634" s="1"/>
      <c r="R634" s="1"/>
      <c r="T634" s="12"/>
      <c r="U634" s="12"/>
      <c r="V634" s="12"/>
    </row>
    <row r="635" spans="1:22" ht="13.5" x14ac:dyDescent="0.25">
      <c r="A635" s="6" t="s">
        <v>2</v>
      </c>
      <c r="B635" s="23">
        <v>8582.2119999999995</v>
      </c>
      <c r="C635" s="23">
        <v>114199.447</v>
      </c>
      <c r="D635" s="23">
        <v>69541.508000000002</v>
      </c>
      <c r="E635" s="23">
        <v>79405.625</v>
      </c>
      <c r="F635" s="23">
        <v>85404.463000000003</v>
      </c>
      <c r="G635" s="23">
        <v>166023.20199999999</v>
      </c>
      <c r="O635" s="17"/>
      <c r="P635" s="17"/>
      <c r="Q635" s="17"/>
      <c r="R635" s="17"/>
      <c r="T635" s="12"/>
      <c r="U635" s="12"/>
      <c r="V635" s="12"/>
    </row>
    <row r="636" spans="1:22" ht="13.5" x14ac:dyDescent="0.25">
      <c r="A636" s="7" t="s">
        <v>3</v>
      </c>
      <c r="B636" s="13">
        <v>102179.68399999999</v>
      </c>
      <c r="C636" s="13">
        <v>2100.587</v>
      </c>
      <c r="D636" s="13">
        <v>3301.4369999999999</v>
      </c>
      <c r="E636" s="13">
        <v>18581.240000000002</v>
      </c>
      <c r="F636" s="13">
        <v>100623.35</v>
      </c>
      <c r="G636" s="13">
        <v>85246.665999999997</v>
      </c>
      <c r="O636" s="17"/>
      <c r="P636" s="17"/>
      <c r="Q636" s="17"/>
      <c r="R636" s="17"/>
      <c r="T636" s="12"/>
      <c r="U636" s="12"/>
      <c r="V636" s="12"/>
    </row>
    <row r="637" spans="1:22" ht="13.5" x14ac:dyDescent="0.25">
      <c r="A637" s="7" t="s">
        <v>4</v>
      </c>
      <c r="B637" s="13">
        <v>110761.89599999999</v>
      </c>
      <c r="C637" s="13">
        <v>116300.034</v>
      </c>
      <c r="D637" s="13">
        <v>72842.945000000007</v>
      </c>
      <c r="E637" s="13">
        <v>97986.865000000005</v>
      </c>
      <c r="F637" s="13">
        <v>186027.81299999999</v>
      </c>
      <c r="G637" s="13">
        <v>251269.86799999999</v>
      </c>
      <c r="O637" s="17"/>
      <c r="P637" s="17"/>
      <c r="Q637" s="17"/>
      <c r="R637" s="17"/>
      <c r="T637" s="12"/>
      <c r="U637" s="12"/>
      <c r="V637" s="12"/>
    </row>
    <row r="638" spans="1:22" ht="13.5" x14ac:dyDescent="0.25">
      <c r="A638" s="7" t="s">
        <v>5</v>
      </c>
      <c r="B638" s="13">
        <v>3437.5509999999999</v>
      </c>
      <c r="C638" s="13">
        <v>-46758.525999999998</v>
      </c>
      <c r="D638" s="13">
        <v>6562.68</v>
      </c>
      <c r="E638" s="13">
        <v>-12582.402</v>
      </c>
      <c r="F638" s="13">
        <v>-20004.611000000001</v>
      </c>
      <c r="G638" s="13">
        <v>-25564.353999999999</v>
      </c>
      <c r="O638" s="17"/>
      <c r="P638" s="17"/>
      <c r="Q638" s="17"/>
      <c r="R638" s="17"/>
      <c r="T638" s="12"/>
      <c r="U638" s="12"/>
      <c r="V638" s="12"/>
    </row>
    <row r="639" spans="1:22" ht="13.5" x14ac:dyDescent="0.25">
      <c r="A639" s="8" t="s">
        <v>6</v>
      </c>
      <c r="B639" s="24">
        <v>114199.447</v>
      </c>
      <c r="C639" s="24">
        <v>69541.508000000002</v>
      </c>
      <c r="D639" s="24">
        <v>79405.625</v>
      </c>
      <c r="E639" s="24">
        <v>85404.463000000003</v>
      </c>
      <c r="F639" s="24">
        <v>166023.20199999999</v>
      </c>
      <c r="G639" s="24">
        <v>225705.514</v>
      </c>
      <c r="O639" s="17"/>
      <c r="P639" s="17"/>
      <c r="Q639" s="17"/>
      <c r="R639" s="17"/>
      <c r="T639" s="12"/>
      <c r="U639" s="12"/>
      <c r="V639" s="12"/>
    </row>
    <row r="640" spans="1:22" ht="12.75" customHeight="1" x14ac:dyDescent="0.25">
      <c r="A640" s="11" t="s">
        <v>86</v>
      </c>
      <c r="B640" s="2"/>
      <c r="C640" s="2"/>
      <c r="D640" s="2"/>
      <c r="E640" s="2"/>
      <c r="F640" s="2"/>
      <c r="G640" s="2"/>
      <c r="O640" s="1"/>
      <c r="P640" s="1"/>
      <c r="Q640" s="1"/>
      <c r="R640" s="1"/>
      <c r="T640" s="12"/>
      <c r="U640" s="12"/>
      <c r="V640" s="12"/>
    </row>
    <row r="641" spans="1:22" ht="13.5" x14ac:dyDescent="0.25">
      <c r="A641" s="6" t="s">
        <v>2</v>
      </c>
      <c r="B641" s="23">
        <v>27426.613000000001</v>
      </c>
      <c r="C641" s="23">
        <v>245245.147</v>
      </c>
      <c r="D641" s="23">
        <v>463769.82799999998</v>
      </c>
      <c r="E641" s="23">
        <v>646470.76199999999</v>
      </c>
      <c r="F641" s="23">
        <v>698646.79299999995</v>
      </c>
      <c r="G641" s="23">
        <v>685080.62800000003</v>
      </c>
      <c r="O641" s="17"/>
      <c r="P641" s="17"/>
      <c r="Q641" s="17"/>
      <c r="R641" s="17"/>
      <c r="T641" s="12"/>
      <c r="U641" s="12"/>
      <c r="V641" s="12"/>
    </row>
    <row r="642" spans="1:22" ht="13.5" x14ac:dyDescent="0.25">
      <c r="A642" s="7" t="s">
        <v>3</v>
      </c>
      <c r="B642" s="13">
        <v>503203.98300000001</v>
      </c>
      <c r="C642" s="13">
        <v>388489.92499999999</v>
      </c>
      <c r="D642" s="13">
        <v>337935.14799999999</v>
      </c>
      <c r="E642" s="13">
        <v>238450.97399999999</v>
      </c>
      <c r="F642" s="13">
        <v>192855.147</v>
      </c>
      <c r="G642" s="13">
        <v>888968.08200000005</v>
      </c>
      <c r="O642" s="17"/>
      <c r="P642" s="17"/>
      <c r="Q642" s="17"/>
      <c r="R642" s="17"/>
      <c r="T642" s="12"/>
      <c r="U642" s="12"/>
      <c r="V642" s="12"/>
    </row>
    <row r="643" spans="1:22" ht="13.5" x14ac:dyDescent="0.25">
      <c r="A643" s="7" t="s">
        <v>4</v>
      </c>
      <c r="B643" s="13">
        <v>530630.59600000002</v>
      </c>
      <c r="C643" s="13">
        <v>633735.07200000004</v>
      </c>
      <c r="D643" s="13">
        <v>801704.97600000002</v>
      </c>
      <c r="E643" s="13">
        <v>884921.73600000003</v>
      </c>
      <c r="F643" s="13">
        <v>891501.94</v>
      </c>
      <c r="G643" s="13">
        <v>1574048.71</v>
      </c>
      <c r="O643" s="17"/>
      <c r="P643" s="17"/>
      <c r="Q643" s="17"/>
      <c r="R643" s="17"/>
      <c r="T643" s="12"/>
      <c r="U643" s="12"/>
      <c r="V643" s="12"/>
    </row>
    <row r="644" spans="1:22" ht="13.5" x14ac:dyDescent="0.25">
      <c r="A644" s="7" t="s">
        <v>5</v>
      </c>
      <c r="B644" s="13">
        <v>-285385.44900000002</v>
      </c>
      <c r="C644" s="13">
        <v>-169965.24400000001</v>
      </c>
      <c r="D644" s="13">
        <v>-155234.21400000001</v>
      </c>
      <c r="E644" s="13">
        <v>-186274.943</v>
      </c>
      <c r="F644" s="13">
        <v>-206421.31200000001</v>
      </c>
      <c r="G644" s="13">
        <v>-286384.55</v>
      </c>
      <c r="O644" s="17"/>
      <c r="P644" s="17"/>
      <c r="Q644" s="17"/>
      <c r="R644" s="17"/>
      <c r="T644" s="12"/>
      <c r="U644" s="12"/>
      <c r="V644" s="12"/>
    </row>
    <row r="645" spans="1:22" ht="13.5" x14ac:dyDescent="0.25">
      <c r="A645" s="8" t="s">
        <v>6</v>
      </c>
      <c r="B645" s="24">
        <v>245245.147</v>
      </c>
      <c r="C645" s="24">
        <v>463769.82799999998</v>
      </c>
      <c r="D645" s="24">
        <v>646470.76199999999</v>
      </c>
      <c r="E645" s="24">
        <v>698646.79299999995</v>
      </c>
      <c r="F645" s="24">
        <v>685080.62800000003</v>
      </c>
      <c r="G645" s="24">
        <v>1287664.1599999999</v>
      </c>
      <c r="O645" s="17"/>
      <c r="P645" s="17"/>
      <c r="Q645" s="17"/>
      <c r="R645" s="17"/>
      <c r="T645" s="12"/>
      <c r="U645" s="12"/>
      <c r="V645" s="12"/>
    </row>
    <row r="646" spans="1:22" ht="12.75" customHeight="1" x14ac:dyDescent="0.25">
      <c r="A646" s="11" t="s">
        <v>87</v>
      </c>
      <c r="B646" s="2"/>
      <c r="C646" s="2"/>
      <c r="D646" s="2"/>
      <c r="E646" s="2"/>
      <c r="F646" s="2"/>
      <c r="G646" s="2"/>
      <c r="O646" s="1"/>
      <c r="P646" s="1"/>
      <c r="Q646" s="1"/>
      <c r="R646" s="1"/>
      <c r="T646" s="12"/>
      <c r="U646" s="12"/>
      <c r="V646" s="12"/>
    </row>
    <row r="647" spans="1:22" ht="13.5" x14ac:dyDescent="0.25">
      <c r="A647" s="6" t="s">
        <v>2</v>
      </c>
      <c r="B647" s="23">
        <v>-11</v>
      </c>
      <c r="C647" s="23">
        <v>94802.051999999996</v>
      </c>
      <c r="D647" s="23">
        <v>83305.957999999999</v>
      </c>
      <c r="E647" s="23">
        <v>96459.119000000006</v>
      </c>
      <c r="F647" s="23">
        <v>104901.997</v>
      </c>
      <c r="G647" s="23">
        <v>99277.180999999997</v>
      </c>
      <c r="O647" s="17"/>
      <c r="P647" s="17"/>
      <c r="Q647" s="17"/>
      <c r="R647" s="17"/>
      <c r="T647" s="12"/>
      <c r="U647" s="12"/>
      <c r="V647" s="12"/>
    </row>
    <row r="648" spans="1:22" ht="13.5" x14ac:dyDescent="0.25">
      <c r="A648" s="7" t="s">
        <v>3</v>
      </c>
      <c r="B648" s="13">
        <v>110957.011</v>
      </c>
      <c r="C648" s="13">
        <v>9327.902</v>
      </c>
      <c r="D648" s="13">
        <v>18563.401999999998</v>
      </c>
      <c r="E648" s="13">
        <v>16598.383999999998</v>
      </c>
      <c r="F648" s="13">
        <v>13869.377</v>
      </c>
      <c r="G648" s="13">
        <v>89732.145000000004</v>
      </c>
      <c r="O648" s="17"/>
      <c r="P648" s="17"/>
      <c r="Q648" s="17"/>
      <c r="R648" s="17"/>
      <c r="T648" s="12"/>
      <c r="U648" s="12"/>
      <c r="V648" s="12"/>
    </row>
    <row r="649" spans="1:22" ht="13.5" x14ac:dyDescent="0.25">
      <c r="A649" s="7" t="s">
        <v>4</v>
      </c>
      <c r="B649" s="13">
        <v>110946.011</v>
      </c>
      <c r="C649" s="13">
        <v>104129.954</v>
      </c>
      <c r="D649" s="13">
        <v>101869.36</v>
      </c>
      <c r="E649" s="13">
        <v>113057.503</v>
      </c>
      <c r="F649" s="13">
        <v>118771.374</v>
      </c>
      <c r="G649" s="13">
        <v>189009.326</v>
      </c>
      <c r="O649" s="17"/>
      <c r="P649" s="17"/>
      <c r="Q649" s="17"/>
      <c r="R649" s="17"/>
      <c r="T649" s="12"/>
      <c r="U649" s="12"/>
      <c r="V649" s="12"/>
    </row>
    <row r="650" spans="1:22" ht="13.5" x14ac:dyDescent="0.25">
      <c r="A650" s="7" t="s">
        <v>5</v>
      </c>
      <c r="B650" s="13">
        <v>-16143.959000000001</v>
      </c>
      <c r="C650" s="13">
        <v>-20850.175999999999</v>
      </c>
      <c r="D650" s="13">
        <v>-5410.241</v>
      </c>
      <c r="E650" s="13">
        <v>-8272.0120000000006</v>
      </c>
      <c r="F650" s="13">
        <v>-19488.455000000002</v>
      </c>
      <c r="G650" s="13">
        <v>-31570.543000000001</v>
      </c>
      <c r="O650" s="17"/>
      <c r="P650" s="17"/>
      <c r="Q650" s="17"/>
      <c r="R650" s="17"/>
      <c r="T650" s="12"/>
      <c r="U650" s="12"/>
      <c r="V650" s="12"/>
    </row>
    <row r="651" spans="1:22" ht="13.5" x14ac:dyDescent="0.25">
      <c r="A651" s="8" t="s">
        <v>6</v>
      </c>
      <c r="B651" s="24">
        <v>94802.051999999996</v>
      </c>
      <c r="C651" s="24">
        <v>83279.778000000006</v>
      </c>
      <c r="D651" s="24">
        <v>96459.119000000006</v>
      </c>
      <c r="E651" s="24">
        <v>104785.49099999999</v>
      </c>
      <c r="F651" s="24">
        <v>99282.918999999994</v>
      </c>
      <c r="G651" s="24">
        <v>157438.783</v>
      </c>
      <c r="O651" s="17"/>
      <c r="P651" s="17"/>
      <c r="Q651" s="17"/>
      <c r="R651" s="17"/>
      <c r="T651" s="12"/>
      <c r="U651" s="12"/>
      <c r="V651" s="12"/>
    </row>
    <row r="652" spans="1:22" ht="12.75" customHeight="1" x14ac:dyDescent="0.25">
      <c r="A652" s="11" t="s">
        <v>88</v>
      </c>
      <c r="B652" s="2"/>
      <c r="C652" s="2"/>
      <c r="D652" s="2"/>
      <c r="E652" s="2"/>
      <c r="F652" s="2"/>
      <c r="G652" s="2"/>
      <c r="O652" s="1"/>
      <c r="P652" s="1"/>
      <c r="Q652" s="1"/>
      <c r="R652" s="1"/>
      <c r="T652" s="12"/>
      <c r="U652" s="12"/>
      <c r="V652" s="12"/>
    </row>
    <row r="653" spans="1:22" ht="13.5" x14ac:dyDescent="0.25">
      <c r="A653" s="6" t="s">
        <v>2</v>
      </c>
      <c r="B653" s="23"/>
      <c r="C653" s="23">
        <v>13678.721</v>
      </c>
      <c r="D653" s="23">
        <v>-10041.733</v>
      </c>
      <c r="E653" s="23">
        <v>-37307.550000000003</v>
      </c>
      <c r="F653" s="23">
        <v>129268.818</v>
      </c>
      <c r="G653" s="23">
        <v>127183.27899999999</v>
      </c>
      <c r="O653" s="17"/>
      <c r="P653" s="17"/>
      <c r="Q653" s="17"/>
      <c r="R653" s="17"/>
      <c r="T653" s="12"/>
      <c r="U653" s="12"/>
      <c r="V653" s="12"/>
    </row>
    <row r="654" spans="1:22" ht="13.5" x14ac:dyDescent="0.25">
      <c r="A654" s="7" t="s">
        <v>3</v>
      </c>
      <c r="B654" s="13">
        <v>46894.457999999999</v>
      </c>
      <c r="C654" s="13">
        <v>-5181.7780000000002</v>
      </c>
      <c r="D654" s="13">
        <v>-8671.31</v>
      </c>
      <c r="E654" s="13">
        <v>175648.81599999999</v>
      </c>
      <c r="F654" s="13">
        <v>-36485.601000000002</v>
      </c>
      <c r="G654" s="13">
        <v>147566.52600000001</v>
      </c>
      <c r="O654" s="17"/>
      <c r="P654" s="17"/>
      <c r="Q654" s="17"/>
      <c r="R654" s="17"/>
      <c r="T654" s="12"/>
      <c r="U654" s="12"/>
      <c r="V654" s="12"/>
    </row>
    <row r="655" spans="1:22" ht="13.5" x14ac:dyDescent="0.25">
      <c r="A655" s="7" t="s">
        <v>4</v>
      </c>
      <c r="B655" s="13">
        <v>46894.457999999999</v>
      </c>
      <c r="C655" s="13">
        <v>8496.9429999999993</v>
      </c>
      <c r="D655" s="13">
        <v>-18713.043000000001</v>
      </c>
      <c r="E655" s="13">
        <v>138341.266</v>
      </c>
      <c r="F655" s="13">
        <v>92783.217000000004</v>
      </c>
      <c r="G655" s="13">
        <v>274749.80499999999</v>
      </c>
      <c r="O655" s="17"/>
      <c r="P655" s="17"/>
      <c r="Q655" s="17"/>
      <c r="R655" s="17"/>
      <c r="T655" s="12"/>
      <c r="U655" s="12"/>
      <c r="V655" s="12"/>
    </row>
    <row r="656" spans="1:22" ht="13.5" x14ac:dyDescent="0.25">
      <c r="A656" s="7" t="s">
        <v>5</v>
      </c>
      <c r="B656" s="13">
        <v>-33215.737000000001</v>
      </c>
      <c r="C656" s="13">
        <v>-26397.552</v>
      </c>
      <c r="D656" s="13">
        <v>-18594.507000000001</v>
      </c>
      <c r="E656" s="13">
        <v>-9072.4480000000003</v>
      </c>
      <c r="F656" s="13">
        <v>34400.061999999998</v>
      </c>
      <c r="G656" s="13">
        <v>-29839.356</v>
      </c>
      <c r="O656" s="17"/>
      <c r="P656" s="17"/>
      <c r="Q656" s="17"/>
      <c r="R656" s="17"/>
      <c r="T656" s="12"/>
      <c r="U656" s="12"/>
      <c r="V656" s="12"/>
    </row>
    <row r="657" spans="1:22" ht="13.5" x14ac:dyDescent="0.25">
      <c r="A657" s="8" t="s">
        <v>6</v>
      </c>
      <c r="B657" s="24">
        <v>13678.721</v>
      </c>
      <c r="C657" s="24">
        <v>-17900.609</v>
      </c>
      <c r="D657" s="24">
        <v>-37307.550000000003</v>
      </c>
      <c r="E657" s="24">
        <v>129268.818</v>
      </c>
      <c r="F657" s="24">
        <v>127183.27899999999</v>
      </c>
      <c r="G657" s="24">
        <v>244910.44899999999</v>
      </c>
      <c r="O657" s="17"/>
      <c r="P657" s="17"/>
      <c r="Q657" s="17"/>
      <c r="R657" s="17"/>
      <c r="T657" s="12"/>
      <c r="U657" s="12"/>
      <c r="V657" s="12"/>
    </row>
    <row r="658" spans="1:22" ht="12.75" customHeight="1" x14ac:dyDescent="0.25">
      <c r="A658" s="11" t="s">
        <v>89</v>
      </c>
      <c r="B658" s="2"/>
      <c r="C658" s="2"/>
      <c r="D658" s="2"/>
      <c r="E658" s="2"/>
      <c r="F658" s="2"/>
      <c r="G658" s="2"/>
      <c r="O658" s="1"/>
      <c r="P658" s="1"/>
      <c r="Q658" s="1"/>
      <c r="R658" s="1"/>
      <c r="T658" s="12"/>
      <c r="U658" s="12"/>
      <c r="V658" s="12"/>
    </row>
    <row r="659" spans="1:22" ht="13.5" x14ac:dyDescent="0.25">
      <c r="A659" s="6" t="s">
        <v>2</v>
      </c>
      <c r="B659" s="23">
        <v>-313.80900000000003</v>
      </c>
      <c r="C659" s="23">
        <v>-714.35400000000004</v>
      </c>
      <c r="D659" s="23">
        <v>-1080.797</v>
      </c>
      <c r="E659" s="23">
        <v>-1394.934</v>
      </c>
      <c r="F659" s="23">
        <v>-1770.076</v>
      </c>
      <c r="G659" s="23">
        <v>-2148.4259999999999</v>
      </c>
      <c r="O659" s="17"/>
      <c r="P659" s="17"/>
      <c r="Q659" s="17"/>
      <c r="R659" s="17"/>
      <c r="T659" s="12"/>
      <c r="U659" s="12"/>
      <c r="V659" s="12"/>
    </row>
    <row r="660" spans="1:22" ht="13.5" x14ac:dyDescent="0.25">
      <c r="A660" s="7" t="s">
        <v>3</v>
      </c>
      <c r="B660" s="13"/>
      <c r="C660" s="13"/>
      <c r="D660" s="13">
        <v>48.02</v>
      </c>
      <c r="E660" s="13">
        <v>-48.02</v>
      </c>
      <c r="F660" s="13">
        <v>44.133000000000003</v>
      </c>
      <c r="G660" s="13">
        <v>65.953000000000003</v>
      </c>
      <c r="O660" s="17"/>
      <c r="P660" s="17"/>
      <c r="Q660" s="17"/>
      <c r="R660" s="17"/>
      <c r="T660" s="12"/>
      <c r="U660" s="12"/>
      <c r="V660" s="12"/>
    </row>
    <row r="661" spans="1:22" ht="13.5" x14ac:dyDescent="0.25">
      <c r="A661" s="7" t="s">
        <v>4</v>
      </c>
      <c r="B661" s="13">
        <v>-313.80900000000003</v>
      </c>
      <c r="C661" s="13">
        <v>-714.35400000000004</v>
      </c>
      <c r="D661" s="13">
        <v>-1032.777</v>
      </c>
      <c r="E661" s="13">
        <v>-1442.954</v>
      </c>
      <c r="F661" s="13">
        <v>-1725.943</v>
      </c>
      <c r="G661" s="13">
        <v>-2082.473</v>
      </c>
      <c r="O661" s="17"/>
      <c r="P661" s="17"/>
      <c r="Q661" s="17"/>
      <c r="R661" s="17"/>
      <c r="T661" s="12"/>
      <c r="U661" s="12"/>
      <c r="V661" s="12"/>
    </row>
    <row r="662" spans="1:22" ht="13.5" x14ac:dyDescent="0.25">
      <c r="A662" s="7" t="s">
        <v>5</v>
      </c>
      <c r="B662" s="13"/>
      <c r="C662" s="13"/>
      <c r="D662" s="13"/>
      <c r="E662" s="13"/>
      <c r="F662" s="13"/>
      <c r="G662" s="13"/>
      <c r="O662" s="17"/>
      <c r="P662" s="17"/>
      <c r="Q662" s="17"/>
      <c r="R662" s="17"/>
      <c r="T662" s="12"/>
      <c r="U662" s="12"/>
      <c r="V662" s="12"/>
    </row>
    <row r="663" spans="1:22" ht="13.5" x14ac:dyDescent="0.25">
      <c r="A663" s="8" t="s">
        <v>6</v>
      </c>
      <c r="B663" s="24">
        <v>-313.80900000000003</v>
      </c>
      <c r="C663" s="24">
        <v>-714.35400000000004</v>
      </c>
      <c r="D663" s="24">
        <v>-1032.777</v>
      </c>
      <c r="E663" s="24">
        <v>-1442.954</v>
      </c>
      <c r="F663" s="24">
        <v>-1725.943</v>
      </c>
      <c r="G663" s="24">
        <v>-2082.473</v>
      </c>
      <c r="O663" s="17"/>
      <c r="P663" s="17"/>
      <c r="Q663" s="17"/>
      <c r="R663" s="17"/>
      <c r="T663" s="12"/>
      <c r="U663" s="12"/>
      <c r="V663" s="12"/>
    </row>
    <row r="664" spans="1:22" ht="12.75" customHeight="1" x14ac:dyDescent="0.25">
      <c r="A664" s="11" t="s">
        <v>258</v>
      </c>
      <c r="B664" s="2"/>
      <c r="C664" s="2"/>
      <c r="D664" s="2"/>
      <c r="E664" s="2"/>
      <c r="F664" s="2"/>
      <c r="G664" s="2"/>
      <c r="O664" s="1"/>
      <c r="P664" s="1"/>
      <c r="Q664" s="1"/>
      <c r="R664" s="1"/>
      <c r="T664" s="12"/>
      <c r="U664" s="12"/>
      <c r="V664" s="12"/>
    </row>
    <row r="665" spans="1:22" ht="13.5" x14ac:dyDescent="0.25">
      <c r="A665" s="6" t="s">
        <v>2</v>
      </c>
      <c r="B665" s="23"/>
      <c r="C665" s="23">
        <v>61523.222000000002</v>
      </c>
      <c r="D665" s="23">
        <v>149958.09400000001</v>
      </c>
      <c r="E665" s="23">
        <v>137005.93100000001</v>
      </c>
      <c r="F665" s="23">
        <v>147017.47099999999</v>
      </c>
      <c r="G665" s="23">
        <v>142051.69399999999</v>
      </c>
      <c r="O665" s="17"/>
      <c r="P665" s="17"/>
      <c r="Q665" s="17"/>
      <c r="R665" s="17"/>
      <c r="T665" s="12"/>
      <c r="U665" s="12"/>
      <c r="V665" s="12"/>
    </row>
    <row r="666" spans="1:22" ht="13.5" x14ac:dyDescent="0.25">
      <c r="A666" s="7" t="s">
        <v>3</v>
      </c>
      <c r="B666" s="13">
        <v>67485.600999999995</v>
      </c>
      <c r="C666" s="13">
        <v>166.29900000000001</v>
      </c>
      <c r="D666" s="13">
        <v>-6176.402</v>
      </c>
      <c r="E666" s="13">
        <v>18671.578000000001</v>
      </c>
      <c r="F666" s="13">
        <v>18067.993999999999</v>
      </c>
      <c r="G666" s="13">
        <v>58558.035000000003</v>
      </c>
      <c r="O666" s="17"/>
      <c r="P666" s="17"/>
      <c r="Q666" s="17"/>
      <c r="R666" s="17"/>
      <c r="T666" s="12"/>
      <c r="U666" s="12"/>
      <c r="V666" s="12"/>
    </row>
    <row r="667" spans="1:22" ht="13.5" x14ac:dyDescent="0.25">
      <c r="A667" s="7" t="s">
        <v>4</v>
      </c>
      <c r="B667" s="13">
        <v>67485.600999999995</v>
      </c>
      <c r="C667" s="13">
        <v>61689.521000000001</v>
      </c>
      <c r="D667" s="13">
        <v>143781.69200000001</v>
      </c>
      <c r="E667" s="13">
        <v>155677.50899999999</v>
      </c>
      <c r="F667" s="13">
        <v>165085.465</v>
      </c>
      <c r="G667" s="13">
        <v>200609.72899999999</v>
      </c>
      <c r="O667" s="17"/>
      <c r="P667" s="17"/>
      <c r="Q667" s="17"/>
      <c r="R667" s="17"/>
      <c r="T667" s="12"/>
      <c r="U667" s="12"/>
      <c r="V667" s="12"/>
    </row>
    <row r="668" spans="1:22" ht="13.5" x14ac:dyDescent="0.25">
      <c r="A668" s="7" t="s">
        <v>5</v>
      </c>
      <c r="B668" s="13">
        <v>-5962.3789999999999</v>
      </c>
      <c r="C668" s="13">
        <v>-8850.0429999999997</v>
      </c>
      <c r="D668" s="13">
        <v>-6775.7610000000004</v>
      </c>
      <c r="E668" s="13">
        <v>-8660.0380000000005</v>
      </c>
      <c r="F668" s="13">
        <v>-23033.771000000001</v>
      </c>
      <c r="G668" s="13">
        <v>-22476.348000000002</v>
      </c>
      <c r="O668" s="17"/>
      <c r="P668" s="17"/>
      <c r="Q668" s="17"/>
      <c r="R668" s="17"/>
      <c r="T668" s="12"/>
      <c r="U668" s="12"/>
      <c r="V668" s="12"/>
    </row>
    <row r="669" spans="1:22" ht="13.5" x14ac:dyDescent="0.25">
      <c r="A669" s="8" t="s">
        <v>6</v>
      </c>
      <c r="B669" s="24">
        <v>61523.222000000002</v>
      </c>
      <c r="C669" s="24">
        <v>52839.478000000003</v>
      </c>
      <c r="D669" s="24">
        <v>137005.93100000001</v>
      </c>
      <c r="E669" s="24">
        <v>147017.47099999999</v>
      </c>
      <c r="F669" s="24">
        <v>142051.69399999999</v>
      </c>
      <c r="G669" s="24">
        <v>178133.38099999999</v>
      </c>
      <c r="O669" s="17"/>
      <c r="P669" s="17"/>
      <c r="Q669" s="17"/>
      <c r="R669" s="17"/>
      <c r="T669" s="12"/>
      <c r="U669" s="12"/>
      <c r="V669" s="12"/>
    </row>
    <row r="670" spans="1:22" ht="12.75" customHeight="1" x14ac:dyDescent="0.25">
      <c r="A670" s="11" t="s">
        <v>90</v>
      </c>
      <c r="B670" s="2"/>
      <c r="C670" s="2"/>
      <c r="D670" s="2"/>
      <c r="E670" s="2"/>
      <c r="F670" s="2"/>
      <c r="G670" s="2"/>
      <c r="O670" s="1"/>
      <c r="P670" s="1"/>
      <c r="Q670" s="1"/>
      <c r="R670" s="1"/>
      <c r="T670" s="12"/>
      <c r="U670" s="12"/>
      <c r="V670" s="12"/>
    </row>
    <row r="671" spans="1:22" ht="13.5" x14ac:dyDescent="0.25">
      <c r="A671" s="6" t="s">
        <v>2</v>
      </c>
      <c r="B671" s="23"/>
      <c r="C671" s="23">
        <v>-2736.623</v>
      </c>
      <c r="D671" s="23">
        <v>101324.11900000001</v>
      </c>
      <c r="E671" s="23">
        <v>43549.402999999998</v>
      </c>
      <c r="F671" s="23">
        <v>344436.533</v>
      </c>
      <c r="G671" s="23">
        <v>287441.99800000002</v>
      </c>
      <c r="O671" s="17"/>
      <c r="P671" s="17"/>
      <c r="Q671" s="17"/>
      <c r="R671" s="17"/>
      <c r="T671" s="12"/>
      <c r="U671" s="12"/>
      <c r="V671" s="12"/>
    </row>
    <row r="672" spans="1:22" ht="13.5" x14ac:dyDescent="0.25">
      <c r="A672" s="7" t="s">
        <v>3</v>
      </c>
      <c r="B672" s="13">
        <v>20356.043000000001</v>
      </c>
      <c r="C672" s="13">
        <v>14475.817999999999</v>
      </c>
      <c r="D672" s="13">
        <v>8923.2999999999993</v>
      </c>
      <c r="E672" s="13">
        <v>367018.272</v>
      </c>
      <c r="F672" s="13">
        <v>13164.157999999999</v>
      </c>
      <c r="G672" s="13">
        <v>213631.946</v>
      </c>
      <c r="O672" s="17"/>
      <c r="P672" s="17"/>
      <c r="Q672" s="17"/>
      <c r="R672" s="17"/>
      <c r="T672" s="12"/>
      <c r="U672" s="12"/>
      <c r="V672" s="12"/>
    </row>
    <row r="673" spans="1:22" ht="13.5" x14ac:dyDescent="0.25">
      <c r="A673" s="7" t="s">
        <v>4</v>
      </c>
      <c r="B673" s="13">
        <v>20356.043000000001</v>
      </c>
      <c r="C673" s="13">
        <v>11739.195</v>
      </c>
      <c r="D673" s="13">
        <v>110247.41899999999</v>
      </c>
      <c r="E673" s="13">
        <v>410567.67499999999</v>
      </c>
      <c r="F673" s="13">
        <v>357600.69099999999</v>
      </c>
      <c r="G673" s="13">
        <v>501073.94400000002</v>
      </c>
      <c r="O673" s="17"/>
      <c r="P673" s="17"/>
      <c r="Q673" s="17"/>
      <c r="R673" s="17"/>
      <c r="T673" s="12"/>
      <c r="U673" s="12"/>
      <c r="V673" s="12"/>
    </row>
    <row r="674" spans="1:22" ht="13.5" x14ac:dyDescent="0.25">
      <c r="A674" s="7" t="s">
        <v>5</v>
      </c>
      <c r="B674" s="13">
        <v>-23092.666000000001</v>
      </c>
      <c r="C674" s="13">
        <v>-51156.434999999998</v>
      </c>
      <c r="D674" s="13">
        <v>-66698.016000000003</v>
      </c>
      <c r="E674" s="13">
        <v>-66131.142000000007</v>
      </c>
      <c r="F674" s="13">
        <v>-70158.692999999999</v>
      </c>
      <c r="G674" s="13">
        <v>-90732.698999999993</v>
      </c>
      <c r="O674" s="17"/>
      <c r="P674" s="17"/>
      <c r="Q674" s="17"/>
      <c r="R674" s="17"/>
      <c r="T674" s="12"/>
      <c r="U674" s="12"/>
      <c r="V674" s="12"/>
    </row>
    <row r="675" spans="1:22" ht="13.5" x14ac:dyDescent="0.25">
      <c r="A675" s="8" t="s">
        <v>6</v>
      </c>
      <c r="B675" s="24">
        <v>-2736.623</v>
      </c>
      <c r="C675" s="24">
        <v>-39417.24</v>
      </c>
      <c r="D675" s="24">
        <v>43549.402999999998</v>
      </c>
      <c r="E675" s="24">
        <v>344436.533</v>
      </c>
      <c r="F675" s="24">
        <v>287441.99800000002</v>
      </c>
      <c r="G675" s="24">
        <v>410341.245</v>
      </c>
      <c r="O675" s="17"/>
      <c r="P675" s="17"/>
      <c r="Q675" s="17"/>
      <c r="R675" s="17"/>
      <c r="T675" s="12"/>
      <c r="U675" s="12"/>
      <c r="V675" s="12"/>
    </row>
    <row r="676" spans="1:22" ht="12.75" customHeight="1" x14ac:dyDescent="0.25">
      <c r="A676" s="11" t="s">
        <v>91</v>
      </c>
      <c r="B676" s="2"/>
      <c r="C676" s="2"/>
      <c r="D676" s="2"/>
      <c r="E676" s="2"/>
      <c r="F676" s="2"/>
      <c r="G676" s="2"/>
      <c r="O676" s="1"/>
      <c r="P676" s="1"/>
      <c r="Q676" s="1"/>
      <c r="R676" s="1"/>
      <c r="T676" s="12"/>
      <c r="U676" s="12"/>
      <c r="V676" s="12"/>
    </row>
    <row r="677" spans="1:22" ht="13.5" x14ac:dyDescent="0.25">
      <c r="A677" s="6" t="s">
        <v>2</v>
      </c>
      <c r="B677" s="23"/>
      <c r="C677" s="23">
        <v>742.47900000000004</v>
      </c>
      <c r="D677" s="23">
        <v>-4631.6989999999996</v>
      </c>
      <c r="E677" s="23">
        <v>-16218.856</v>
      </c>
      <c r="F677" s="23">
        <v>-113.61</v>
      </c>
      <c r="G677" s="23">
        <v>1340.9390000000001</v>
      </c>
      <c r="O677" s="17"/>
      <c r="P677" s="17"/>
      <c r="Q677" s="17"/>
      <c r="R677" s="17"/>
      <c r="T677" s="12"/>
      <c r="U677" s="12"/>
      <c r="V677" s="12"/>
    </row>
    <row r="678" spans="1:22" ht="13.5" x14ac:dyDescent="0.25">
      <c r="A678" s="7" t="s">
        <v>3</v>
      </c>
      <c r="B678" s="13"/>
      <c r="C678" s="13">
        <v>-4019.8449999999998</v>
      </c>
      <c r="D678" s="13">
        <v>-13268.083000000001</v>
      </c>
      <c r="E678" s="13">
        <v>17786.261999999999</v>
      </c>
      <c r="F678" s="13"/>
      <c r="G678" s="13">
        <v>169688.038</v>
      </c>
      <c r="O678" s="17"/>
      <c r="P678" s="17"/>
      <c r="Q678" s="17"/>
      <c r="R678" s="17"/>
      <c r="T678" s="12"/>
      <c r="U678" s="12"/>
      <c r="V678" s="12"/>
    </row>
    <row r="679" spans="1:22" ht="13.5" x14ac:dyDescent="0.25">
      <c r="A679" s="7" t="s">
        <v>4</v>
      </c>
      <c r="B679" s="13"/>
      <c r="C679" s="13">
        <v>-3277.366</v>
      </c>
      <c r="D679" s="13">
        <v>-17899.781999999999</v>
      </c>
      <c r="E679" s="13">
        <v>1567.4059999999999</v>
      </c>
      <c r="F679" s="13">
        <v>-113.61</v>
      </c>
      <c r="G679" s="13">
        <v>171028.97700000001</v>
      </c>
      <c r="O679" s="17"/>
      <c r="P679" s="17"/>
      <c r="Q679" s="17"/>
      <c r="R679" s="17"/>
      <c r="T679" s="12"/>
      <c r="U679" s="12"/>
      <c r="V679" s="12"/>
    </row>
    <row r="680" spans="1:22" ht="13.5" x14ac:dyDescent="0.25">
      <c r="A680" s="7" t="s">
        <v>5</v>
      </c>
      <c r="B680" s="13">
        <v>742.47900000000004</v>
      </c>
      <c r="C680" s="13">
        <v>-1354.3330000000001</v>
      </c>
      <c r="D680" s="13">
        <v>1680.9259999999999</v>
      </c>
      <c r="E680" s="13">
        <v>-1681.0160000000001</v>
      </c>
      <c r="F680" s="13">
        <v>1454.549</v>
      </c>
      <c r="G680" s="13">
        <v>-1456.5170000000001</v>
      </c>
      <c r="O680" s="17"/>
      <c r="P680" s="17"/>
      <c r="Q680" s="17"/>
      <c r="R680" s="17"/>
      <c r="T680" s="12"/>
      <c r="U680" s="12"/>
      <c r="V680" s="12"/>
    </row>
    <row r="681" spans="1:22" ht="13.5" x14ac:dyDescent="0.25">
      <c r="A681" s="8" t="s">
        <v>6</v>
      </c>
      <c r="B681" s="24">
        <v>742.47900000000004</v>
      </c>
      <c r="C681" s="24">
        <v>-4631.6989999999996</v>
      </c>
      <c r="D681" s="24">
        <v>-16218.856</v>
      </c>
      <c r="E681" s="24">
        <v>-113.61</v>
      </c>
      <c r="F681" s="24">
        <v>1340.9390000000001</v>
      </c>
      <c r="G681" s="24">
        <v>169572.46</v>
      </c>
      <c r="O681" s="17"/>
      <c r="P681" s="17"/>
      <c r="Q681" s="17"/>
      <c r="R681" s="17"/>
      <c r="T681" s="12"/>
      <c r="U681" s="12"/>
      <c r="V681" s="12"/>
    </row>
    <row r="682" spans="1:22" ht="12.75" customHeight="1" x14ac:dyDescent="0.25">
      <c r="A682" s="11" t="s">
        <v>92</v>
      </c>
      <c r="B682" s="2"/>
      <c r="C682" s="2"/>
      <c r="D682" s="2"/>
      <c r="E682" s="2"/>
      <c r="F682" s="2"/>
      <c r="G682" s="2"/>
      <c r="O682" s="1"/>
      <c r="P682" s="1"/>
      <c r="Q682" s="1"/>
      <c r="R682" s="1"/>
      <c r="T682" s="12"/>
      <c r="U682" s="12"/>
      <c r="V682" s="12"/>
    </row>
    <row r="683" spans="1:22" ht="13.5" x14ac:dyDescent="0.25">
      <c r="A683" s="6" t="s">
        <v>2</v>
      </c>
      <c r="B683" s="23">
        <v>486441.435</v>
      </c>
      <c r="C683" s="23">
        <v>580655.64599999995</v>
      </c>
      <c r="D683" s="23">
        <v>584368.49699999997</v>
      </c>
      <c r="E683" s="23">
        <v>379229.93599999999</v>
      </c>
      <c r="F683" s="23">
        <v>341251.84499999997</v>
      </c>
      <c r="G683" s="23">
        <v>294024.89</v>
      </c>
      <c r="O683" s="17"/>
      <c r="P683" s="17"/>
      <c r="Q683" s="17"/>
      <c r="R683" s="17"/>
      <c r="T683" s="12"/>
      <c r="U683" s="12"/>
      <c r="V683" s="12"/>
    </row>
    <row r="684" spans="1:22" ht="13.5" x14ac:dyDescent="0.25">
      <c r="A684" s="7" t="s">
        <v>3</v>
      </c>
      <c r="B684" s="13">
        <v>553765.64199999999</v>
      </c>
      <c r="C684" s="13">
        <v>508301.09700000001</v>
      </c>
      <c r="D684" s="13">
        <v>297770.37900000002</v>
      </c>
      <c r="E684" s="13">
        <v>372339.92099999997</v>
      </c>
      <c r="F684" s="13">
        <v>331752.33600000001</v>
      </c>
      <c r="G684" s="13">
        <v>492614.86800000002</v>
      </c>
      <c r="O684" s="17"/>
      <c r="P684" s="17"/>
      <c r="Q684" s="17"/>
      <c r="R684" s="17"/>
      <c r="T684" s="12"/>
      <c r="U684" s="12"/>
      <c r="V684" s="12"/>
    </row>
    <row r="685" spans="1:22" ht="13.5" x14ac:dyDescent="0.25">
      <c r="A685" s="7" t="s">
        <v>4</v>
      </c>
      <c r="B685" s="13">
        <v>1040207.077</v>
      </c>
      <c r="C685" s="13">
        <v>1088956.743</v>
      </c>
      <c r="D685" s="13">
        <v>882138.87600000005</v>
      </c>
      <c r="E685" s="13">
        <v>751569.85699999996</v>
      </c>
      <c r="F685" s="13">
        <v>673004.18099999998</v>
      </c>
      <c r="G685" s="13">
        <v>786639.75800000003</v>
      </c>
      <c r="O685" s="17"/>
      <c r="P685" s="17"/>
      <c r="Q685" s="17"/>
      <c r="R685" s="17"/>
      <c r="T685" s="12"/>
      <c r="U685" s="12"/>
      <c r="V685" s="12"/>
    </row>
    <row r="686" spans="1:22" ht="13.5" x14ac:dyDescent="0.25">
      <c r="A686" s="7" t="s">
        <v>5</v>
      </c>
      <c r="B686" s="13">
        <v>-468219.00599999999</v>
      </c>
      <c r="C686" s="13">
        <v>-504588.24599999998</v>
      </c>
      <c r="D686" s="13">
        <v>-502908.94</v>
      </c>
      <c r="E686" s="13">
        <v>-410318.01199999999</v>
      </c>
      <c r="F686" s="13">
        <v>-378979.29100000003</v>
      </c>
      <c r="G686" s="13">
        <v>-517775.31300000002</v>
      </c>
      <c r="O686" s="17"/>
      <c r="P686" s="17"/>
      <c r="Q686" s="17"/>
      <c r="R686" s="17"/>
      <c r="T686" s="12"/>
      <c r="U686" s="12"/>
      <c r="V686" s="12"/>
    </row>
    <row r="687" spans="1:22" ht="13.5" x14ac:dyDescent="0.25">
      <c r="A687" s="8" t="s">
        <v>6</v>
      </c>
      <c r="B687" s="24">
        <v>571988.071</v>
      </c>
      <c r="C687" s="24">
        <v>584368.49699999997</v>
      </c>
      <c r="D687" s="24">
        <v>379229.93599999999</v>
      </c>
      <c r="E687" s="24">
        <v>341251.84499999997</v>
      </c>
      <c r="F687" s="24">
        <v>294024.89</v>
      </c>
      <c r="G687" s="24">
        <v>268864.44500000001</v>
      </c>
      <c r="O687" s="17"/>
      <c r="P687" s="17"/>
      <c r="Q687" s="17"/>
      <c r="R687" s="17"/>
      <c r="T687" s="12"/>
      <c r="U687" s="12"/>
      <c r="V687" s="12"/>
    </row>
    <row r="688" spans="1:22" ht="12.75" customHeight="1" x14ac:dyDescent="0.25">
      <c r="A688" s="11" t="s">
        <v>93</v>
      </c>
      <c r="B688" s="2"/>
      <c r="C688" s="2"/>
      <c r="D688" s="2"/>
      <c r="E688" s="2"/>
      <c r="F688" s="2"/>
      <c r="G688" s="2"/>
      <c r="O688" s="1"/>
      <c r="P688" s="1"/>
      <c r="Q688" s="1"/>
      <c r="R688" s="1"/>
      <c r="T688" s="12"/>
      <c r="U688" s="12"/>
      <c r="V688" s="12"/>
    </row>
    <row r="689" spans="1:22" ht="13.5" x14ac:dyDescent="0.25">
      <c r="A689" s="6" t="s">
        <v>2</v>
      </c>
      <c r="B689" s="23">
        <v>73565.462</v>
      </c>
      <c r="C689" s="23">
        <v>172952.348</v>
      </c>
      <c r="D689" s="23">
        <v>165262.97399999999</v>
      </c>
      <c r="E689" s="23">
        <v>133609.68299999999</v>
      </c>
      <c r="F689" s="23">
        <v>97639.4</v>
      </c>
      <c r="G689" s="23">
        <v>50373.906999999999</v>
      </c>
      <c r="O689" s="17"/>
      <c r="P689" s="17"/>
      <c r="Q689" s="17"/>
      <c r="R689" s="17"/>
      <c r="T689" s="12"/>
      <c r="U689" s="12"/>
      <c r="V689" s="12"/>
    </row>
    <row r="690" spans="1:22" ht="13.5" x14ac:dyDescent="0.25">
      <c r="A690" s="7" t="s">
        <v>3</v>
      </c>
      <c r="B690" s="13">
        <v>136115.28700000001</v>
      </c>
      <c r="C690" s="13">
        <v>47757.553999999996</v>
      </c>
      <c r="D690" s="13">
        <v>20513.375</v>
      </c>
      <c r="E690" s="13">
        <v>41665.83</v>
      </c>
      <c r="F690" s="13">
        <v>23214.942999999999</v>
      </c>
      <c r="G690" s="13">
        <v>107606.378</v>
      </c>
      <c r="O690" s="17"/>
      <c r="P690" s="17"/>
      <c r="Q690" s="17"/>
      <c r="R690" s="17"/>
      <c r="T690" s="12"/>
      <c r="U690" s="12"/>
      <c r="V690" s="12"/>
    </row>
    <row r="691" spans="1:22" ht="13.5" x14ac:dyDescent="0.25">
      <c r="A691" s="7" t="s">
        <v>4</v>
      </c>
      <c r="B691" s="13">
        <v>209680.74900000001</v>
      </c>
      <c r="C691" s="13">
        <v>220709.902</v>
      </c>
      <c r="D691" s="13">
        <v>185776.34899999999</v>
      </c>
      <c r="E691" s="13">
        <v>175275.51300000001</v>
      </c>
      <c r="F691" s="13">
        <v>120854.34299999999</v>
      </c>
      <c r="G691" s="13">
        <v>157980.285</v>
      </c>
      <c r="O691" s="17"/>
      <c r="P691" s="17"/>
      <c r="Q691" s="17"/>
      <c r="R691" s="17"/>
      <c r="T691" s="12"/>
      <c r="U691" s="12"/>
      <c r="V691" s="12"/>
    </row>
    <row r="692" spans="1:22" ht="13.5" x14ac:dyDescent="0.25">
      <c r="A692" s="7" t="s">
        <v>5</v>
      </c>
      <c r="B692" s="13">
        <v>-36816.550999999999</v>
      </c>
      <c r="C692" s="13">
        <v>-55446.928</v>
      </c>
      <c r="D692" s="13">
        <v>-52166.665999999997</v>
      </c>
      <c r="E692" s="13">
        <v>-77636.112999999998</v>
      </c>
      <c r="F692" s="13">
        <v>-70476.235000000001</v>
      </c>
      <c r="G692" s="13">
        <v>-54046.953999999998</v>
      </c>
      <c r="O692" s="17"/>
      <c r="P692" s="17"/>
      <c r="Q692" s="17"/>
      <c r="R692" s="17"/>
      <c r="T692" s="12"/>
      <c r="U692" s="12"/>
      <c r="V692" s="12"/>
    </row>
    <row r="693" spans="1:22" ht="13.5" x14ac:dyDescent="0.25">
      <c r="A693" s="8" t="s">
        <v>6</v>
      </c>
      <c r="B693" s="24">
        <v>172864.198</v>
      </c>
      <c r="C693" s="24">
        <v>165262.97399999999</v>
      </c>
      <c r="D693" s="24">
        <v>133609.68299999999</v>
      </c>
      <c r="E693" s="24">
        <v>97639.4</v>
      </c>
      <c r="F693" s="24">
        <v>50378.108</v>
      </c>
      <c r="G693" s="24">
        <v>103933.33100000001</v>
      </c>
      <c r="O693" s="17"/>
      <c r="P693" s="17"/>
      <c r="Q693" s="17"/>
      <c r="R693" s="17"/>
      <c r="T693" s="12"/>
      <c r="U693" s="12"/>
      <c r="V693" s="12"/>
    </row>
    <row r="694" spans="1:22" ht="12.75" customHeight="1" x14ac:dyDescent="0.25">
      <c r="A694" s="11" t="s">
        <v>94</v>
      </c>
      <c r="B694" s="2"/>
      <c r="C694" s="2"/>
      <c r="D694" s="2"/>
      <c r="E694" s="2"/>
      <c r="F694" s="2"/>
      <c r="G694" s="2"/>
      <c r="O694" s="1"/>
      <c r="P694" s="1"/>
      <c r="Q694" s="1"/>
      <c r="R694" s="1"/>
      <c r="T694" s="12"/>
      <c r="U694" s="12"/>
      <c r="V694" s="12"/>
    </row>
    <row r="695" spans="1:22" ht="13.5" x14ac:dyDescent="0.25">
      <c r="A695" s="6" t="s">
        <v>2</v>
      </c>
      <c r="B695" s="23"/>
      <c r="C695" s="23">
        <v>204.80799999999999</v>
      </c>
      <c r="D695" s="23">
        <v>7789.3580000000002</v>
      </c>
      <c r="E695" s="23">
        <v>823.76700000000005</v>
      </c>
      <c r="F695" s="23">
        <v>75579.877999999997</v>
      </c>
      <c r="G695" s="23">
        <v>198.642</v>
      </c>
      <c r="O695" s="17"/>
      <c r="P695" s="17"/>
      <c r="Q695" s="17"/>
      <c r="R695" s="17"/>
      <c r="T695" s="12"/>
      <c r="U695" s="12"/>
      <c r="V695" s="12"/>
    </row>
    <row r="696" spans="1:22" ht="13.5" x14ac:dyDescent="0.25">
      <c r="A696" s="7" t="s">
        <v>3</v>
      </c>
      <c r="B696" s="13">
        <v>195.524</v>
      </c>
      <c r="C696" s="13">
        <v>7584.55</v>
      </c>
      <c r="D696" s="13">
        <v>-7045.0110000000004</v>
      </c>
      <c r="E696" s="13">
        <v>74763.634000000005</v>
      </c>
      <c r="F696" s="13">
        <v>15002.493</v>
      </c>
      <c r="G696" s="13">
        <v>39850.705000000002</v>
      </c>
      <c r="O696" s="17"/>
      <c r="P696" s="17"/>
      <c r="Q696" s="17"/>
      <c r="R696" s="17"/>
      <c r="T696" s="12"/>
      <c r="U696" s="12"/>
      <c r="V696" s="12"/>
    </row>
    <row r="697" spans="1:22" ht="13.5" x14ac:dyDescent="0.25">
      <c r="A697" s="7" t="s">
        <v>4</v>
      </c>
      <c r="B697" s="13">
        <v>195.524</v>
      </c>
      <c r="C697" s="13">
        <v>7789.3580000000002</v>
      </c>
      <c r="D697" s="13">
        <v>744.34699999999998</v>
      </c>
      <c r="E697" s="13">
        <v>75587.400999999998</v>
      </c>
      <c r="F697" s="13">
        <v>90582.370999999999</v>
      </c>
      <c r="G697" s="13">
        <v>40049.347000000002</v>
      </c>
      <c r="O697" s="17"/>
      <c r="P697" s="17"/>
      <c r="Q697" s="17"/>
      <c r="R697" s="17"/>
      <c r="T697" s="12"/>
      <c r="U697" s="12"/>
      <c r="V697" s="12"/>
    </row>
    <row r="698" spans="1:22" ht="13.5" x14ac:dyDescent="0.25">
      <c r="A698" s="7" t="s">
        <v>5</v>
      </c>
      <c r="B698" s="13">
        <v>9.2840000000000007</v>
      </c>
      <c r="C698" s="13"/>
      <c r="D698" s="13">
        <v>79.42</v>
      </c>
      <c r="E698" s="13">
        <v>-7.5229999999999997</v>
      </c>
      <c r="F698" s="13">
        <v>-90383.729000000007</v>
      </c>
      <c r="G698" s="13">
        <v>-27510.945</v>
      </c>
      <c r="O698" s="17"/>
      <c r="P698" s="17"/>
      <c r="Q698" s="17"/>
      <c r="R698" s="17"/>
      <c r="T698" s="12"/>
      <c r="U698" s="12"/>
      <c r="V698" s="12"/>
    </row>
    <row r="699" spans="1:22" ht="13.5" x14ac:dyDescent="0.25">
      <c r="A699" s="8" t="s">
        <v>6</v>
      </c>
      <c r="B699" s="24">
        <v>204.80799999999999</v>
      </c>
      <c r="C699" s="24">
        <v>7789.3580000000002</v>
      </c>
      <c r="D699" s="24">
        <v>823.76700000000005</v>
      </c>
      <c r="E699" s="24">
        <v>75579.877999999997</v>
      </c>
      <c r="F699" s="24">
        <v>198.642</v>
      </c>
      <c r="G699" s="24">
        <v>12538.402</v>
      </c>
      <c r="O699" s="17"/>
      <c r="P699" s="17"/>
      <c r="Q699" s="17"/>
      <c r="R699" s="17"/>
      <c r="T699" s="12"/>
      <c r="U699" s="12"/>
      <c r="V699" s="12"/>
    </row>
    <row r="700" spans="1:22" ht="12.75" customHeight="1" x14ac:dyDescent="0.25">
      <c r="A700" s="11" t="s">
        <v>95</v>
      </c>
      <c r="B700" s="2"/>
      <c r="C700" s="2"/>
      <c r="D700" s="2"/>
      <c r="E700" s="2"/>
      <c r="F700" s="2"/>
      <c r="G700" s="2"/>
      <c r="O700" s="1"/>
      <c r="P700" s="1"/>
      <c r="Q700" s="1"/>
      <c r="R700" s="1"/>
      <c r="T700" s="12"/>
      <c r="U700" s="12"/>
      <c r="V700" s="12"/>
    </row>
    <row r="701" spans="1:22" ht="13.5" x14ac:dyDescent="0.25">
      <c r="A701" s="6" t="s">
        <v>2</v>
      </c>
      <c r="B701" s="23"/>
      <c r="C701" s="23">
        <v>22689.394</v>
      </c>
      <c r="D701" s="23">
        <v>11524.63</v>
      </c>
      <c r="E701" s="23">
        <v>17795.900000000001</v>
      </c>
      <c r="F701" s="23">
        <v>9465.2849999999999</v>
      </c>
      <c r="G701" s="23">
        <v>23949.501</v>
      </c>
      <c r="O701" s="17"/>
      <c r="P701" s="17"/>
      <c r="Q701" s="17"/>
      <c r="R701" s="17"/>
      <c r="T701" s="12"/>
      <c r="U701" s="12"/>
      <c r="V701" s="12"/>
    </row>
    <row r="702" spans="1:22" ht="13.5" x14ac:dyDescent="0.25">
      <c r="A702" s="7" t="s">
        <v>3</v>
      </c>
      <c r="B702" s="13">
        <v>64380.048000000003</v>
      </c>
      <c r="C702" s="13">
        <v>7126.0479999999998</v>
      </c>
      <c r="D702" s="13">
        <v>25792.382000000001</v>
      </c>
      <c r="E702" s="13">
        <v>2242.3609999999999</v>
      </c>
      <c r="F702" s="13">
        <v>37211.338000000003</v>
      </c>
      <c r="G702" s="13">
        <v>45641.487999999998</v>
      </c>
      <c r="O702" s="17"/>
      <c r="P702" s="17"/>
      <c r="Q702" s="17"/>
      <c r="R702" s="17"/>
      <c r="T702" s="12"/>
      <c r="U702" s="12"/>
      <c r="V702" s="12"/>
    </row>
    <row r="703" spans="1:22" ht="13.5" x14ac:dyDescent="0.25">
      <c r="A703" s="7" t="s">
        <v>4</v>
      </c>
      <c r="B703" s="13">
        <v>64380.048000000003</v>
      </c>
      <c r="C703" s="13">
        <v>29815.441999999999</v>
      </c>
      <c r="D703" s="13">
        <v>37317.012000000002</v>
      </c>
      <c r="E703" s="13">
        <v>20038.260999999999</v>
      </c>
      <c r="F703" s="13">
        <v>46676.623</v>
      </c>
      <c r="G703" s="13">
        <v>69590.989000000001</v>
      </c>
      <c r="O703" s="17"/>
      <c r="P703" s="17"/>
      <c r="Q703" s="17"/>
      <c r="R703" s="17"/>
      <c r="T703" s="12"/>
      <c r="U703" s="12"/>
      <c r="V703" s="12"/>
    </row>
    <row r="704" spans="1:22" ht="13.5" x14ac:dyDescent="0.25">
      <c r="A704" s="7" t="s">
        <v>5</v>
      </c>
      <c r="B704" s="13">
        <v>-41690.654000000002</v>
      </c>
      <c r="C704" s="13">
        <v>-19241.456999999999</v>
      </c>
      <c r="D704" s="13">
        <v>-19521.112000000001</v>
      </c>
      <c r="E704" s="13">
        <v>-10572.976000000001</v>
      </c>
      <c r="F704" s="13">
        <v>-22727.121999999999</v>
      </c>
      <c r="G704" s="13">
        <v>-27809.65</v>
      </c>
      <c r="O704" s="17"/>
      <c r="P704" s="17"/>
      <c r="Q704" s="17"/>
      <c r="R704" s="17"/>
      <c r="T704" s="12"/>
      <c r="U704" s="12"/>
      <c r="V704" s="12"/>
    </row>
    <row r="705" spans="1:22" ht="13.5" x14ac:dyDescent="0.25">
      <c r="A705" s="8" t="s">
        <v>6</v>
      </c>
      <c r="B705" s="24">
        <v>22689.394</v>
      </c>
      <c r="C705" s="24">
        <v>10573.985000000001</v>
      </c>
      <c r="D705" s="24">
        <v>17795.900000000001</v>
      </c>
      <c r="E705" s="24">
        <v>9465.2849999999999</v>
      </c>
      <c r="F705" s="24">
        <v>23949.501</v>
      </c>
      <c r="G705" s="24">
        <v>41781.339</v>
      </c>
      <c r="O705" s="17"/>
      <c r="P705" s="17"/>
      <c r="Q705" s="17"/>
      <c r="R705" s="17"/>
      <c r="T705" s="12"/>
      <c r="U705" s="12"/>
      <c r="V705" s="12"/>
    </row>
    <row r="706" spans="1:22" ht="12.75" customHeight="1" x14ac:dyDescent="0.25">
      <c r="A706" s="11" t="s">
        <v>249</v>
      </c>
      <c r="B706" s="2"/>
      <c r="C706" s="2"/>
      <c r="D706" s="2"/>
      <c r="E706" s="2"/>
      <c r="F706" s="2"/>
      <c r="G706" s="2"/>
      <c r="O706" s="1"/>
      <c r="P706" s="1"/>
      <c r="Q706" s="1"/>
      <c r="R706" s="1"/>
      <c r="T706" s="12"/>
      <c r="U706" s="12"/>
      <c r="V706" s="12"/>
    </row>
    <row r="707" spans="1:22" ht="13.5" x14ac:dyDescent="0.25">
      <c r="A707" s="6" t="s">
        <v>2</v>
      </c>
      <c r="B707" s="23">
        <v>134828.25899999999</v>
      </c>
      <c r="C707" s="23">
        <v>591744.21400000004</v>
      </c>
      <c r="D707" s="23">
        <v>519085.07900000003</v>
      </c>
      <c r="E707" s="23">
        <v>451524.158</v>
      </c>
      <c r="F707" s="23">
        <v>525722.17299999995</v>
      </c>
      <c r="G707" s="23">
        <v>444606.83799999999</v>
      </c>
      <c r="O707" s="17"/>
      <c r="P707" s="17"/>
      <c r="Q707" s="17"/>
      <c r="R707" s="17"/>
      <c r="T707" s="12"/>
      <c r="U707" s="12"/>
      <c r="V707" s="12"/>
    </row>
    <row r="708" spans="1:22" ht="13.5" x14ac:dyDescent="0.25">
      <c r="A708" s="7" t="s">
        <v>3</v>
      </c>
      <c r="B708" s="13">
        <v>603521.28200000001</v>
      </c>
      <c r="C708" s="13">
        <v>173655.27</v>
      </c>
      <c r="D708" s="13">
        <v>107450.186</v>
      </c>
      <c r="E708" s="13">
        <v>237845.13200000001</v>
      </c>
      <c r="F708" s="13">
        <v>185409</v>
      </c>
      <c r="G708" s="13">
        <v>476607.97899999999</v>
      </c>
      <c r="O708" s="17"/>
      <c r="P708" s="17"/>
      <c r="Q708" s="17"/>
      <c r="R708" s="17"/>
      <c r="T708" s="12"/>
      <c r="U708" s="12"/>
      <c r="V708" s="12"/>
    </row>
    <row r="709" spans="1:22" ht="13.5" x14ac:dyDescent="0.25">
      <c r="A709" s="7" t="s">
        <v>4</v>
      </c>
      <c r="B709" s="13">
        <v>738349.54099999997</v>
      </c>
      <c r="C709" s="13">
        <v>765399.48400000005</v>
      </c>
      <c r="D709" s="13">
        <v>626535.26500000001</v>
      </c>
      <c r="E709" s="13">
        <v>689369.29</v>
      </c>
      <c r="F709" s="13">
        <v>711131.17299999995</v>
      </c>
      <c r="G709" s="13">
        <v>921214.81700000004</v>
      </c>
      <c r="O709" s="17"/>
      <c r="P709" s="17"/>
      <c r="Q709" s="17"/>
      <c r="R709" s="17"/>
      <c r="T709" s="12"/>
      <c r="U709" s="12"/>
      <c r="V709" s="12"/>
    </row>
    <row r="710" spans="1:22" ht="13.5" x14ac:dyDescent="0.25">
      <c r="A710" s="7" t="s">
        <v>5</v>
      </c>
      <c r="B710" s="13">
        <v>-146802.51800000001</v>
      </c>
      <c r="C710" s="13">
        <v>-246314.405</v>
      </c>
      <c r="D710" s="13">
        <v>-175011.10699999999</v>
      </c>
      <c r="E710" s="13">
        <v>-163647.117</v>
      </c>
      <c r="F710" s="13">
        <v>-265874.06900000002</v>
      </c>
      <c r="G710" s="13">
        <v>-159499.701</v>
      </c>
      <c r="O710" s="17"/>
      <c r="P710" s="17"/>
      <c r="Q710" s="17"/>
      <c r="R710" s="17"/>
      <c r="T710" s="12"/>
      <c r="U710" s="12"/>
      <c r="V710" s="12"/>
    </row>
    <row r="711" spans="1:22" ht="13.5" x14ac:dyDescent="0.25">
      <c r="A711" s="8" t="s">
        <v>6</v>
      </c>
      <c r="B711" s="24">
        <v>591547.02300000004</v>
      </c>
      <c r="C711" s="24">
        <v>519085.07900000003</v>
      </c>
      <c r="D711" s="24">
        <v>451524.158</v>
      </c>
      <c r="E711" s="24">
        <v>525722.17299999995</v>
      </c>
      <c r="F711" s="24">
        <v>445257.10399999999</v>
      </c>
      <c r="G711" s="24">
        <v>761715.11600000004</v>
      </c>
      <c r="O711" s="17"/>
      <c r="P711" s="17"/>
      <c r="Q711" s="17"/>
      <c r="R711" s="17"/>
      <c r="T711" s="12"/>
      <c r="U711" s="12"/>
      <c r="V711" s="12"/>
    </row>
    <row r="712" spans="1:22" ht="12.75" customHeight="1" x14ac:dyDescent="0.25">
      <c r="A712" s="11" t="s">
        <v>96</v>
      </c>
      <c r="B712" s="2"/>
      <c r="C712" s="2"/>
      <c r="D712" s="2"/>
      <c r="E712" s="2"/>
      <c r="F712" s="2"/>
      <c r="G712" s="2"/>
      <c r="O712" s="1"/>
      <c r="P712" s="1"/>
      <c r="Q712" s="1"/>
      <c r="R712" s="1"/>
      <c r="T712" s="12"/>
      <c r="U712" s="12"/>
      <c r="V712" s="12"/>
    </row>
    <row r="713" spans="1:22" ht="13.5" x14ac:dyDescent="0.25">
      <c r="A713" s="6" t="s">
        <v>2</v>
      </c>
      <c r="B713" s="23">
        <v>253743.57500000001</v>
      </c>
      <c r="C713" s="23">
        <v>635438.85900000005</v>
      </c>
      <c r="D713" s="23">
        <v>657616.78</v>
      </c>
      <c r="E713" s="23">
        <v>643719.39599999995</v>
      </c>
      <c r="F713" s="23">
        <v>621935.24100000004</v>
      </c>
      <c r="G713" s="23">
        <v>599040.88</v>
      </c>
      <c r="O713" s="17"/>
      <c r="P713" s="17"/>
      <c r="Q713" s="17"/>
      <c r="R713" s="17"/>
      <c r="T713" s="12"/>
      <c r="U713" s="12"/>
      <c r="V713" s="12"/>
    </row>
    <row r="714" spans="1:22" ht="13.5" x14ac:dyDescent="0.25">
      <c r="A714" s="7" t="s">
        <v>3</v>
      </c>
      <c r="B714" s="13">
        <v>163074.47</v>
      </c>
      <c r="C714" s="13">
        <v>50651.341</v>
      </c>
      <c r="D714" s="13">
        <v>16554.105</v>
      </c>
      <c r="E714" s="13">
        <v>12522.579</v>
      </c>
      <c r="F714" s="13">
        <v>13691.754999999999</v>
      </c>
      <c r="G714" s="13">
        <v>186091.83600000001</v>
      </c>
      <c r="O714" s="17"/>
      <c r="P714" s="17"/>
      <c r="Q714" s="17"/>
      <c r="R714" s="17"/>
      <c r="T714" s="12"/>
      <c r="U714" s="12"/>
      <c r="V714" s="12"/>
    </row>
    <row r="715" spans="1:22" ht="13.5" x14ac:dyDescent="0.25">
      <c r="A715" s="7" t="s">
        <v>4</v>
      </c>
      <c r="B715" s="13">
        <v>416818.04499999998</v>
      </c>
      <c r="C715" s="13">
        <v>686090.2</v>
      </c>
      <c r="D715" s="13">
        <v>674170.88500000001</v>
      </c>
      <c r="E715" s="13">
        <v>656241.97499999998</v>
      </c>
      <c r="F715" s="13">
        <v>635626.99600000004</v>
      </c>
      <c r="G715" s="13">
        <v>785132.71600000001</v>
      </c>
      <c r="O715" s="17"/>
      <c r="P715" s="17"/>
      <c r="Q715" s="17"/>
      <c r="R715" s="17"/>
      <c r="T715" s="12"/>
      <c r="U715" s="12"/>
      <c r="V715" s="12"/>
    </row>
    <row r="716" spans="1:22" ht="13.5" x14ac:dyDescent="0.25">
      <c r="A716" s="7" t="s">
        <v>5</v>
      </c>
      <c r="B716" s="13">
        <v>-35991.945</v>
      </c>
      <c r="C716" s="13">
        <v>-28473.42</v>
      </c>
      <c r="D716" s="13">
        <v>-30451.489000000001</v>
      </c>
      <c r="E716" s="13">
        <v>-34306.733999999997</v>
      </c>
      <c r="F716" s="13">
        <v>-36586.116000000002</v>
      </c>
      <c r="G716" s="13">
        <v>41808.461000000003</v>
      </c>
      <c r="O716" s="17"/>
      <c r="P716" s="17"/>
      <c r="Q716" s="17"/>
      <c r="R716" s="17"/>
      <c r="T716" s="12"/>
      <c r="U716" s="12"/>
      <c r="V716" s="12"/>
    </row>
    <row r="717" spans="1:22" ht="13.5" x14ac:dyDescent="0.25">
      <c r="A717" s="8" t="s">
        <v>6</v>
      </c>
      <c r="B717" s="24">
        <v>380826.1</v>
      </c>
      <c r="C717" s="24">
        <v>657616.78</v>
      </c>
      <c r="D717" s="24">
        <v>643719.39599999995</v>
      </c>
      <c r="E717" s="24">
        <v>621935.24100000004</v>
      </c>
      <c r="F717" s="24">
        <v>599040.88</v>
      </c>
      <c r="G717" s="24">
        <v>826941.17700000003</v>
      </c>
      <c r="O717" s="17"/>
      <c r="P717" s="17"/>
      <c r="Q717" s="17"/>
      <c r="R717" s="17"/>
      <c r="T717" s="12"/>
      <c r="U717" s="12"/>
      <c r="V717" s="12"/>
    </row>
    <row r="718" spans="1:22" ht="12.75" customHeight="1" x14ac:dyDescent="0.25">
      <c r="A718" s="11" t="s">
        <v>97</v>
      </c>
      <c r="B718" s="2"/>
      <c r="C718" s="2"/>
      <c r="D718" s="2"/>
      <c r="E718" s="2"/>
      <c r="F718" s="2"/>
      <c r="G718" s="2"/>
      <c r="O718" s="1"/>
      <c r="P718" s="1"/>
      <c r="Q718" s="1"/>
      <c r="R718" s="1"/>
      <c r="T718" s="12"/>
      <c r="U718" s="12"/>
      <c r="V718" s="12"/>
    </row>
    <row r="719" spans="1:22" ht="13.5" x14ac:dyDescent="0.25">
      <c r="A719" s="6" t="s">
        <v>2</v>
      </c>
      <c r="B719" s="23">
        <v>1883846.6780000001</v>
      </c>
      <c r="C719" s="23">
        <v>2123201.66</v>
      </c>
      <c r="D719" s="23">
        <v>2308202.2949999999</v>
      </c>
      <c r="E719" s="23">
        <v>2496450.6370000001</v>
      </c>
      <c r="F719" s="23">
        <v>2672730.1719999998</v>
      </c>
      <c r="G719" s="23">
        <v>2768087.5589999999</v>
      </c>
      <c r="O719" s="17"/>
      <c r="P719" s="17"/>
      <c r="Q719" s="17"/>
      <c r="R719" s="17"/>
      <c r="T719" s="12"/>
      <c r="U719" s="12"/>
      <c r="V719" s="12"/>
    </row>
    <row r="720" spans="1:22" ht="13.5" x14ac:dyDescent="0.25">
      <c r="A720" s="7" t="s">
        <v>3</v>
      </c>
      <c r="B720" s="13">
        <v>282935.25</v>
      </c>
      <c r="C720" s="13">
        <v>209926.851</v>
      </c>
      <c r="D720" s="13">
        <v>241752.198</v>
      </c>
      <c r="E720" s="13">
        <v>248327.508</v>
      </c>
      <c r="F720" s="13">
        <v>230631.981</v>
      </c>
      <c r="G720" s="13">
        <v>352588.87900000002</v>
      </c>
      <c r="O720" s="17"/>
      <c r="P720" s="17"/>
      <c r="Q720" s="17"/>
      <c r="R720" s="17"/>
      <c r="T720" s="12"/>
      <c r="U720" s="12"/>
      <c r="V720" s="12"/>
    </row>
    <row r="721" spans="1:22" ht="13.5" x14ac:dyDescent="0.25">
      <c r="A721" s="7" t="s">
        <v>4</v>
      </c>
      <c r="B721" s="13">
        <v>2166781.9279999998</v>
      </c>
      <c r="C721" s="13">
        <v>2333128.5109999999</v>
      </c>
      <c r="D721" s="13">
        <v>2549954.4929999998</v>
      </c>
      <c r="E721" s="13">
        <v>2744778.145</v>
      </c>
      <c r="F721" s="13">
        <v>2903362.1529999999</v>
      </c>
      <c r="G721" s="13">
        <v>3120676.4380000001</v>
      </c>
      <c r="O721" s="17"/>
      <c r="P721" s="17"/>
      <c r="Q721" s="17"/>
      <c r="R721" s="17"/>
      <c r="T721" s="12"/>
      <c r="U721" s="12"/>
      <c r="V721" s="12"/>
    </row>
    <row r="722" spans="1:22" ht="13.5" x14ac:dyDescent="0.25">
      <c r="A722" s="7" t="s">
        <v>5</v>
      </c>
      <c r="B722" s="13">
        <v>-28092.387999999999</v>
      </c>
      <c r="C722" s="13">
        <v>-24926.216</v>
      </c>
      <c r="D722" s="13">
        <v>-53503.856</v>
      </c>
      <c r="E722" s="13">
        <v>-72047.972999999998</v>
      </c>
      <c r="F722" s="13">
        <v>-135274.59400000001</v>
      </c>
      <c r="G722" s="13">
        <v>-2970216.486</v>
      </c>
      <c r="O722" s="17"/>
      <c r="P722" s="17"/>
      <c r="Q722" s="17"/>
      <c r="R722" s="17"/>
      <c r="T722" s="12"/>
      <c r="U722" s="12"/>
      <c r="V722" s="12"/>
    </row>
    <row r="723" spans="1:22" ht="13.5" x14ac:dyDescent="0.25">
      <c r="A723" s="8" t="s">
        <v>6</v>
      </c>
      <c r="B723" s="24">
        <v>2138689.54</v>
      </c>
      <c r="C723" s="24">
        <v>2308202.2949999999</v>
      </c>
      <c r="D723" s="24">
        <v>2496450.6370000001</v>
      </c>
      <c r="E723" s="24">
        <v>2672730.1719999998</v>
      </c>
      <c r="F723" s="24">
        <v>2768087.5589999999</v>
      </c>
      <c r="G723" s="24">
        <v>150459.95199999999</v>
      </c>
      <c r="O723" s="17"/>
      <c r="P723" s="17"/>
      <c r="Q723" s="17"/>
      <c r="R723" s="17"/>
      <c r="T723" s="12"/>
      <c r="U723" s="12"/>
      <c r="V723" s="12"/>
    </row>
    <row r="724" spans="1:22" ht="12.75" customHeight="1" x14ac:dyDescent="0.25">
      <c r="A724" s="11" t="s">
        <v>98</v>
      </c>
      <c r="B724" s="2"/>
      <c r="C724" s="2"/>
      <c r="D724" s="2"/>
      <c r="E724" s="2"/>
      <c r="F724" s="2"/>
      <c r="G724" s="2"/>
      <c r="O724" s="1"/>
      <c r="P724" s="1"/>
      <c r="Q724" s="1"/>
      <c r="R724" s="1"/>
      <c r="T724" s="12"/>
      <c r="U724" s="12"/>
      <c r="V724" s="12"/>
    </row>
    <row r="725" spans="1:22" ht="13.5" x14ac:dyDescent="0.25">
      <c r="A725" s="6" t="s">
        <v>2</v>
      </c>
      <c r="B725" s="23"/>
      <c r="C725" s="23">
        <v>22062.76</v>
      </c>
      <c r="D725" s="23">
        <v>116858.897</v>
      </c>
      <c r="E725" s="23">
        <v>166635.26199999999</v>
      </c>
      <c r="F725" s="23">
        <v>202967.535</v>
      </c>
      <c r="G725" s="23">
        <v>238846.15299999999</v>
      </c>
      <c r="O725" s="17"/>
      <c r="P725" s="17"/>
      <c r="Q725" s="17"/>
      <c r="R725" s="17"/>
      <c r="T725" s="12"/>
      <c r="U725" s="12"/>
      <c r="V725" s="12"/>
    </row>
    <row r="726" spans="1:22" ht="13.5" x14ac:dyDescent="0.25">
      <c r="A726" s="7" t="s">
        <v>3</v>
      </c>
      <c r="B726" s="13">
        <v>22065.017</v>
      </c>
      <c r="C726" s="13">
        <v>14441.683000000001</v>
      </c>
      <c r="D726" s="13">
        <v>49778.783000000003</v>
      </c>
      <c r="E726" s="13">
        <v>36334.65</v>
      </c>
      <c r="F726" s="13">
        <v>35880.983</v>
      </c>
      <c r="G726" s="13">
        <v>34806.478999999999</v>
      </c>
      <c r="O726" s="17"/>
      <c r="P726" s="17"/>
      <c r="Q726" s="17"/>
      <c r="R726" s="17"/>
      <c r="T726" s="12"/>
      <c r="U726" s="12"/>
      <c r="V726" s="12"/>
    </row>
    <row r="727" spans="1:22" ht="13.5" x14ac:dyDescent="0.25">
      <c r="A727" s="7" t="s">
        <v>4</v>
      </c>
      <c r="B727" s="13">
        <v>22065.017</v>
      </c>
      <c r="C727" s="13">
        <v>36504.442999999999</v>
      </c>
      <c r="D727" s="13">
        <v>166637.68</v>
      </c>
      <c r="E727" s="13">
        <v>202969.91200000001</v>
      </c>
      <c r="F727" s="13">
        <v>238848.51800000001</v>
      </c>
      <c r="G727" s="13">
        <v>273652.63199999998</v>
      </c>
      <c r="O727" s="17"/>
      <c r="P727" s="17"/>
      <c r="Q727" s="17"/>
      <c r="R727" s="17"/>
      <c r="T727" s="12"/>
      <c r="U727" s="12"/>
      <c r="V727" s="12"/>
    </row>
    <row r="728" spans="1:22" ht="13.5" x14ac:dyDescent="0.25">
      <c r="A728" s="7" t="s">
        <v>5</v>
      </c>
      <c r="B728" s="13">
        <v>-2.2570000000000001</v>
      </c>
      <c r="C728" s="13">
        <v>-2.98</v>
      </c>
      <c r="D728" s="13">
        <v>-2.4180000000000001</v>
      </c>
      <c r="E728" s="13">
        <v>-2.3769999999999998</v>
      </c>
      <c r="F728" s="13">
        <v>-2.3650000000000002</v>
      </c>
      <c r="G728" s="13">
        <v>-5.9770000000000003</v>
      </c>
      <c r="O728" s="17"/>
      <c r="P728" s="17"/>
      <c r="Q728" s="17"/>
      <c r="R728" s="17"/>
      <c r="T728" s="12"/>
      <c r="U728" s="12"/>
      <c r="V728" s="12"/>
    </row>
    <row r="729" spans="1:22" ht="13.5" x14ac:dyDescent="0.25">
      <c r="A729" s="8" t="s">
        <v>6</v>
      </c>
      <c r="B729" s="24">
        <v>22062.76</v>
      </c>
      <c r="C729" s="24">
        <v>36501.463000000003</v>
      </c>
      <c r="D729" s="24">
        <v>166635.26199999999</v>
      </c>
      <c r="E729" s="24">
        <v>202967.535</v>
      </c>
      <c r="F729" s="24">
        <v>238846.15299999999</v>
      </c>
      <c r="G729" s="24">
        <v>273646.65500000003</v>
      </c>
      <c r="O729" s="17"/>
      <c r="P729" s="17"/>
      <c r="Q729" s="17"/>
      <c r="R729" s="17"/>
      <c r="T729" s="12"/>
      <c r="U729" s="12"/>
      <c r="V729" s="12"/>
    </row>
    <row r="730" spans="1:22" ht="12.75" customHeight="1" x14ac:dyDescent="0.25">
      <c r="A730" s="11" t="s">
        <v>99</v>
      </c>
      <c r="B730" s="2"/>
      <c r="C730" s="2"/>
      <c r="D730" s="2"/>
      <c r="E730" s="2"/>
      <c r="F730" s="2"/>
      <c r="G730" s="2"/>
      <c r="O730" s="1"/>
      <c r="P730" s="1"/>
      <c r="Q730" s="1"/>
      <c r="R730" s="1"/>
      <c r="T730" s="12"/>
      <c r="U730" s="12"/>
      <c r="V730" s="12"/>
    </row>
    <row r="731" spans="1:22" ht="13.5" x14ac:dyDescent="0.25">
      <c r="A731" s="6" t="s">
        <v>2</v>
      </c>
      <c r="B731" s="23"/>
      <c r="C731" s="23">
        <v>69079.910999999993</v>
      </c>
      <c r="D731" s="23">
        <v>64342.690999999999</v>
      </c>
      <c r="E731" s="23">
        <v>79548.952000000005</v>
      </c>
      <c r="F731" s="23">
        <v>85230.324999999997</v>
      </c>
      <c r="G731" s="23">
        <v>89472.808000000005</v>
      </c>
      <c r="O731" s="17"/>
      <c r="P731" s="17"/>
      <c r="Q731" s="17"/>
      <c r="R731" s="17"/>
      <c r="T731" s="12"/>
      <c r="U731" s="12"/>
      <c r="V731" s="12"/>
    </row>
    <row r="732" spans="1:22" ht="13.5" x14ac:dyDescent="0.25">
      <c r="A732" s="7" t="s">
        <v>3</v>
      </c>
      <c r="B732" s="13">
        <v>64805.777000000002</v>
      </c>
      <c r="C732" s="13">
        <v>3172.1170000000002</v>
      </c>
      <c r="D732" s="13">
        <v>32081.383999999998</v>
      </c>
      <c r="E732" s="13">
        <v>18645.566999999999</v>
      </c>
      <c r="F732" s="13">
        <v>26376.133999999998</v>
      </c>
      <c r="G732" s="13">
        <v>49251.042000000001</v>
      </c>
      <c r="O732" s="17"/>
      <c r="P732" s="17"/>
      <c r="Q732" s="17"/>
      <c r="R732" s="17"/>
      <c r="T732" s="12"/>
      <c r="U732" s="12"/>
      <c r="V732" s="12"/>
    </row>
    <row r="733" spans="1:22" ht="13.5" x14ac:dyDescent="0.25">
      <c r="A733" s="7" t="s">
        <v>4</v>
      </c>
      <c r="B733" s="13">
        <v>64805.777000000002</v>
      </c>
      <c r="C733" s="13">
        <v>72252.028000000006</v>
      </c>
      <c r="D733" s="13">
        <v>96424.074999999997</v>
      </c>
      <c r="E733" s="13">
        <v>98194.519</v>
      </c>
      <c r="F733" s="13">
        <v>111606.459</v>
      </c>
      <c r="G733" s="13">
        <v>138723.85</v>
      </c>
      <c r="O733" s="17"/>
      <c r="P733" s="17"/>
      <c r="Q733" s="17"/>
      <c r="R733" s="17"/>
      <c r="T733" s="12"/>
      <c r="U733" s="12"/>
      <c r="V733" s="12"/>
    </row>
    <row r="734" spans="1:22" ht="13.5" x14ac:dyDescent="0.25">
      <c r="A734" s="7" t="s">
        <v>5</v>
      </c>
      <c r="B734" s="13">
        <v>-12807.273999999999</v>
      </c>
      <c r="C734" s="13">
        <v>-7909.3370000000004</v>
      </c>
      <c r="D734" s="13">
        <v>-16875.123</v>
      </c>
      <c r="E734" s="13">
        <v>-12964.194</v>
      </c>
      <c r="F734" s="13">
        <v>-22133.651000000002</v>
      </c>
      <c r="G734" s="13">
        <v>-20314.295999999998</v>
      </c>
      <c r="O734" s="17"/>
      <c r="P734" s="17"/>
      <c r="Q734" s="17"/>
      <c r="R734" s="17"/>
      <c r="T734" s="12"/>
      <c r="U734" s="12"/>
      <c r="V734" s="12"/>
    </row>
    <row r="735" spans="1:22" ht="13.5" x14ac:dyDescent="0.25">
      <c r="A735" s="8" t="s">
        <v>6</v>
      </c>
      <c r="B735" s="24">
        <v>51998.502999999997</v>
      </c>
      <c r="C735" s="24">
        <v>64342.690999999999</v>
      </c>
      <c r="D735" s="24">
        <v>79548.952000000005</v>
      </c>
      <c r="E735" s="24">
        <v>85230.324999999997</v>
      </c>
      <c r="F735" s="24">
        <v>89472.808000000005</v>
      </c>
      <c r="G735" s="24">
        <v>118409.554</v>
      </c>
      <c r="O735" s="17"/>
      <c r="P735" s="17"/>
      <c r="Q735" s="17"/>
      <c r="R735" s="17"/>
      <c r="T735" s="12"/>
      <c r="U735" s="12"/>
      <c r="V735" s="12"/>
    </row>
    <row r="736" spans="1:22" ht="12.75" customHeight="1" x14ac:dyDescent="0.25">
      <c r="A736" s="11" t="s">
        <v>100</v>
      </c>
      <c r="B736" s="2"/>
      <c r="C736" s="2"/>
      <c r="D736" s="2"/>
      <c r="E736" s="2"/>
      <c r="F736" s="2"/>
      <c r="G736" s="2"/>
      <c r="O736" s="1"/>
      <c r="P736" s="1"/>
      <c r="Q736" s="1"/>
      <c r="R736" s="1"/>
      <c r="T736" s="12"/>
      <c r="U736" s="12"/>
      <c r="V736" s="12"/>
    </row>
    <row r="737" spans="1:22" ht="13.5" x14ac:dyDescent="0.25">
      <c r="A737" s="6" t="s">
        <v>2</v>
      </c>
      <c r="B737" s="23">
        <v>266912.53100000002</v>
      </c>
      <c r="C737" s="23">
        <v>644196.55299999996</v>
      </c>
      <c r="D737" s="23">
        <v>580941.32900000003</v>
      </c>
      <c r="E737" s="23">
        <v>476897.18599999999</v>
      </c>
      <c r="F737" s="23">
        <v>439114.93099999998</v>
      </c>
      <c r="G737" s="23">
        <v>335889.75</v>
      </c>
      <c r="O737" s="17"/>
      <c r="P737" s="17"/>
      <c r="Q737" s="17"/>
      <c r="R737" s="17"/>
      <c r="T737" s="12"/>
      <c r="U737" s="12"/>
      <c r="V737" s="12"/>
    </row>
    <row r="738" spans="1:22" ht="13.5" x14ac:dyDescent="0.25">
      <c r="A738" s="7" t="s">
        <v>3</v>
      </c>
      <c r="B738" s="13">
        <v>476285.73300000001</v>
      </c>
      <c r="C738" s="13">
        <v>37817.75</v>
      </c>
      <c r="D738" s="13">
        <v>36893.442000000003</v>
      </c>
      <c r="E738" s="13">
        <v>46171.48</v>
      </c>
      <c r="F738" s="13">
        <v>53246.788999999997</v>
      </c>
      <c r="G738" s="13">
        <v>67433.133000000002</v>
      </c>
      <c r="O738" s="17"/>
      <c r="P738" s="17"/>
      <c r="Q738" s="17"/>
      <c r="R738" s="17"/>
      <c r="T738" s="12"/>
      <c r="U738" s="12"/>
      <c r="V738" s="12"/>
    </row>
    <row r="739" spans="1:22" ht="13.5" x14ac:dyDescent="0.25">
      <c r="A739" s="7" t="s">
        <v>4</v>
      </c>
      <c r="B739" s="13">
        <v>743198.26399999997</v>
      </c>
      <c r="C739" s="13">
        <v>682014.30299999996</v>
      </c>
      <c r="D739" s="13">
        <v>617834.77099999995</v>
      </c>
      <c r="E739" s="13">
        <v>523068.66600000003</v>
      </c>
      <c r="F739" s="13">
        <v>492361.72</v>
      </c>
      <c r="G739" s="13">
        <v>403322.88299999997</v>
      </c>
      <c r="O739" s="17"/>
      <c r="P739" s="17"/>
      <c r="Q739" s="17"/>
      <c r="R739" s="17"/>
      <c r="T739" s="12"/>
      <c r="U739" s="12"/>
      <c r="V739" s="12"/>
    </row>
    <row r="740" spans="1:22" ht="13.5" x14ac:dyDescent="0.25">
      <c r="A740" s="7" t="s">
        <v>5</v>
      </c>
      <c r="B740" s="13">
        <v>-110466.63499999999</v>
      </c>
      <c r="C740" s="13">
        <v>-101072.974</v>
      </c>
      <c r="D740" s="13">
        <v>-140937.58499999999</v>
      </c>
      <c r="E740" s="13">
        <v>-83761.879000000001</v>
      </c>
      <c r="F740" s="13">
        <v>-156471.97</v>
      </c>
      <c r="G740" s="13">
        <v>-163702.155</v>
      </c>
      <c r="O740" s="17"/>
      <c r="P740" s="17"/>
      <c r="Q740" s="17"/>
      <c r="R740" s="17"/>
      <c r="T740" s="12"/>
      <c r="U740" s="12"/>
      <c r="V740" s="12"/>
    </row>
    <row r="741" spans="1:22" ht="13.5" x14ac:dyDescent="0.25">
      <c r="A741" s="8" t="s">
        <v>6</v>
      </c>
      <c r="B741" s="24">
        <v>632731.62899999996</v>
      </c>
      <c r="C741" s="24">
        <v>580941.32900000003</v>
      </c>
      <c r="D741" s="24">
        <v>476897.18599999999</v>
      </c>
      <c r="E741" s="24">
        <v>439306.78700000001</v>
      </c>
      <c r="F741" s="24">
        <v>335889.75</v>
      </c>
      <c r="G741" s="24">
        <v>239620.728</v>
      </c>
      <c r="O741" s="17"/>
      <c r="P741" s="17"/>
      <c r="Q741" s="17"/>
      <c r="R741" s="17"/>
      <c r="T741" s="12"/>
      <c r="U741" s="12"/>
      <c r="V741" s="12"/>
    </row>
    <row r="742" spans="1:22" ht="12.75" customHeight="1" x14ac:dyDescent="0.25">
      <c r="A742" s="11" t="s">
        <v>101</v>
      </c>
      <c r="B742" s="2"/>
      <c r="C742" s="2"/>
      <c r="D742" s="2"/>
      <c r="E742" s="2"/>
      <c r="F742" s="2"/>
      <c r="G742" s="2"/>
      <c r="O742" s="1"/>
      <c r="P742" s="1"/>
      <c r="Q742" s="1"/>
      <c r="R742" s="1"/>
      <c r="T742" s="12"/>
      <c r="U742" s="12"/>
      <c r="V742" s="12"/>
    </row>
    <row r="743" spans="1:22" ht="13.5" x14ac:dyDescent="0.25">
      <c r="A743" s="6" t="s">
        <v>2</v>
      </c>
      <c r="B743" s="23">
        <v>131310.31599999999</v>
      </c>
      <c r="C743" s="23">
        <v>173140.785</v>
      </c>
      <c r="D743" s="23">
        <v>164883.79199999999</v>
      </c>
      <c r="E743" s="23">
        <v>170435.59899999999</v>
      </c>
      <c r="F743" s="23">
        <v>188383.92800000001</v>
      </c>
      <c r="G743" s="23">
        <v>210455.34299999999</v>
      </c>
      <c r="O743" s="17"/>
      <c r="P743" s="17"/>
      <c r="Q743" s="17"/>
      <c r="R743" s="17"/>
      <c r="T743" s="12"/>
      <c r="U743" s="12"/>
      <c r="V743" s="12"/>
    </row>
    <row r="744" spans="1:22" ht="13.5" x14ac:dyDescent="0.25">
      <c r="A744" s="7" t="s">
        <v>3</v>
      </c>
      <c r="B744" s="13">
        <v>85745.020999999993</v>
      </c>
      <c r="C744" s="13">
        <v>44213.457000000002</v>
      </c>
      <c r="D744" s="13">
        <v>50748.508000000002</v>
      </c>
      <c r="E744" s="13">
        <v>51185.796000000002</v>
      </c>
      <c r="F744" s="13">
        <v>45117.55</v>
      </c>
      <c r="G744" s="13">
        <v>64235.796999999999</v>
      </c>
      <c r="O744" s="17"/>
      <c r="P744" s="17"/>
      <c r="Q744" s="17"/>
      <c r="R744" s="17"/>
      <c r="T744" s="12"/>
      <c r="U744" s="12"/>
      <c r="V744" s="12"/>
    </row>
    <row r="745" spans="1:22" ht="13.5" x14ac:dyDescent="0.25">
      <c r="A745" s="7" t="s">
        <v>4</v>
      </c>
      <c r="B745" s="13">
        <v>217055.337</v>
      </c>
      <c r="C745" s="13">
        <v>217354.242</v>
      </c>
      <c r="D745" s="13">
        <v>215632.3</v>
      </c>
      <c r="E745" s="13">
        <v>221621.39499999999</v>
      </c>
      <c r="F745" s="13">
        <v>233501.478</v>
      </c>
      <c r="G745" s="13">
        <v>274691.14</v>
      </c>
      <c r="O745" s="17"/>
      <c r="P745" s="17"/>
      <c r="Q745" s="17"/>
      <c r="R745" s="17"/>
      <c r="T745" s="12"/>
      <c r="U745" s="12"/>
      <c r="V745" s="12"/>
    </row>
    <row r="746" spans="1:22" ht="13.5" x14ac:dyDescent="0.25">
      <c r="A746" s="7" t="s">
        <v>5</v>
      </c>
      <c r="B746" s="13">
        <v>-44811.71</v>
      </c>
      <c r="C746" s="13">
        <v>-52470.45</v>
      </c>
      <c r="D746" s="13">
        <v>-45196.701000000001</v>
      </c>
      <c r="E746" s="13">
        <v>-33237.466999999997</v>
      </c>
      <c r="F746" s="13">
        <v>-23046.134999999998</v>
      </c>
      <c r="G746" s="13">
        <v>-64210.375</v>
      </c>
      <c r="O746" s="17"/>
      <c r="P746" s="17"/>
      <c r="Q746" s="17"/>
      <c r="R746" s="17"/>
      <c r="T746" s="12"/>
      <c r="U746" s="12"/>
      <c r="V746" s="12"/>
    </row>
    <row r="747" spans="1:22" ht="13.5" x14ac:dyDescent="0.25">
      <c r="A747" s="8" t="s">
        <v>6</v>
      </c>
      <c r="B747" s="24">
        <v>172243.62700000001</v>
      </c>
      <c r="C747" s="24">
        <v>164883.79199999999</v>
      </c>
      <c r="D747" s="24">
        <v>170435.59899999999</v>
      </c>
      <c r="E747" s="24">
        <v>188383.92800000001</v>
      </c>
      <c r="F747" s="24">
        <v>210455.34299999999</v>
      </c>
      <c r="G747" s="24">
        <v>210480.76500000001</v>
      </c>
      <c r="O747" s="17"/>
      <c r="P747" s="17"/>
      <c r="Q747" s="17"/>
      <c r="R747" s="17"/>
      <c r="T747" s="12"/>
      <c r="U747" s="12"/>
      <c r="V747" s="12"/>
    </row>
    <row r="748" spans="1:22" ht="12.75" customHeight="1" x14ac:dyDescent="0.25">
      <c r="A748" s="11" t="s">
        <v>102</v>
      </c>
      <c r="B748" s="2"/>
      <c r="C748" s="2"/>
      <c r="D748" s="2"/>
      <c r="E748" s="2"/>
      <c r="F748" s="2"/>
      <c r="G748" s="2"/>
      <c r="O748" s="1"/>
      <c r="P748" s="1"/>
      <c r="Q748" s="1"/>
      <c r="R748" s="1"/>
      <c r="T748" s="12"/>
      <c r="U748" s="12"/>
      <c r="V748" s="12"/>
    </row>
    <row r="749" spans="1:22" ht="13.5" x14ac:dyDescent="0.25">
      <c r="A749" s="6" t="s">
        <v>2</v>
      </c>
      <c r="B749" s="23"/>
      <c r="C749" s="23">
        <v>48055.504000000001</v>
      </c>
      <c r="D749" s="23">
        <v>219855.23</v>
      </c>
      <c r="E749" s="23">
        <v>209931.78</v>
      </c>
      <c r="F749" s="23">
        <v>211081.01199999999</v>
      </c>
      <c r="G749" s="23">
        <v>206981.40100000001</v>
      </c>
      <c r="O749" s="17"/>
      <c r="P749" s="17"/>
      <c r="Q749" s="17"/>
      <c r="R749" s="17"/>
      <c r="T749" s="12"/>
      <c r="U749" s="12"/>
      <c r="V749" s="12"/>
    </row>
    <row r="750" spans="1:22" ht="13.5" x14ac:dyDescent="0.25">
      <c r="A750" s="7" t="s">
        <v>3</v>
      </c>
      <c r="B750" s="13">
        <v>67423.679000000004</v>
      </c>
      <c r="C750" s="13">
        <v>8901.9480000000003</v>
      </c>
      <c r="D750" s="13">
        <v>19989.983</v>
      </c>
      <c r="E750" s="13">
        <v>16539.314999999999</v>
      </c>
      <c r="F750" s="13">
        <v>30601.065999999999</v>
      </c>
      <c r="G750" s="13">
        <v>72724.085999999996</v>
      </c>
      <c r="O750" s="17"/>
      <c r="P750" s="17"/>
      <c r="Q750" s="17"/>
      <c r="R750" s="17"/>
      <c r="T750" s="12"/>
      <c r="U750" s="12"/>
      <c r="V750" s="12"/>
    </row>
    <row r="751" spans="1:22" ht="13.5" x14ac:dyDescent="0.25">
      <c r="A751" s="7" t="s">
        <v>4</v>
      </c>
      <c r="B751" s="13">
        <v>67423.679000000004</v>
      </c>
      <c r="C751" s="13">
        <v>56957.451999999997</v>
      </c>
      <c r="D751" s="13">
        <v>239845.21299999999</v>
      </c>
      <c r="E751" s="13">
        <v>226471.095</v>
      </c>
      <c r="F751" s="13">
        <v>241682.07800000001</v>
      </c>
      <c r="G751" s="13">
        <v>279705.48700000002</v>
      </c>
      <c r="O751" s="17"/>
      <c r="P751" s="17"/>
      <c r="Q751" s="17"/>
      <c r="R751" s="17"/>
      <c r="T751" s="12"/>
      <c r="U751" s="12"/>
      <c r="V751" s="12"/>
    </row>
    <row r="752" spans="1:22" ht="13.5" x14ac:dyDescent="0.25">
      <c r="A752" s="7" t="s">
        <v>5</v>
      </c>
      <c r="B752" s="13">
        <v>-19368.174999999999</v>
      </c>
      <c r="C752" s="13">
        <v>-19392.063999999998</v>
      </c>
      <c r="D752" s="13">
        <v>-29913.433000000001</v>
      </c>
      <c r="E752" s="13">
        <v>-38158.608</v>
      </c>
      <c r="F752" s="13">
        <v>-34700.677000000003</v>
      </c>
      <c r="G752" s="13">
        <v>-30350.934000000001</v>
      </c>
      <c r="O752" s="17"/>
      <c r="P752" s="17"/>
      <c r="Q752" s="17"/>
      <c r="R752" s="17"/>
      <c r="T752" s="12"/>
      <c r="U752" s="12"/>
      <c r="V752" s="12"/>
    </row>
    <row r="753" spans="1:22" ht="13.5" x14ac:dyDescent="0.25">
      <c r="A753" s="8" t="s">
        <v>6</v>
      </c>
      <c r="B753" s="24">
        <v>48055.504000000001</v>
      </c>
      <c r="C753" s="24">
        <v>37565.387999999999</v>
      </c>
      <c r="D753" s="24">
        <v>209931.78</v>
      </c>
      <c r="E753" s="24">
        <v>188312.48699999999</v>
      </c>
      <c r="F753" s="24">
        <v>206981.40100000001</v>
      </c>
      <c r="G753" s="24">
        <v>249354.55300000001</v>
      </c>
      <c r="O753" s="17"/>
      <c r="P753" s="17"/>
      <c r="Q753" s="17"/>
      <c r="R753" s="17"/>
      <c r="T753" s="12"/>
      <c r="U753" s="12"/>
      <c r="V753" s="12"/>
    </row>
    <row r="754" spans="1:22" ht="12.75" customHeight="1" x14ac:dyDescent="0.25">
      <c r="A754" s="11" t="s">
        <v>103</v>
      </c>
      <c r="B754" s="2"/>
      <c r="C754" s="2"/>
      <c r="D754" s="2"/>
      <c r="E754" s="2"/>
      <c r="F754" s="2"/>
      <c r="G754" s="2"/>
      <c r="O754" s="1"/>
      <c r="P754" s="1"/>
      <c r="Q754" s="1"/>
      <c r="R754" s="1"/>
      <c r="T754" s="12"/>
      <c r="U754" s="12"/>
      <c r="V754" s="12"/>
    </row>
    <row r="755" spans="1:22" ht="13.5" x14ac:dyDescent="0.25">
      <c r="A755" s="6" t="s">
        <v>2</v>
      </c>
      <c r="B755" s="23">
        <v>183976.09299999999</v>
      </c>
      <c r="C755" s="23">
        <v>294263.31699999998</v>
      </c>
      <c r="D755" s="23">
        <v>286611.45500000002</v>
      </c>
      <c r="E755" s="23">
        <v>291600.99699999997</v>
      </c>
      <c r="F755" s="23">
        <v>234847.671</v>
      </c>
      <c r="G755" s="23">
        <v>269455.47100000002</v>
      </c>
      <c r="O755" s="17"/>
      <c r="P755" s="17"/>
      <c r="Q755" s="17"/>
      <c r="R755" s="17"/>
      <c r="T755" s="12"/>
      <c r="U755" s="12"/>
      <c r="V755" s="12"/>
    </row>
    <row r="756" spans="1:22" ht="13.5" x14ac:dyDescent="0.25">
      <c r="A756" s="7" t="s">
        <v>3</v>
      </c>
      <c r="B756" s="13">
        <v>123203.03200000001</v>
      </c>
      <c r="C756" s="13">
        <v>7422.8180000000002</v>
      </c>
      <c r="D756" s="13">
        <v>19482.058000000001</v>
      </c>
      <c r="E756" s="13">
        <v>-43070.025000000001</v>
      </c>
      <c r="F756" s="13">
        <v>55845.442000000003</v>
      </c>
      <c r="G756" s="13">
        <v>98805.290999999997</v>
      </c>
      <c r="O756" s="17"/>
      <c r="P756" s="17"/>
      <c r="Q756" s="17"/>
      <c r="R756" s="17"/>
      <c r="T756" s="12"/>
      <c r="U756" s="12"/>
      <c r="V756" s="12"/>
    </row>
    <row r="757" spans="1:22" ht="13.5" x14ac:dyDescent="0.25">
      <c r="A757" s="7" t="s">
        <v>4</v>
      </c>
      <c r="B757" s="13">
        <v>307179.125</v>
      </c>
      <c r="C757" s="13">
        <v>301686.13500000001</v>
      </c>
      <c r="D757" s="13">
        <v>306093.51299999998</v>
      </c>
      <c r="E757" s="13">
        <v>248530.97200000001</v>
      </c>
      <c r="F757" s="13">
        <v>290693.11300000001</v>
      </c>
      <c r="G757" s="13">
        <v>368260.76199999999</v>
      </c>
      <c r="O757" s="17"/>
      <c r="P757" s="17"/>
      <c r="Q757" s="17"/>
      <c r="R757" s="17"/>
      <c r="T757" s="12"/>
      <c r="U757" s="12"/>
      <c r="V757" s="12"/>
    </row>
    <row r="758" spans="1:22" ht="13.5" x14ac:dyDescent="0.25">
      <c r="A758" s="7" t="s">
        <v>5</v>
      </c>
      <c r="B758" s="13">
        <v>-12915.808000000001</v>
      </c>
      <c r="C758" s="13">
        <v>-15074.68</v>
      </c>
      <c r="D758" s="13">
        <v>-14492.516</v>
      </c>
      <c r="E758" s="13">
        <v>-13683.300999999999</v>
      </c>
      <c r="F758" s="13">
        <v>-21237.642</v>
      </c>
      <c r="G758" s="13">
        <v>-16989.662</v>
      </c>
      <c r="O758" s="17"/>
      <c r="P758" s="17"/>
      <c r="Q758" s="17"/>
      <c r="R758" s="17"/>
      <c r="T758" s="12"/>
      <c r="U758" s="12"/>
      <c r="V758" s="12"/>
    </row>
    <row r="759" spans="1:22" ht="13.5" x14ac:dyDescent="0.25">
      <c r="A759" s="8" t="s">
        <v>6</v>
      </c>
      <c r="B759" s="24">
        <v>294263.31699999998</v>
      </c>
      <c r="C759" s="24">
        <v>286611.45500000002</v>
      </c>
      <c r="D759" s="24">
        <v>291600.99699999997</v>
      </c>
      <c r="E759" s="24">
        <v>234847.671</v>
      </c>
      <c r="F759" s="24">
        <v>269455.47100000002</v>
      </c>
      <c r="G759" s="24">
        <v>351271.1</v>
      </c>
      <c r="O759" s="17"/>
      <c r="P759" s="17"/>
      <c r="Q759" s="17"/>
      <c r="R759" s="17"/>
      <c r="T759" s="12"/>
      <c r="U759" s="12"/>
      <c r="V759" s="12"/>
    </row>
    <row r="760" spans="1:22" ht="12.75" customHeight="1" x14ac:dyDescent="0.25">
      <c r="A760" s="11" t="s">
        <v>250</v>
      </c>
      <c r="B760" s="2"/>
      <c r="C760" s="2"/>
      <c r="D760" s="2"/>
      <c r="E760" s="2"/>
      <c r="F760" s="2"/>
      <c r="G760" s="2"/>
      <c r="O760" s="1"/>
      <c r="P760" s="1"/>
      <c r="Q760" s="1"/>
      <c r="R760" s="1"/>
      <c r="T760" s="12"/>
      <c r="U760" s="12"/>
      <c r="V760" s="12"/>
    </row>
    <row r="761" spans="1:22" ht="13.5" x14ac:dyDescent="0.25">
      <c r="A761" s="6" t="s">
        <v>2</v>
      </c>
      <c r="B761" s="23"/>
      <c r="C761" s="23">
        <v>74003.876999999993</v>
      </c>
      <c r="D761" s="23">
        <v>73619.695999999996</v>
      </c>
      <c r="E761" s="23">
        <v>71313.596000000005</v>
      </c>
      <c r="F761" s="23">
        <v>59570.625</v>
      </c>
      <c r="G761" s="23">
        <v>204810.80900000001</v>
      </c>
      <c r="O761" s="17"/>
      <c r="P761" s="17"/>
      <c r="Q761" s="17"/>
      <c r="R761" s="17"/>
      <c r="T761" s="12"/>
      <c r="U761" s="12"/>
      <c r="V761" s="12"/>
    </row>
    <row r="762" spans="1:22" ht="13.5" x14ac:dyDescent="0.25">
      <c r="A762" s="7" t="s">
        <v>3</v>
      </c>
      <c r="B762" s="13">
        <v>77610.320000000007</v>
      </c>
      <c r="C762" s="13">
        <v>5858.7330000000002</v>
      </c>
      <c r="D762" s="13"/>
      <c r="E762" s="13"/>
      <c r="F762" s="13"/>
      <c r="G762" s="13"/>
      <c r="O762" s="17"/>
      <c r="P762" s="17"/>
      <c r="Q762" s="17"/>
      <c r="R762" s="17"/>
      <c r="T762" s="12"/>
      <c r="U762" s="12"/>
      <c r="V762" s="12"/>
    </row>
    <row r="763" spans="1:22" ht="13.5" x14ac:dyDescent="0.25">
      <c r="A763" s="7" t="s">
        <v>4</v>
      </c>
      <c r="B763" s="13">
        <v>77610.320000000007</v>
      </c>
      <c r="C763" s="13">
        <v>79862.61</v>
      </c>
      <c r="D763" s="13">
        <v>73619.695999999996</v>
      </c>
      <c r="E763" s="13">
        <v>71313.596000000005</v>
      </c>
      <c r="F763" s="13">
        <v>59570.625</v>
      </c>
      <c r="G763" s="13">
        <v>204810.80900000001</v>
      </c>
      <c r="O763" s="17"/>
      <c r="P763" s="17"/>
      <c r="Q763" s="17"/>
      <c r="R763" s="17"/>
      <c r="T763" s="12"/>
      <c r="U763" s="12"/>
      <c r="V763" s="12"/>
    </row>
    <row r="764" spans="1:22" ht="13.5" x14ac:dyDescent="0.25">
      <c r="A764" s="7" t="s">
        <v>5</v>
      </c>
      <c r="B764" s="13">
        <v>-3606.4430000000002</v>
      </c>
      <c r="C764" s="13">
        <v>-6242.9139999999998</v>
      </c>
      <c r="D764" s="13">
        <v>-2306.1</v>
      </c>
      <c r="E764" s="13">
        <v>-11742.971</v>
      </c>
      <c r="F764" s="13">
        <v>-14015.557000000001</v>
      </c>
      <c r="G764" s="13">
        <v>-19294.225999999999</v>
      </c>
      <c r="O764" s="17"/>
      <c r="P764" s="17"/>
      <c r="Q764" s="17"/>
      <c r="R764" s="17"/>
      <c r="T764" s="12"/>
      <c r="U764" s="12"/>
      <c r="V764" s="12"/>
    </row>
    <row r="765" spans="1:22" ht="13.5" x14ac:dyDescent="0.25">
      <c r="A765" s="8" t="s">
        <v>6</v>
      </c>
      <c r="B765" s="24">
        <v>74003.876999999993</v>
      </c>
      <c r="C765" s="24">
        <v>73619.695999999996</v>
      </c>
      <c r="D765" s="24">
        <v>71313.596000000005</v>
      </c>
      <c r="E765" s="24">
        <v>59570.625</v>
      </c>
      <c r="F765" s="24">
        <v>45555.067999999999</v>
      </c>
      <c r="G765" s="24">
        <v>185516.58300000001</v>
      </c>
      <c r="O765" s="17"/>
      <c r="P765" s="17"/>
      <c r="Q765" s="17"/>
      <c r="R765" s="17"/>
      <c r="T765" s="12"/>
      <c r="U765" s="12"/>
      <c r="V765" s="12"/>
    </row>
    <row r="766" spans="1:22" ht="12.75" customHeight="1" x14ac:dyDescent="0.25">
      <c r="A766" s="11" t="s">
        <v>243</v>
      </c>
      <c r="B766" s="2"/>
      <c r="C766" s="2"/>
      <c r="D766" s="2"/>
      <c r="E766" s="2"/>
      <c r="F766" s="2"/>
      <c r="G766" s="2"/>
      <c r="O766" s="1"/>
      <c r="P766" s="1"/>
      <c r="Q766" s="1"/>
      <c r="R766" s="1"/>
      <c r="T766" s="12"/>
      <c r="U766" s="12"/>
      <c r="V766" s="12"/>
    </row>
    <row r="767" spans="1:22" ht="13.5" x14ac:dyDescent="0.25">
      <c r="A767" s="6" t="s">
        <v>2</v>
      </c>
      <c r="B767" s="23">
        <v>124640.55899999999</v>
      </c>
      <c r="C767" s="23">
        <v>737440.84400000004</v>
      </c>
      <c r="D767" s="23">
        <v>716787.52800000005</v>
      </c>
      <c r="E767" s="23">
        <v>835847.38600000006</v>
      </c>
      <c r="F767" s="23">
        <v>875494.12300000002</v>
      </c>
      <c r="G767" s="23">
        <v>907964.25199999998</v>
      </c>
      <c r="O767" s="17"/>
      <c r="P767" s="17"/>
      <c r="Q767" s="17"/>
      <c r="R767" s="17"/>
      <c r="T767" s="12"/>
      <c r="U767" s="12"/>
      <c r="V767" s="12"/>
    </row>
    <row r="768" spans="1:22" ht="13.5" x14ac:dyDescent="0.25">
      <c r="A768" s="7" t="s">
        <v>3</v>
      </c>
      <c r="B768" s="13">
        <v>677460.495</v>
      </c>
      <c r="C768" s="13">
        <v>96771.168999999994</v>
      </c>
      <c r="D768" s="13">
        <v>252605.28400000001</v>
      </c>
      <c r="E768" s="13">
        <v>148260.07</v>
      </c>
      <c r="F768" s="13">
        <v>147466.05100000001</v>
      </c>
      <c r="G768" s="13">
        <v>573767.46499999997</v>
      </c>
      <c r="O768" s="17"/>
      <c r="P768" s="17"/>
      <c r="Q768" s="17"/>
      <c r="R768" s="17"/>
      <c r="T768" s="12"/>
      <c r="U768" s="12"/>
      <c r="V768" s="12"/>
    </row>
    <row r="769" spans="1:22" ht="13.5" x14ac:dyDescent="0.25">
      <c r="A769" s="7" t="s">
        <v>4</v>
      </c>
      <c r="B769" s="13">
        <v>802101.054</v>
      </c>
      <c r="C769" s="13">
        <v>834212.01300000004</v>
      </c>
      <c r="D769" s="13">
        <v>969392.81200000003</v>
      </c>
      <c r="E769" s="13">
        <v>984107.45600000001</v>
      </c>
      <c r="F769" s="13">
        <v>1022960.174</v>
      </c>
      <c r="G769" s="13">
        <v>1481731.7169999999</v>
      </c>
      <c r="O769" s="17"/>
      <c r="P769" s="17"/>
      <c r="Q769" s="17"/>
      <c r="R769" s="17"/>
      <c r="T769" s="12"/>
      <c r="U769" s="12"/>
      <c r="V769" s="12"/>
    </row>
    <row r="770" spans="1:22" ht="13.5" x14ac:dyDescent="0.25">
      <c r="A770" s="7" t="s">
        <v>5</v>
      </c>
      <c r="B770" s="13">
        <v>-64660.21</v>
      </c>
      <c r="C770" s="13">
        <v>-117424.485</v>
      </c>
      <c r="D770" s="13">
        <v>-133545.42600000001</v>
      </c>
      <c r="E770" s="13">
        <v>-108613.333</v>
      </c>
      <c r="F770" s="13">
        <v>-114995.92200000001</v>
      </c>
      <c r="G770" s="13">
        <v>-144088.41800000001</v>
      </c>
      <c r="O770" s="17"/>
      <c r="P770" s="17"/>
      <c r="Q770" s="17"/>
      <c r="R770" s="17"/>
      <c r="T770" s="12"/>
      <c r="U770" s="12"/>
      <c r="V770" s="12"/>
    </row>
    <row r="771" spans="1:22" ht="13.5" x14ac:dyDescent="0.25">
      <c r="A771" s="8" t="s">
        <v>6</v>
      </c>
      <c r="B771" s="24">
        <v>737440.84400000004</v>
      </c>
      <c r="C771" s="24">
        <v>716787.52800000005</v>
      </c>
      <c r="D771" s="24">
        <v>835847.38600000006</v>
      </c>
      <c r="E771" s="24">
        <v>875494.12300000002</v>
      </c>
      <c r="F771" s="24">
        <v>907964.25199999998</v>
      </c>
      <c r="G771" s="24">
        <v>1337643.2990000001</v>
      </c>
      <c r="O771" s="17"/>
      <c r="P771" s="17"/>
      <c r="Q771" s="17"/>
      <c r="R771" s="17"/>
      <c r="T771" s="12"/>
      <c r="U771" s="12"/>
      <c r="V771" s="12"/>
    </row>
    <row r="772" spans="1:22" ht="13.5" x14ac:dyDescent="0.25">
      <c r="A772" s="5"/>
      <c r="B772" s="2"/>
      <c r="C772" s="2"/>
      <c r="D772" s="2"/>
      <c r="E772" s="2"/>
      <c r="F772" s="2"/>
      <c r="G772" s="2"/>
      <c r="O772" s="1"/>
      <c r="P772" s="1"/>
      <c r="Q772" s="1"/>
      <c r="R772" s="1"/>
      <c r="T772" s="12"/>
      <c r="U772" s="12"/>
      <c r="V772" s="12"/>
    </row>
    <row r="773" spans="1:22" ht="12.75" customHeight="1" x14ac:dyDescent="0.25">
      <c r="A773" s="14" t="s">
        <v>223</v>
      </c>
      <c r="B773" s="2"/>
      <c r="C773" s="2"/>
      <c r="D773" s="2"/>
      <c r="E773" s="2"/>
      <c r="F773" s="2"/>
      <c r="G773" s="2"/>
      <c r="O773" s="1"/>
      <c r="P773" s="1"/>
      <c r="Q773" s="1"/>
      <c r="R773" s="1"/>
      <c r="T773" s="12"/>
      <c r="U773" s="12"/>
      <c r="V773" s="12"/>
    </row>
    <row r="774" spans="1:22" ht="12.75" customHeight="1" x14ac:dyDescent="0.25">
      <c r="A774" s="11" t="s">
        <v>104</v>
      </c>
      <c r="B774" s="2"/>
      <c r="C774" s="2"/>
      <c r="D774" s="2"/>
      <c r="E774" s="2"/>
      <c r="F774" s="2"/>
      <c r="G774" s="2"/>
      <c r="O774" s="1"/>
      <c r="P774" s="1"/>
      <c r="Q774" s="1"/>
      <c r="R774" s="1"/>
      <c r="T774" s="12"/>
      <c r="U774" s="12"/>
      <c r="V774" s="12"/>
    </row>
    <row r="775" spans="1:22" ht="13.5" x14ac:dyDescent="0.25">
      <c r="A775" s="6" t="s">
        <v>2</v>
      </c>
      <c r="B775" s="23"/>
      <c r="C775" s="23">
        <v>347634.299</v>
      </c>
      <c r="D775" s="23">
        <v>315843.98300000001</v>
      </c>
      <c r="E775" s="23">
        <v>256251.31299999999</v>
      </c>
      <c r="F775" s="23">
        <v>240466.98699999999</v>
      </c>
      <c r="G775" s="23">
        <v>219422.201</v>
      </c>
      <c r="O775" s="17"/>
      <c r="P775" s="17"/>
      <c r="Q775" s="17"/>
      <c r="R775" s="17"/>
      <c r="T775" s="12"/>
      <c r="U775" s="12"/>
      <c r="V775" s="12"/>
    </row>
    <row r="776" spans="1:22" ht="13.5" x14ac:dyDescent="0.25">
      <c r="A776" s="7" t="s">
        <v>3</v>
      </c>
      <c r="B776" s="13"/>
      <c r="C776" s="13">
        <v>4993.0150000000003</v>
      </c>
      <c r="D776" s="13">
        <v>27448.812000000002</v>
      </c>
      <c r="E776" s="13">
        <v>9863.4549999999999</v>
      </c>
      <c r="F776" s="13">
        <v>5021.3019999999997</v>
      </c>
      <c r="G776" s="13">
        <v>8399.5810000000001</v>
      </c>
      <c r="O776" s="17"/>
      <c r="P776" s="17"/>
      <c r="Q776" s="17"/>
      <c r="R776" s="17"/>
      <c r="T776" s="12"/>
      <c r="U776" s="12"/>
      <c r="V776" s="12"/>
    </row>
    <row r="777" spans="1:22" ht="13.5" x14ac:dyDescent="0.25">
      <c r="A777" s="7" t="s">
        <v>4</v>
      </c>
      <c r="B777" s="13"/>
      <c r="C777" s="13">
        <v>352627.31400000001</v>
      </c>
      <c r="D777" s="13">
        <v>343292.79499999998</v>
      </c>
      <c r="E777" s="13">
        <v>266114.76799999998</v>
      </c>
      <c r="F777" s="13">
        <v>245488.28899999999</v>
      </c>
      <c r="G777" s="13">
        <v>227821.78200000001</v>
      </c>
      <c r="O777" s="17"/>
      <c r="P777" s="17"/>
      <c r="Q777" s="17"/>
      <c r="R777" s="17"/>
      <c r="T777" s="12"/>
      <c r="U777" s="12"/>
      <c r="V777" s="12"/>
    </row>
    <row r="778" spans="1:22" ht="13.5" x14ac:dyDescent="0.25">
      <c r="A778" s="7" t="s">
        <v>5</v>
      </c>
      <c r="B778" s="13">
        <v>-49276.938999999998</v>
      </c>
      <c r="C778" s="13">
        <v>-36783.330999999998</v>
      </c>
      <c r="D778" s="13">
        <v>-87041.482000000004</v>
      </c>
      <c r="E778" s="13">
        <v>-25647.780999999999</v>
      </c>
      <c r="F778" s="13">
        <v>-26066.088</v>
      </c>
      <c r="G778" s="13">
        <v>-34095.385000000002</v>
      </c>
      <c r="O778" s="17"/>
      <c r="P778" s="17"/>
      <c r="Q778" s="17"/>
      <c r="R778" s="17"/>
      <c r="T778" s="12"/>
      <c r="U778" s="12"/>
      <c r="V778" s="12"/>
    </row>
    <row r="779" spans="1:22" ht="13.5" x14ac:dyDescent="0.25">
      <c r="A779" s="8" t="s">
        <v>6</v>
      </c>
      <c r="B779" s="24">
        <v>-49276.938999999998</v>
      </c>
      <c r="C779" s="24">
        <v>315843.98300000001</v>
      </c>
      <c r="D779" s="24">
        <v>256251.31299999999</v>
      </c>
      <c r="E779" s="24">
        <v>240466.98699999999</v>
      </c>
      <c r="F779" s="24">
        <v>219422.201</v>
      </c>
      <c r="G779" s="24">
        <v>193726.397</v>
      </c>
      <c r="O779" s="17"/>
      <c r="P779" s="17"/>
      <c r="Q779" s="17"/>
      <c r="R779" s="17"/>
      <c r="T779" s="12"/>
      <c r="U779" s="12"/>
      <c r="V779" s="12"/>
    </row>
    <row r="780" spans="1:22" ht="12.75" customHeight="1" x14ac:dyDescent="0.25">
      <c r="A780" s="11" t="s">
        <v>105</v>
      </c>
      <c r="B780" s="2"/>
      <c r="C780" s="2"/>
      <c r="D780" s="2"/>
      <c r="E780" s="2"/>
      <c r="F780" s="2"/>
      <c r="G780" s="2"/>
      <c r="O780" s="1"/>
      <c r="P780" s="1"/>
      <c r="Q780" s="1"/>
      <c r="R780" s="1"/>
      <c r="T780" s="12"/>
      <c r="U780" s="12"/>
      <c r="V780" s="12"/>
    </row>
    <row r="781" spans="1:22" ht="13.5" x14ac:dyDescent="0.25">
      <c r="A781" s="6" t="s">
        <v>2</v>
      </c>
      <c r="B781" s="23">
        <v>2344.047</v>
      </c>
      <c r="C781" s="23">
        <v>134036.88</v>
      </c>
      <c r="D781" s="23">
        <v>114580.448</v>
      </c>
      <c r="E781" s="23">
        <v>94798.479000000007</v>
      </c>
      <c r="F781" s="23">
        <v>91298.555999999997</v>
      </c>
      <c r="G781" s="23">
        <v>66158.971999999994</v>
      </c>
      <c r="O781" s="17"/>
      <c r="P781" s="17"/>
      <c r="Q781" s="17"/>
      <c r="R781" s="17"/>
      <c r="T781" s="12"/>
      <c r="U781" s="12"/>
      <c r="V781" s="12"/>
    </row>
    <row r="782" spans="1:22" ht="13.5" x14ac:dyDescent="0.25">
      <c r="A782" s="7" t="s">
        <v>3</v>
      </c>
      <c r="B782" s="13">
        <v>180909.921</v>
      </c>
      <c r="C782" s="13">
        <v>5710.9459999999999</v>
      </c>
      <c r="D782" s="13">
        <v>8409.0280000000002</v>
      </c>
      <c r="E782" s="13">
        <v>32972.900999999998</v>
      </c>
      <c r="F782" s="13">
        <v>1252.963</v>
      </c>
      <c r="G782" s="13">
        <v>1564.855</v>
      </c>
      <c r="O782" s="17"/>
      <c r="P782" s="17"/>
      <c r="Q782" s="17"/>
      <c r="R782" s="17"/>
      <c r="T782" s="12"/>
      <c r="U782" s="12"/>
      <c r="V782" s="12"/>
    </row>
    <row r="783" spans="1:22" ht="13.5" x14ac:dyDescent="0.25">
      <c r="A783" s="7" t="s">
        <v>4</v>
      </c>
      <c r="B783" s="13">
        <v>183253.96799999999</v>
      </c>
      <c r="C783" s="13">
        <v>139747.826</v>
      </c>
      <c r="D783" s="13">
        <v>122989.476</v>
      </c>
      <c r="E783" s="13">
        <v>127771.38</v>
      </c>
      <c r="F783" s="13">
        <v>92551.519</v>
      </c>
      <c r="G783" s="13">
        <v>67723.827000000005</v>
      </c>
      <c r="O783" s="17"/>
      <c r="P783" s="17"/>
      <c r="Q783" s="17"/>
      <c r="R783" s="17"/>
      <c r="T783" s="12"/>
      <c r="U783" s="12"/>
      <c r="V783" s="12"/>
    </row>
    <row r="784" spans="1:22" ht="13.5" x14ac:dyDescent="0.25">
      <c r="A784" s="7" t="s">
        <v>5</v>
      </c>
      <c r="B784" s="13">
        <v>-50087.997000000003</v>
      </c>
      <c r="C784" s="13">
        <v>-25167.378000000001</v>
      </c>
      <c r="D784" s="13">
        <v>-28190.996999999999</v>
      </c>
      <c r="E784" s="13">
        <v>-36476.398000000001</v>
      </c>
      <c r="F784" s="13">
        <v>-26392.546999999999</v>
      </c>
      <c r="G784" s="13">
        <v>-51873.976999999999</v>
      </c>
      <c r="O784" s="17"/>
      <c r="P784" s="17"/>
      <c r="Q784" s="17"/>
      <c r="R784" s="17"/>
      <c r="T784" s="12"/>
      <c r="U784" s="12"/>
      <c r="V784" s="12"/>
    </row>
    <row r="785" spans="1:22" ht="13.5" x14ac:dyDescent="0.25">
      <c r="A785" s="8" t="s">
        <v>6</v>
      </c>
      <c r="B785" s="24">
        <v>133165.97099999999</v>
      </c>
      <c r="C785" s="24">
        <v>114580.448</v>
      </c>
      <c r="D785" s="24">
        <v>94798.479000000007</v>
      </c>
      <c r="E785" s="24">
        <v>91294.982000000004</v>
      </c>
      <c r="F785" s="24">
        <v>66158.971999999994</v>
      </c>
      <c r="G785" s="24">
        <v>15849.85</v>
      </c>
      <c r="O785" s="17"/>
      <c r="P785" s="17"/>
      <c r="Q785" s="17"/>
      <c r="R785" s="17"/>
      <c r="T785" s="12"/>
      <c r="U785" s="12"/>
      <c r="V785" s="12"/>
    </row>
    <row r="786" spans="1:22" ht="12.75" customHeight="1" x14ac:dyDescent="0.25">
      <c r="A786" s="11" t="s">
        <v>106</v>
      </c>
      <c r="B786" s="2"/>
      <c r="C786" s="2"/>
      <c r="D786" s="2"/>
      <c r="E786" s="2"/>
      <c r="F786" s="2"/>
      <c r="G786" s="2"/>
      <c r="O786" s="1"/>
      <c r="P786" s="1"/>
      <c r="Q786" s="1"/>
      <c r="R786" s="1"/>
      <c r="T786" s="12"/>
      <c r="U786" s="12"/>
      <c r="V786" s="12"/>
    </row>
    <row r="787" spans="1:22" ht="13.5" x14ac:dyDescent="0.25">
      <c r="A787" s="6" t="s">
        <v>2</v>
      </c>
      <c r="B787" s="23"/>
      <c r="C787" s="23">
        <v>1044692.948</v>
      </c>
      <c r="D787" s="23">
        <v>1474073.0730000001</v>
      </c>
      <c r="E787" s="23">
        <v>1885859.3219999999</v>
      </c>
      <c r="F787" s="23">
        <v>2462357.1129999999</v>
      </c>
      <c r="G787" s="23">
        <v>2701320.5010000002</v>
      </c>
      <c r="O787" s="17"/>
      <c r="P787" s="17"/>
      <c r="Q787" s="17"/>
      <c r="R787" s="17"/>
      <c r="T787" s="12"/>
      <c r="U787" s="12"/>
      <c r="V787" s="12"/>
    </row>
    <row r="788" spans="1:22" ht="13.5" x14ac:dyDescent="0.25">
      <c r="A788" s="7" t="s">
        <v>3</v>
      </c>
      <c r="B788" s="13">
        <v>1186965.8419999999</v>
      </c>
      <c r="C788" s="13">
        <v>543385.62</v>
      </c>
      <c r="D788" s="13">
        <v>547509.56599999999</v>
      </c>
      <c r="E788" s="13">
        <v>540829.06499999994</v>
      </c>
      <c r="F788" s="13">
        <v>373672.57799999998</v>
      </c>
      <c r="G788" s="13">
        <v>1051476.202</v>
      </c>
      <c r="O788" s="17"/>
      <c r="P788" s="17"/>
      <c r="Q788" s="17"/>
      <c r="R788" s="17"/>
      <c r="T788" s="12"/>
      <c r="U788" s="12"/>
      <c r="V788" s="12"/>
    </row>
    <row r="789" spans="1:22" ht="13.5" x14ac:dyDescent="0.25">
      <c r="A789" s="7" t="s">
        <v>4</v>
      </c>
      <c r="B789" s="13">
        <v>1186965.8419999999</v>
      </c>
      <c r="C789" s="13">
        <v>1588078.568</v>
      </c>
      <c r="D789" s="13">
        <v>2021582.639</v>
      </c>
      <c r="E789" s="13">
        <v>2426688.3870000001</v>
      </c>
      <c r="F789" s="13">
        <v>2836029.6910000001</v>
      </c>
      <c r="G789" s="13">
        <v>3752796.7030000002</v>
      </c>
      <c r="O789" s="17"/>
      <c r="P789" s="17"/>
      <c r="Q789" s="17"/>
      <c r="R789" s="17"/>
      <c r="T789" s="12"/>
      <c r="U789" s="12"/>
      <c r="V789" s="12"/>
    </row>
    <row r="790" spans="1:22" ht="13.5" x14ac:dyDescent="0.25">
      <c r="A790" s="7" t="s">
        <v>5</v>
      </c>
      <c r="B790" s="13">
        <v>-142272.894</v>
      </c>
      <c r="C790" s="13">
        <v>-114005.495</v>
      </c>
      <c r="D790" s="13">
        <v>-135723.31700000001</v>
      </c>
      <c r="E790" s="13">
        <v>-141642.73300000001</v>
      </c>
      <c r="F790" s="13">
        <v>-134709.19</v>
      </c>
      <c r="G790" s="13">
        <v>-169013.929</v>
      </c>
      <c r="O790" s="17"/>
      <c r="P790" s="17"/>
      <c r="Q790" s="17"/>
      <c r="R790" s="17"/>
      <c r="T790" s="12"/>
      <c r="U790" s="12"/>
      <c r="V790" s="12"/>
    </row>
    <row r="791" spans="1:22" ht="13.5" x14ac:dyDescent="0.25">
      <c r="A791" s="8" t="s">
        <v>6</v>
      </c>
      <c r="B791" s="24">
        <v>1044692.948</v>
      </c>
      <c r="C791" s="24">
        <v>1474073.0730000001</v>
      </c>
      <c r="D791" s="24">
        <v>1885859.3219999999</v>
      </c>
      <c r="E791" s="24">
        <v>2285045.6540000001</v>
      </c>
      <c r="F791" s="24">
        <v>2701320.5010000002</v>
      </c>
      <c r="G791" s="24">
        <v>3583782.7740000002</v>
      </c>
      <c r="O791" s="17"/>
      <c r="P791" s="17"/>
      <c r="Q791" s="17"/>
      <c r="R791" s="17"/>
      <c r="T791" s="12"/>
      <c r="U791" s="12"/>
      <c r="V791" s="12"/>
    </row>
    <row r="792" spans="1:22" ht="12.75" customHeight="1" x14ac:dyDescent="0.25">
      <c r="A792" s="11" t="s">
        <v>107</v>
      </c>
      <c r="B792" s="2"/>
      <c r="C792" s="2"/>
      <c r="D792" s="2"/>
      <c r="E792" s="2"/>
      <c r="F792" s="2"/>
      <c r="G792" s="2"/>
      <c r="O792" s="1"/>
      <c r="P792" s="1"/>
      <c r="Q792" s="1"/>
      <c r="R792" s="1"/>
      <c r="T792" s="12"/>
      <c r="U792" s="12"/>
      <c r="V792" s="12"/>
    </row>
    <row r="793" spans="1:22" ht="13.5" x14ac:dyDescent="0.25">
      <c r="A793" s="6" t="s">
        <v>2</v>
      </c>
      <c r="B793" s="23"/>
      <c r="C793" s="23">
        <v>72531.915999999997</v>
      </c>
      <c r="D793" s="23">
        <v>105156.265</v>
      </c>
      <c r="E793" s="23">
        <v>60696.050999999999</v>
      </c>
      <c r="F793" s="23">
        <v>42317.392999999996</v>
      </c>
      <c r="G793" s="23">
        <v>12889.486000000001</v>
      </c>
      <c r="O793" s="17"/>
      <c r="P793" s="17"/>
      <c r="Q793" s="17"/>
      <c r="R793" s="17"/>
      <c r="T793" s="12"/>
      <c r="U793" s="12"/>
      <c r="V793" s="12"/>
    </row>
    <row r="794" spans="1:22" ht="13.5" x14ac:dyDescent="0.25">
      <c r="A794" s="7" t="s">
        <v>3</v>
      </c>
      <c r="B794" s="13">
        <v>120532.617</v>
      </c>
      <c r="C794" s="13">
        <v>42453.063000000002</v>
      </c>
      <c r="D794" s="13">
        <v>17478.572</v>
      </c>
      <c r="E794" s="13">
        <v>37804.955000000002</v>
      </c>
      <c r="F794" s="13">
        <v>20735.702000000001</v>
      </c>
      <c r="G794" s="13">
        <v>66902.09</v>
      </c>
      <c r="O794" s="17"/>
      <c r="P794" s="17"/>
      <c r="Q794" s="17"/>
      <c r="R794" s="17"/>
      <c r="T794" s="12"/>
      <c r="U794" s="12"/>
      <c r="V794" s="12"/>
    </row>
    <row r="795" spans="1:22" ht="13.5" x14ac:dyDescent="0.25">
      <c r="A795" s="7" t="s">
        <v>4</v>
      </c>
      <c r="B795" s="13">
        <v>120532.617</v>
      </c>
      <c r="C795" s="13">
        <v>114984.97900000001</v>
      </c>
      <c r="D795" s="13">
        <v>122634.837</v>
      </c>
      <c r="E795" s="13">
        <v>98501.005999999994</v>
      </c>
      <c r="F795" s="13">
        <v>63053.095000000001</v>
      </c>
      <c r="G795" s="13">
        <v>79791.576000000001</v>
      </c>
      <c r="O795" s="17"/>
      <c r="P795" s="17"/>
      <c r="Q795" s="17"/>
      <c r="R795" s="17"/>
      <c r="T795" s="12"/>
      <c r="U795" s="12"/>
      <c r="V795" s="12"/>
    </row>
    <row r="796" spans="1:22" ht="13.5" x14ac:dyDescent="0.25">
      <c r="A796" s="7" t="s">
        <v>5</v>
      </c>
      <c r="B796" s="13">
        <v>-48000.701000000001</v>
      </c>
      <c r="C796" s="13">
        <v>-45546.938999999998</v>
      </c>
      <c r="D796" s="13">
        <v>-61938.786</v>
      </c>
      <c r="E796" s="13">
        <v>-56183.612999999998</v>
      </c>
      <c r="F796" s="13">
        <v>-50163.608999999997</v>
      </c>
      <c r="G796" s="13">
        <v>-56084.307000000001</v>
      </c>
      <c r="O796" s="17"/>
      <c r="P796" s="17"/>
      <c r="Q796" s="17"/>
      <c r="R796" s="17"/>
      <c r="T796" s="12"/>
      <c r="U796" s="12"/>
      <c r="V796" s="12"/>
    </row>
    <row r="797" spans="1:22" ht="13.5" x14ac:dyDescent="0.25">
      <c r="A797" s="8" t="s">
        <v>6</v>
      </c>
      <c r="B797" s="24">
        <v>72531.915999999997</v>
      </c>
      <c r="C797" s="24">
        <v>69438.039999999994</v>
      </c>
      <c r="D797" s="24">
        <v>60696.050999999999</v>
      </c>
      <c r="E797" s="24">
        <v>42317.392999999996</v>
      </c>
      <c r="F797" s="24">
        <v>12889.486000000001</v>
      </c>
      <c r="G797" s="24">
        <v>23707.269</v>
      </c>
      <c r="O797" s="17"/>
      <c r="P797" s="17"/>
      <c r="Q797" s="17"/>
      <c r="R797" s="17"/>
      <c r="T797" s="12"/>
      <c r="U797" s="12"/>
      <c r="V797" s="12"/>
    </row>
    <row r="798" spans="1:22" ht="12.75" customHeight="1" x14ac:dyDescent="0.25">
      <c r="A798" s="11" t="s">
        <v>108</v>
      </c>
      <c r="B798" s="2"/>
      <c r="C798" s="2"/>
      <c r="D798" s="2"/>
      <c r="E798" s="2"/>
      <c r="F798" s="2"/>
      <c r="G798" s="2"/>
      <c r="O798" s="1"/>
      <c r="P798" s="1"/>
      <c r="Q798" s="1"/>
      <c r="R798" s="1"/>
      <c r="T798" s="12"/>
      <c r="U798" s="12"/>
      <c r="V798" s="12"/>
    </row>
    <row r="799" spans="1:22" ht="13.5" x14ac:dyDescent="0.25">
      <c r="A799" s="6" t="s">
        <v>2</v>
      </c>
      <c r="B799" s="23">
        <v>150718.639</v>
      </c>
      <c r="C799" s="23">
        <v>188633.81400000001</v>
      </c>
      <c r="D799" s="23">
        <v>179792.80600000001</v>
      </c>
      <c r="E799" s="23">
        <v>170977.80499999999</v>
      </c>
      <c r="F799" s="23">
        <v>157992.79500000001</v>
      </c>
      <c r="G799" s="23">
        <v>142240.606</v>
      </c>
      <c r="O799" s="17"/>
      <c r="P799" s="17"/>
      <c r="Q799" s="17"/>
      <c r="R799" s="17"/>
      <c r="T799" s="12"/>
      <c r="U799" s="12"/>
      <c r="V799" s="12"/>
    </row>
    <row r="800" spans="1:22" ht="13.5" x14ac:dyDescent="0.25">
      <c r="A800" s="7" t="s">
        <v>3</v>
      </c>
      <c r="B800" s="13">
        <v>85616.072</v>
      </c>
      <c r="C800" s="13">
        <v>23952.5</v>
      </c>
      <c r="D800" s="13">
        <v>25495.531999999999</v>
      </c>
      <c r="E800" s="13">
        <v>17677.824000000001</v>
      </c>
      <c r="F800" s="13">
        <v>18570.173999999999</v>
      </c>
      <c r="G800" s="13">
        <v>81531.904999999999</v>
      </c>
      <c r="O800" s="17"/>
      <c r="P800" s="17"/>
      <c r="Q800" s="17"/>
      <c r="R800" s="17"/>
      <c r="T800" s="12"/>
      <c r="U800" s="12"/>
      <c r="V800" s="12"/>
    </row>
    <row r="801" spans="1:22" ht="13.5" x14ac:dyDescent="0.25">
      <c r="A801" s="7" t="s">
        <v>4</v>
      </c>
      <c r="B801" s="13">
        <v>236334.71100000001</v>
      </c>
      <c r="C801" s="13">
        <v>212586.31400000001</v>
      </c>
      <c r="D801" s="13">
        <v>205288.33799999999</v>
      </c>
      <c r="E801" s="13">
        <v>188655.62899999999</v>
      </c>
      <c r="F801" s="13">
        <v>176562.96900000001</v>
      </c>
      <c r="G801" s="13">
        <v>223772.511</v>
      </c>
      <c r="O801" s="17"/>
      <c r="P801" s="17"/>
      <c r="Q801" s="17"/>
      <c r="R801" s="17"/>
      <c r="T801" s="12"/>
      <c r="U801" s="12"/>
      <c r="V801" s="12"/>
    </row>
    <row r="802" spans="1:22" ht="13.5" x14ac:dyDescent="0.25">
      <c r="A802" s="7" t="s">
        <v>5</v>
      </c>
      <c r="B802" s="13">
        <v>-47700.896999999997</v>
      </c>
      <c r="C802" s="13">
        <v>-32793.508000000002</v>
      </c>
      <c r="D802" s="13">
        <v>-34310.533000000003</v>
      </c>
      <c r="E802" s="13">
        <v>-30662.833999999999</v>
      </c>
      <c r="F802" s="13">
        <v>-34322.362999999998</v>
      </c>
      <c r="G802" s="13">
        <v>-41858.453000000001</v>
      </c>
      <c r="O802" s="17"/>
      <c r="P802" s="17"/>
      <c r="Q802" s="17"/>
      <c r="R802" s="17"/>
      <c r="T802" s="12"/>
      <c r="U802" s="12"/>
      <c r="V802" s="12"/>
    </row>
    <row r="803" spans="1:22" ht="13.5" x14ac:dyDescent="0.25">
      <c r="A803" s="8" t="s">
        <v>6</v>
      </c>
      <c r="B803" s="24">
        <v>188633.81400000001</v>
      </c>
      <c r="C803" s="24">
        <v>179792.80600000001</v>
      </c>
      <c r="D803" s="24">
        <v>170977.80499999999</v>
      </c>
      <c r="E803" s="24">
        <v>157992.79500000001</v>
      </c>
      <c r="F803" s="24">
        <v>142240.606</v>
      </c>
      <c r="G803" s="24">
        <v>181914.05799999999</v>
      </c>
      <c r="O803" s="17"/>
      <c r="P803" s="17"/>
      <c r="Q803" s="17"/>
      <c r="R803" s="17"/>
      <c r="T803" s="12"/>
      <c r="U803" s="12"/>
      <c r="V803" s="12"/>
    </row>
    <row r="804" spans="1:22" ht="12.75" customHeight="1" x14ac:dyDescent="0.25">
      <c r="A804" s="11" t="s">
        <v>109</v>
      </c>
      <c r="B804" s="2"/>
      <c r="C804" s="2"/>
      <c r="D804" s="2"/>
      <c r="E804" s="2"/>
      <c r="F804" s="2"/>
      <c r="G804" s="2"/>
      <c r="O804" s="1"/>
      <c r="P804" s="1"/>
      <c r="Q804" s="1"/>
      <c r="R804" s="1"/>
      <c r="T804" s="12"/>
      <c r="U804" s="12"/>
      <c r="V804" s="12"/>
    </row>
    <row r="805" spans="1:22" ht="13.5" x14ac:dyDescent="0.25">
      <c r="A805" s="6" t="s">
        <v>2</v>
      </c>
      <c r="B805" s="23">
        <v>171210.924</v>
      </c>
      <c r="C805" s="23">
        <v>465748.99300000002</v>
      </c>
      <c r="D805" s="23">
        <v>356417.94799999997</v>
      </c>
      <c r="E805" s="23">
        <v>458149.29499999998</v>
      </c>
      <c r="F805" s="23">
        <v>422289.67</v>
      </c>
      <c r="G805" s="23">
        <v>369463.02</v>
      </c>
      <c r="O805" s="17"/>
      <c r="P805" s="17"/>
      <c r="Q805" s="17"/>
      <c r="R805" s="17"/>
      <c r="T805" s="12"/>
      <c r="U805" s="12"/>
      <c r="V805" s="12"/>
    </row>
    <row r="806" spans="1:22" ht="13.5" x14ac:dyDescent="0.25">
      <c r="A806" s="7" t="s">
        <v>3</v>
      </c>
      <c r="B806" s="13">
        <v>542626.98199999996</v>
      </c>
      <c r="C806" s="13">
        <v>9179.8150000000005</v>
      </c>
      <c r="D806" s="13">
        <v>210063.50200000001</v>
      </c>
      <c r="E806" s="13">
        <v>1732.2280000000001</v>
      </c>
      <c r="F806" s="13">
        <v>5173.6499999999996</v>
      </c>
      <c r="G806" s="13">
        <v>578627.18900000001</v>
      </c>
      <c r="O806" s="17"/>
      <c r="P806" s="17"/>
      <c r="Q806" s="17"/>
      <c r="R806" s="17"/>
      <c r="T806" s="12"/>
      <c r="U806" s="12"/>
      <c r="V806" s="12"/>
    </row>
    <row r="807" spans="1:22" ht="13.5" x14ac:dyDescent="0.25">
      <c r="A807" s="7" t="s">
        <v>4</v>
      </c>
      <c r="B807" s="13">
        <v>713837.90599999996</v>
      </c>
      <c r="C807" s="13">
        <v>474928.80800000002</v>
      </c>
      <c r="D807" s="13">
        <v>566481.44999999995</v>
      </c>
      <c r="E807" s="13">
        <v>459881.52299999999</v>
      </c>
      <c r="F807" s="13">
        <v>427463.32</v>
      </c>
      <c r="G807" s="13">
        <v>948090.20900000003</v>
      </c>
      <c r="O807" s="17"/>
      <c r="P807" s="17"/>
      <c r="Q807" s="17"/>
      <c r="R807" s="17"/>
      <c r="T807" s="12"/>
      <c r="U807" s="12"/>
      <c r="V807" s="12"/>
    </row>
    <row r="808" spans="1:22" ht="13.5" x14ac:dyDescent="0.25">
      <c r="A808" s="7" t="s">
        <v>5</v>
      </c>
      <c r="B808" s="13">
        <v>-96400.187000000005</v>
      </c>
      <c r="C808" s="13">
        <v>-118510.86</v>
      </c>
      <c r="D808" s="13">
        <v>-108332.155</v>
      </c>
      <c r="E808" s="13">
        <v>-37262.214</v>
      </c>
      <c r="F808" s="13">
        <v>-58000.3</v>
      </c>
      <c r="G808" s="13">
        <v>-134968.37599999999</v>
      </c>
      <c r="O808" s="17"/>
      <c r="P808" s="17"/>
      <c r="Q808" s="17"/>
      <c r="R808" s="17"/>
      <c r="T808" s="12"/>
      <c r="U808" s="12"/>
      <c r="V808" s="12"/>
    </row>
    <row r="809" spans="1:22" ht="13.5" x14ac:dyDescent="0.25">
      <c r="A809" s="8" t="s">
        <v>6</v>
      </c>
      <c r="B809" s="24">
        <v>617437.71900000004</v>
      </c>
      <c r="C809" s="24">
        <v>356417.94799999997</v>
      </c>
      <c r="D809" s="24">
        <v>458149.29499999998</v>
      </c>
      <c r="E809" s="24">
        <v>422619.30900000001</v>
      </c>
      <c r="F809" s="24">
        <v>369463.02</v>
      </c>
      <c r="G809" s="24">
        <v>813121.83299999998</v>
      </c>
      <c r="O809" s="17"/>
      <c r="P809" s="17"/>
      <c r="Q809" s="17"/>
      <c r="R809" s="17"/>
      <c r="T809" s="12"/>
      <c r="U809" s="12"/>
      <c r="V809" s="12"/>
    </row>
    <row r="810" spans="1:22" ht="12.75" customHeight="1" x14ac:dyDescent="0.25">
      <c r="A810" s="11" t="s">
        <v>110</v>
      </c>
      <c r="B810" s="2"/>
      <c r="C810" s="2"/>
      <c r="D810" s="2"/>
      <c r="E810" s="2"/>
      <c r="F810" s="2"/>
      <c r="G810" s="2"/>
      <c r="O810" s="1"/>
      <c r="P810" s="1"/>
      <c r="Q810" s="1"/>
      <c r="R810" s="1"/>
      <c r="T810" s="12"/>
      <c r="U810" s="12"/>
      <c r="V810" s="12"/>
    </row>
    <row r="811" spans="1:22" ht="13.5" x14ac:dyDescent="0.25">
      <c r="A811" s="6" t="s">
        <v>2</v>
      </c>
      <c r="B811" s="23">
        <v>34507.063999999998</v>
      </c>
      <c r="C811" s="23">
        <v>47626.593999999997</v>
      </c>
      <c r="D811" s="23">
        <v>54490.987000000001</v>
      </c>
      <c r="E811" s="23">
        <v>59188.788999999997</v>
      </c>
      <c r="F811" s="23">
        <v>68318.509000000005</v>
      </c>
      <c r="G811" s="23">
        <v>52180.707000000002</v>
      </c>
      <c r="O811" s="17"/>
      <c r="P811" s="17"/>
      <c r="Q811" s="17"/>
      <c r="R811" s="17"/>
      <c r="T811" s="12"/>
      <c r="U811" s="12"/>
      <c r="V811" s="12"/>
    </row>
    <row r="812" spans="1:22" ht="13.5" x14ac:dyDescent="0.25">
      <c r="A812" s="7" t="s">
        <v>3</v>
      </c>
      <c r="B812" s="13">
        <v>16326.234</v>
      </c>
      <c r="C812" s="13">
        <v>19795.811000000002</v>
      </c>
      <c r="D812" s="13">
        <v>24240.739000000001</v>
      </c>
      <c r="E812" s="13">
        <v>19475.526999999998</v>
      </c>
      <c r="F812" s="13">
        <v>19330.861000000001</v>
      </c>
      <c r="G812" s="13">
        <v>26095.759999999998</v>
      </c>
      <c r="O812" s="17"/>
      <c r="P812" s="17"/>
      <c r="Q812" s="17"/>
      <c r="R812" s="17"/>
      <c r="T812" s="12"/>
      <c r="U812" s="12"/>
      <c r="V812" s="12"/>
    </row>
    <row r="813" spans="1:22" ht="13.5" x14ac:dyDescent="0.25">
      <c r="A813" s="7" t="s">
        <v>4</v>
      </c>
      <c r="B813" s="13">
        <v>50833.298000000003</v>
      </c>
      <c r="C813" s="13">
        <v>67422.404999999999</v>
      </c>
      <c r="D813" s="13">
        <v>78731.725999999995</v>
      </c>
      <c r="E813" s="13">
        <v>78664.316000000006</v>
      </c>
      <c r="F813" s="13">
        <v>87649.37</v>
      </c>
      <c r="G813" s="13">
        <v>78276.467000000004</v>
      </c>
      <c r="O813" s="17"/>
      <c r="P813" s="17"/>
      <c r="Q813" s="17"/>
      <c r="R813" s="17"/>
      <c r="T813" s="12"/>
      <c r="U813" s="12"/>
      <c r="V813" s="12"/>
    </row>
    <row r="814" spans="1:22" ht="13.5" x14ac:dyDescent="0.25">
      <c r="A814" s="7" t="s">
        <v>5</v>
      </c>
      <c r="B814" s="13">
        <v>-3113.65</v>
      </c>
      <c r="C814" s="13">
        <v>-12931.418</v>
      </c>
      <c r="D814" s="13">
        <v>-19542.937000000002</v>
      </c>
      <c r="E814" s="13">
        <v>-10345.807000000001</v>
      </c>
      <c r="F814" s="13">
        <v>-25360.262999999999</v>
      </c>
      <c r="G814" s="13">
        <v>-60842.98</v>
      </c>
      <c r="O814" s="17"/>
      <c r="P814" s="17"/>
      <c r="Q814" s="17"/>
      <c r="R814" s="17"/>
      <c r="T814" s="12"/>
      <c r="U814" s="12"/>
      <c r="V814" s="12"/>
    </row>
    <row r="815" spans="1:22" ht="13.5" x14ac:dyDescent="0.25">
      <c r="A815" s="8" t="s">
        <v>6</v>
      </c>
      <c r="B815" s="24">
        <v>47719.648000000001</v>
      </c>
      <c r="C815" s="24">
        <v>54490.987000000001</v>
      </c>
      <c r="D815" s="24">
        <v>59188.788999999997</v>
      </c>
      <c r="E815" s="24">
        <v>68318.509000000005</v>
      </c>
      <c r="F815" s="24">
        <v>62289.107000000004</v>
      </c>
      <c r="G815" s="24">
        <v>17433.487000000001</v>
      </c>
      <c r="O815" s="17"/>
      <c r="P815" s="17"/>
      <c r="Q815" s="17"/>
      <c r="R815" s="17"/>
      <c r="T815" s="12"/>
      <c r="U815" s="12"/>
      <c r="V815" s="12"/>
    </row>
    <row r="816" spans="1:22" ht="12.75" customHeight="1" x14ac:dyDescent="0.25">
      <c r="A816" s="11" t="s">
        <v>111</v>
      </c>
      <c r="B816" s="2"/>
      <c r="C816" s="2"/>
      <c r="D816" s="2"/>
      <c r="E816" s="2"/>
      <c r="F816" s="2"/>
      <c r="G816" s="2"/>
      <c r="O816" s="1"/>
      <c r="P816" s="1"/>
      <c r="Q816" s="1"/>
      <c r="R816" s="1"/>
      <c r="T816" s="12"/>
      <c r="U816" s="12"/>
      <c r="V816" s="12"/>
    </row>
    <row r="817" spans="1:22" ht="13.5" x14ac:dyDescent="0.25">
      <c r="A817" s="6" t="s">
        <v>2</v>
      </c>
      <c r="B817" s="23">
        <v>1026519.461</v>
      </c>
      <c r="C817" s="23">
        <v>1249342.9010000001</v>
      </c>
      <c r="D817" s="23">
        <v>1213643.773</v>
      </c>
      <c r="E817" s="23">
        <v>1185341.4080000001</v>
      </c>
      <c r="F817" s="23">
        <v>1145512.1810000001</v>
      </c>
      <c r="G817" s="23">
        <v>1065162.3359999999</v>
      </c>
      <c r="O817" s="17"/>
      <c r="P817" s="17"/>
      <c r="Q817" s="17"/>
      <c r="R817" s="17"/>
      <c r="T817" s="12"/>
      <c r="U817" s="12"/>
      <c r="V817" s="12"/>
    </row>
    <row r="818" spans="1:22" ht="13.5" x14ac:dyDescent="0.25">
      <c r="A818" s="7" t="s">
        <v>3</v>
      </c>
      <c r="B818" s="13">
        <v>307385.16600000003</v>
      </c>
      <c r="C818" s="13">
        <v>34455.178</v>
      </c>
      <c r="D818" s="13">
        <v>72635.459000000003</v>
      </c>
      <c r="E818" s="13">
        <v>39065.409</v>
      </c>
      <c r="F818" s="13">
        <v>21710.958999999999</v>
      </c>
      <c r="G818" s="13">
        <v>260111.20600000001</v>
      </c>
      <c r="O818" s="17"/>
      <c r="P818" s="17"/>
      <c r="Q818" s="17"/>
      <c r="R818" s="17"/>
      <c r="T818" s="12"/>
      <c r="U818" s="12"/>
      <c r="V818" s="12"/>
    </row>
    <row r="819" spans="1:22" ht="13.5" x14ac:dyDescent="0.25">
      <c r="A819" s="7" t="s">
        <v>4</v>
      </c>
      <c r="B819" s="13">
        <v>1333904.6270000001</v>
      </c>
      <c r="C819" s="13">
        <v>1283798.0789999999</v>
      </c>
      <c r="D819" s="13">
        <v>1286279.2320000001</v>
      </c>
      <c r="E819" s="13">
        <v>1224406.817</v>
      </c>
      <c r="F819" s="13">
        <v>1167223.1399999999</v>
      </c>
      <c r="G819" s="13">
        <v>1325273.5419999999</v>
      </c>
      <c r="O819" s="17"/>
      <c r="P819" s="17"/>
      <c r="Q819" s="17"/>
      <c r="R819" s="17"/>
      <c r="T819" s="12"/>
      <c r="U819" s="12"/>
      <c r="V819" s="12"/>
    </row>
    <row r="820" spans="1:22" ht="13.5" x14ac:dyDescent="0.25">
      <c r="A820" s="7" t="s">
        <v>5</v>
      </c>
      <c r="B820" s="13">
        <v>-84561.725999999995</v>
      </c>
      <c r="C820" s="13">
        <v>-70154.305999999997</v>
      </c>
      <c r="D820" s="13">
        <v>-100937.82399999999</v>
      </c>
      <c r="E820" s="13">
        <v>-78894.635999999999</v>
      </c>
      <c r="F820" s="13">
        <v>-102060.804</v>
      </c>
      <c r="G820" s="13">
        <v>-93824.83</v>
      </c>
      <c r="O820" s="17"/>
      <c r="P820" s="17"/>
      <c r="Q820" s="17"/>
      <c r="R820" s="17"/>
      <c r="T820" s="12"/>
      <c r="U820" s="12"/>
      <c r="V820" s="12"/>
    </row>
    <row r="821" spans="1:22" ht="13.5" x14ac:dyDescent="0.25">
      <c r="A821" s="8" t="s">
        <v>6</v>
      </c>
      <c r="B821" s="24">
        <v>1249342.9010000001</v>
      </c>
      <c r="C821" s="24">
        <v>1213643.773</v>
      </c>
      <c r="D821" s="24">
        <v>1185341.4080000001</v>
      </c>
      <c r="E821" s="24">
        <v>1145512.1810000001</v>
      </c>
      <c r="F821" s="24">
        <v>1065162.3359999999</v>
      </c>
      <c r="G821" s="24">
        <v>1231448.7120000001</v>
      </c>
      <c r="O821" s="17"/>
      <c r="P821" s="17"/>
      <c r="Q821" s="17"/>
      <c r="R821" s="17"/>
      <c r="T821" s="12"/>
      <c r="U821" s="12"/>
      <c r="V821" s="12"/>
    </row>
    <row r="822" spans="1:22" ht="12.75" customHeight="1" x14ac:dyDescent="0.25">
      <c r="A822" s="11" t="s">
        <v>112</v>
      </c>
      <c r="B822" s="2"/>
      <c r="C822" s="2"/>
      <c r="D822" s="2"/>
      <c r="E822" s="2"/>
      <c r="F822" s="2"/>
      <c r="G822" s="2"/>
      <c r="O822" s="1"/>
      <c r="P822" s="1"/>
      <c r="Q822" s="1"/>
      <c r="R822" s="1"/>
      <c r="T822" s="12"/>
      <c r="U822" s="12"/>
      <c r="V822" s="12"/>
    </row>
    <row r="823" spans="1:22" ht="13.5" x14ac:dyDescent="0.25">
      <c r="A823" s="6" t="s">
        <v>2</v>
      </c>
      <c r="B823" s="23">
        <v>147009.32800000001</v>
      </c>
      <c r="C823" s="23">
        <v>142950.19699999999</v>
      </c>
      <c r="D823" s="23">
        <v>82248.188999999998</v>
      </c>
      <c r="E823" s="23">
        <v>83005.698999999993</v>
      </c>
      <c r="F823" s="23">
        <v>-16920.718000000001</v>
      </c>
      <c r="G823" s="23">
        <v>-72832.766000000003</v>
      </c>
      <c r="O823" s="17"/>
      <c r="P823" s="17"/>
      <c r="Q823" s="17"/>
      <c r="R823" s="17"/>
      <c r="T823" s="12"/>
      <c r="U823" s="12"/>
      <c r="V823" s="12"/>
    </row>
    <row r="824" spans="1:22" ht="13.5" x14ac:dyDescent="0.25">
      <c r="A824" s="7" t="s">
        <v>3</v>
      </c>
      <c r="B824" s="13">
        <v>280849.33600000001</v>
      </c>
      <c r="C824" s="13">
        <v>59608.65</v>
      </c>
      <c r="D824" s="13">
        <v>94526.540999999997</v>
      </c>
      <c r="E824" s="13">
        <v>62068.54</v>
      </c>
      <c r="F824" s="13">
        <v>52684.368999999999</v>
      </c>
      <c r="G824" s="13">
        <v>216712.84099999999</v>
      </c>
      <c r="O824" s="17"/>
      <c r="P824" s="17"/>
      <c r="Q824" s="17"/>
      <c r="R824" s="17"/>
      <c r="T824" s="12"/>
      <c r="U824" s="12"/>
      <c r="V824" s="12"/>
    </row>
    <row r="825" spans="1:22" ht="13.5" x14ac:dyDescent="0.25">
      <c r="A825" s="7" t="s">
        <v>4</v>
      </c>
      <c r="B825" s="13">
        <v>427858.66399999999</v>
      </c>
      <c r="C825" s="13">
        <v>202558.84700000001</v>
      </c>
      <c r="D825" s="13">
        <v>176774.73</v>
      </c>
      <c r="E825" s="13">
        <v>145074.239</v>
      </c>
      <c r="F825" s="13">
        <v>35763.650999999998</v>
      </c>
      <c r="G825" s="13">
        <v>143880.07500000001</v>
      </c>
      <c r="O825" s="17"/>
      <c r="P825" s="17"/>
      <c r="Q825" s="17"/>
      <c r="R825" s="17"/>
      <c r="T825" s="12"/>
      <c r="U825" s="12"/>
      <c r="V825" s="12"/>
    </row>
    <row r="826" spans="1:22" ht="13.5" x14ac:dyDescent="0.25">
      <c r="A826" s="7" t="s">
        <v>5</v>
      </c>
      <c r="B826" s="13">
        <v>-284495.36499999999</v>
      </c>
      <c r="C826" s="13">
        <v>-120310.658</v>
      </c>
      <c r="D826" s="13">
        <v>-93769.031000000003</v>
      </c>
      <c r="E826" s="13">
        <v>-161994.95699999999</v>
      </c>
      <c r="F826" s="13">
        <v>-108596.417</v>
      </c>
      <c r="G826" s="13">
        <v>-169961.18700000001</v>
      </c>
      <c r="O826" s="17"/>
      <c r="P826" s="17"/>
      <c r="Q826" s="17"/>
      <c r="R826" s="17"/>
      <c r="T826" s="12"/>
      <c r="U826" s="12"/>
      <c r="V826" s="12"/>
    </row>
    <row r="827" spans="1:22" ht="13.5" x14ac:dyDescent="0.25">
      <c r="A827" s="8" t="s">
        <v>6</v>
      </c>
      <c r="B827" s="24">
        <v>143363.299</v>
      </c>
      <c r="C827" s="24">
        <v>82248.188999999998</v>
      </c>
      <c r="D827" s="24">
        <v>83005.698999999993</v>
      </c>
      <c r="E827" s="24">
        <v>-16920.718000000001</v>
      </c>
      <c r="F827" s="24">
        <v>-72832.766000000003</v>
      </c>
      <c r="G827" s="24">
        <v>-26081.112000000001</v>
      </c>
      <c r="O827" s="17"/>
      <c r="P827" s="17"/>
      <c r="Q827" s="17"/>
      <c r="R827" s="17"/>
      <c r="T827" s="12"/>
      <c r="U827" s="12"/>
      <c r="V827" s="12"/>
    </row>
    <row r="828" spans="1:22" ht="12.75" customHeight="1" x14ac:dyDescent="0.25">
      <c r="A828" s="11" t="s">
        <v>259</v>
      </c>
      <c r="B828" s="2"/>
      <c r="C828" s="2"/>
      <c r="D828" s="2"/>
      <c r="E828" s="2"/>
      <c r="F828" s="2"/>
      <c r="G828" s="2"/>
      <c r="O828" s="1"/>
      <c r="P828" s="1"/>
      <c r="Q828" s="1"/>
      <c r="R828" s="1"/>
      <c r="T828" s="12"/>
      <c r="U828" s="12"/>
      <c r="V828" s="12"/>
    </row>
    <row r="829" spans="1:22" ht="13.5" x14ac:dyDescent="0.25">
      <c r="A829" s="6" t="s">
        <v>2</v>
      </c>
      <c r="B829" s="23">
        <v>235146.68</v>
      </c>
      <c r="C829" s="23">
        <v>359299.342</v>
      </c>
      <c r="D829" s="23">
        <v>391960.21500000003</v>
      </c>
      <c r="E829" s="23">
        <v>358556.60600000003</v>
      </c>
      <c r="F829" s="23">
        <v>339830.54</v>
      </c>
      <c r="G829" s="23">
        <v>322138.799</v>
      </c>
      <c r="O829" s="17"/>
      <c r="P829" s="17"/>
      <c r="Q829" s="17"/>
      <c r="R829" s="17"/>
      <c r="T829" s="12"/>
      <c r="U829" s="12"/>
      <c r="V829" s="12"/>
    </row>
    <row r="830" spans="1:22" ht="13.5" x14ac:dyDescent="0.25">
      <c r="A830" s="7" t="s">
        <v>3</v>
      </c>
      <c r="B830" s="13">
        <v>171790.75899999999</v>
      </c>
      <c r="C830" s="13">
        <v>92263.985000000001</v>
      </c>
      <c r="D830" s="13">
        <v>36193.493000000002</v>
      </c>
      <c r="E830" s="13">
        <v>57232.355000000003</v>
      </c>
      <c r="F830" s="13">
        <v>56553.779000000002</v>
      </c>
      <c r="G830" s="13">
        <v>157363.962</v>
      </c>
      <c r="O830" s="17"/>
      <c r="P830" s="17"/>
      <c r="Q830" s="17"/>
      <c r="R830" s="17"/>
      <c r="T830" s="12"/>
      <c r="U830" s="12"/>
      <c r="V830" s="12"/>
    </row>
    <row r="831" spans="1:22" ht="13.5" x14ac:dyDescent="0.25">
      <c r="A831" s="7" t="s">
        <v>4</v>
      </c>
      <c r="B831" s="13">
        <v>406937.43900000001</v>
      </c>
      <c r="C831" s="13">
        <v>451563.32699999999</v>
      </c>
      <c r="D831" s="13">
        <v>428153.70799999998</v>
      </c>
      <c r="E831" s="13">
        <v>415788.96100000001</v>
      </c>
      <c r="F831" s="13">
        <v>396384.31900000002</v>
      </c>
      <c r="G831" s="13">
        <v>479502.761</v>
      </c>
      <c r="O831" s="17"/>
      <c r="P831" s="17"/>
      <c r="Q831" s="17"/>
      <c r="R831" s="17"/>
      <c r="T831" s="12"/>
      <c r="U831" s="12"/>
      <c r="V831" s="12"/>
    </row>
    <row r="832" spans="1:22" ht="13.5" x14ac:dyDescent="0.25">
      <c r="A832" s="7" t="s">
        <v>5</v>
      </c>
      <c r="B832" s="13">
        <v>-48256.841</v>
      </c>
      <c r="C832" s="13">
        <v>-59603.112000000001</v>
      </c>
      <c r="D832" s="13">
        <v>-69597.101999999999</v>
      </c>
      <c r="E832" s="13">
        <v>-75958.421000000002</v>
      </c>
      <c r="F832" s="13">
        <v>-74245.52</v>
      </c>
      <c r="G832" s="13">
        <v>-78765.274999999994</v>
      </c>
      <c r="O832" s="17"/>
      <c r="P832" s="17"/>
      <c r="Q832" s="17"/>
      <c r="R832" s="17"/>
      <c r="T832" s="12"/>
      <c r="U832" s="12"/>
      <c r="V832" s="12"/>
    </row>
    <row r="833" spans="1:22" ht="13.5" x14ac:dyDescent="0.25">
      <c r="A833" s="8" t="s">
        <v>6</v>
      </c>
      <c r="B833" s="24">
        <v>358680.598</v>
      </c>
      <c r="C833" s="24">
        <v>391960.21500000003</v>
      </c>
      <c r="D833" s="24">
        <v>358556.60600000003</v>
      </c>
      <c r="E833" s="24">
        <v>339830.54</v>
      </c>
      <c r="F833" s="24">
        <v>322138.799</v>
      </c>
      <c r="G833" s="24">
        <v>400737.48599999998</v>
      </c>
      <c r="O833" s="17"/>
      <c r="P833" s="17"/>
      <c r="Q833" s="17"/>
      <c r="R833" s="17"/>
      <c r="T833" s="12"/>
      <c r="U833" s="12"/>
      <c r="V833" s="12"/>
    </row>
    <row r="834" spans="1:22" ht="12.75" customHeight="1" x14ac:dyDescent="0.25">
      <c r="A834" s="11" t="s">
        <v>113</v>
      </c>
      <c r="B834" s="2"/>
      <c r="C834" s="2"/>
      <c r="D834" s="2"/>
      <c r="E834" s="2"/>
      <c r="F834" s="2"/>
      <c r="G834" s="2"/>
      <c r="O834" s="1"/>
      <c r="P834" s="1"/>
      <c r="Q834" s="1"/>
      <c r="R834" s="1"/>
      <c r="T834" s="12"/>
      <c r="U834" s="12"/>
      <c r="V834" s="12"/>
    </row>
    <row r="835" spans="1:22" ht="13.5" x14ac:dyDescent="0.25">
      <c r="A835" s="6" t="s">
        <v>2</v>
      </c>
      <c r="B835" s="23">
        <v>124605.54700000001</v>
      </c>
      <c r="C835" s="23">
        <v>904399.05900000001</v>
      </c>
      <c r="D835" s="23">
        <v>774570.37699999998</v>
      </c>
      <c r="E835" s="23">
        <v>683982.41500000004</v>
      </c>
      <c r="F835" s="23">
        <v>520479.38</v>
      </c>
      <c r="G835" s="23">
        <v>607067.37699999998</v>
      </c>
      <c r="O835" s="17"/>
      <c r="P835" s="17"/>
      <c r="Q835" s="17"/>
      <c r="R835" s="17"/>
      <c r="T835" s="12"/>
      <c r="U835" s="12"/>
      <c r="V835" s="12"/>
    </row>
    <row r="836" spans="1:22" ht="13.5" x14ac:dyDescent="0.25">
      <c r="A836" s="7" t="s">
        <v>3</v>
      </c>
      <c r="B836" s="13">
        <v>840734.46299999999</v>
      </c>
      <c r="C836" s="13">
        <v>14273.121999999999</v>
      </c>
      <c r="D836" s="13">
        <v>11200.606</v>
      </c>
      <c r="E836" s="13">
        <v>9576.8259999999991</v>
      </c>
      <c r="F836" s="13">
        <v>176158.141</v>
      </c>
      <c r="G836" s="13">
        <v>468611.37400000001</v>
      </c>
      <c r="O836" s="17"/>
      <c r="P836" s="17"/>
      <c r="Q836" s="17"/>
      <c r="R836" s="17"/>
      <c r="T836" s="12"/>
      <c r="U836" s="12"/>
      <c r="V836" s="12"/>
    </row>
    <row r="837" spans="1:22" ht="13.5" x14ac:dyDescent="0.25">
      <c r="A837" s="7" t="s">
        <v>4</v>
      </c>
      <c r="B837" s="13">
        <v>965340.01</v>
      </c>
      <c r="C837" s="13">
        <v>918672.18099999998</v>
      </c>
      <c r="D837" s="13">
        <v>785770.98300000001</v>
      </c>
      <c r="E837" s="13">
        <v>693559.24100000004</v>
      </c>
      <c r="F837" s="13">
        <v>696637.52099999995</v>
      </c>
      <c r="G837" s="13">
        <v>1075678.7509999999</v>
      </c>
      <c r="O837" s="17"/>
      <c r="P837" s="17"/>
      <c r="Q837" s="17"/>
      <c r="R837" s="17"/>
      <c r="T837" s="12"/>
      <c r="U837" s="12"/>
      <c r="V837" s="12"/>
    </row>
    <row r="838" spans="1:22" ht="13.5" x14ac:dyDescent="0.25">
      <c r="A838" s="7" t="s">
        <v>5</v>
      </c>
      <c r="B838" s="13">
        <v>-67023.539999999994</v>
      </c>
      <c r="C838" s="13">
        <v>-144101.804</v>
      </c>
      <c r="D838" s="13">
        <v>-101788.568</v>
      </c>
      <c r="E838" s="13">
        <v>-173079.861</v>
      </c>
      <c r="F838" s="13">
        <v>-89570.144</v>
      </c>
      <c r="G838" s="13">
        <v>-185151.777</v>
      </c>
      <c r="O838" s="17"/>
      <c r="P838" s="17"/>
      <c r="Q838" s="17"/>
      <c r="R838" s="17"/>
      <c r="T838" s="12"/>
      <c r="U838" s="12"/>
      <c r="V838" s="12"/>
    </row>
    <row r="839" spans="1:22" ht="13.5" x14ac:dyDescent="0.25">
      <c r="A839" s="8" t="s">
        <v>6</v>
      </c>
      <c r="B839" s="24">
        <v>898316.47</v>
      </c>
      <c r="C839" s="24">
        <v>774570.37699999998</v>
      </c>
      <c r="D839" s="24">
        <v>683982.41500000004</v>
      </c>
      <c r="E839" s="24">
        <v>520479.38</v>
      </c>
      <c r="F839" s="24">
        <v>607067.37699999998</v>
      </c>
      <c r="G839" s="24">
        <v>890526.97400000005</v>
      </c>
      <c r="O839" s="17"/>
      <c r="P839" s="17"/>
      <c r="Q839" s="17"/>
      <c r="R839" s="17"/>
      <c r="T839" s="12"/>
      <c r="U839" s="12"/>
      <c r="V839" s="12"/>
    </row>
    <row r="840" spans="1:22" ht="12.75" customHeight="1" x14ac:dyDescent="0.25">
      <c r="A840" s="11" t="s">
        <v>114</v>
      </c>
      <c r="B840" s="2"/>
      <c r="C840" s="2"/>
      <c r="D840" s="2"/>
      <c r="E840" s="2"/>
      <c r="F840" s="2"/>
      <c r="G840" s="2"/>
      <c r="O840" s="1"/>
      <c r="P840" s="1"/>
      <c r="Q840" s="1"/>
      <c r="R840" s="1"/>
      <c r="T840" s="12"/>
      <c r="U840" s="12"/>
      <c r="V840" s="12"/>
    </row>
    <row r="841" spans="1:22" ht="13.5" x14ac:dyDescent="0.25">
      <c r="A841" s="6" t="s">
        <v>2</v>
      </c>
      <c r="B841" s="23">
        <v>106029.675</v>
      </c>
      <c r="C841" s="23">
        <v>185032.47</v>
      </c>
      <c r="D841" s="23">
        <v>133090.761</v>
      </c>
      <c r="E841" s="23">
        <v>95552.846999999994</v>
      </c>
      <c r="F841" s="23">
        <v>136976.47700000001</v>
      </c>
      <c r="G841" s="23">
        <v>88422.778000000006</v>
      </c>
      <c r="O841" s="17"/>
      <c r="P841" s="17"/>
      <c r="Q841" s="17"/>
      <c r="R841" s="17"/>
      <c r="T841" s="12"/>
      <c r="U841" s="12"/>
      <c r="V841" s="12"/>
    </row>
    <row r="842" spans="1:22" ht="13.5" x14ac:dyDescent="0.25">
      <c r="A842" s="7" t="s">
        <v>3</v>
      </c>
      <c r="B842" s="13">
        <v>126475.488</v>
      </c>
      <c r="C842" s="13">
        <v>-197.517</v>
      </c>
      <c r="D842" s="13">
        <v>12227.198</v>
      </c>
      <c r="E842" s="13">
        <v>-70582.603000000003</v>
      </c>
      <c r="F842" s="13">
        <v>10536.317999999999</v>
      </c>
      <c r="G842" s="13">
        <v>4864.6040000000003</v>
      </c>
      <c r="O842" s="17"/>
      <c r="P842" s="17"/>
      <c r="Q842" s="17"/>
      <c r="R842" s="17"/>
      <c r="T842" s="12"/>
      <c r="U842" s="12"/>
      <c r="V842" s="12"/>
    </row>
    <row r="843" spans="1:22" ht="13.5" x14ac:dyDescent="0.25">
      <c r="A843" s="7" t="s">
        <v>4</v>
      </c>
      <c r="B843" s="13">
        <v>232505.163</v>
      </c>
      <c r="C843" s="13">
        <v>184834.95300000001</v>
      </c>
      <c r="D843" s="13">
        <v>145317.959</v>
      </c>
      <c r="E843" s="13">
        <v>24970.243999999999</v>
      </c>
      <c r="F843" s="13">
        <v>147512.79500000001</v>
      </c>
      <c r="G843" s="13">
        <v>93287.381999999998</v>
      </c>
      <c r="O843" s="17"/>
      <c r="P843" s="17"/>
      <c r="Q843" s="17"/>
      <c r="R843" s="17"/>
      <c r="T843" s="12"/>
      <c r="U843" s="12"/>
      <c r="V843" s="12"/>
    </row>
    <row r="844" spans="1:22" ht="13.5" x14ac:dyDescent="0.25">
      <c r="A844" s="7" t="s">
        <v>5</v>
      </c>
      <c r="B844" s="13">
        <v>-43285.690999999999</v>
      </c>
      <c r="C844" s="13">
        <v>-51744.192000000003</v>
      </c>
      <c r="D844" s="13">
        <v>-49765.112000000001</v>
      </c>
      <c r="E844" s="13">
        <v>10163.558999999999</v>
      </c>
      <c r="F844" s="13">
        <v>-59090.017</v>
      </c>
      <c r="G844" s="13"/>
      <c r="O844" s="17"/>
      <c r="P844" s="17"/>
      <c r="Q844" s="17"/>
      <c r="R844" s="17"/>
      <c r="T844" s="12"/>
      <c r="U844" s="12"/>
      <c r="V844" s="12"/>
    </row>
    <row r="845" spans="1:22" ht="13.5" x14ac:dyDescent="0.25">
      <c r="A845" s="8" t="s">
        <v>6</v>
      </c>
      <c r="B845" s="24">
        <v>189219.47200000001</v>
      </c>
      <c r="C845" s="24">
        <v>133090.761</v>
      </c>
      <c r="D845" s="24">
        <v>95552.846999999994</v>
      </c>
      <c r="E845" s="24">
        <v>35133.803</v>
      </c>
      <c r="F845" s="24">
        <v>88422.778000000006</v>
      </c>
      <c r="G845" s="24">
        <v>93287.381999999998</v>
      </c>
      <c r="O845" s="17"/>
      <c r="P845" s="17"/>
      <c r="Q845" s="17"/>
      <c r="R845" s="17"/>
      <c r="T845" s="12"/>
      <c r="U845" s="12"/>
      <c r="V845" s="12"/>
    </row>
    <row r="846" spans="1:22" ht="12.75" customHeight="1" x14ac:dyDescent="0.25">
      <c r="A846" s="11" t="s">
        <v>115</v>
      </c>
      <c r="B846" s="2"/>
      <c r="C846" s="2"/>
      <c r="D846" s="2"/>
      <c r="E846" s="2"/>
      <c r="F846" s="2"/>
      <c r="G846" s="2"/>
      <c r="O846" s="1"/>
      <c r="P846" s="1"/>
      <c r="Q846" s="1"/>
      <c r="R846" s="1"/>
      <c r="T846" s="12"/>
      <c r="U846" s="12"/>
      <c r="V846" s="12"/>
    </row>
    <row r="847" spans="1:22" ht="13.5" x14ac:dyDescent="0.25">
      <c r="A847" s="6" t="s">
        <v>2</v>
      </c>
      <c r="B847" s="23">
        <v>111991.83900000001</v>
      </c>
      <c r="C847" s="23">
        <v>175541.58300000001</v>
      </c>
      <c r="D847" s="23">
        <v>194008.86300000001</v>
      </c>
      <c r="E847" s="23">
        <v>163976.74299999999</v>
      </c>
      <c r="F847" s="23">
        <v>148550.59400000001</v>
      </c>
      <c r="G847" s="23">
        <v>113430.122</v>
      </c>
      <c r="O847" s="17"/>
      <c r="P847" s="17"/>
      <c r="Q847" s="17"/>
      <c r="R847" s="17"/>
      <c r="T847" s="12"/>
      <c r="U847" s="12"/>
      <c r="V847" s="12"/>
    </row>
    <row r="848" spans="1:22" ht="13.5" x14ac:dyDescent="0.25">
      <c r="A848" s="7" t="s">
        <v>3</v>
      </c>
      <c r="B848" s="13">
        <v>94555.482999999993</v>
      </c>
      <c r="C848" s="13">
        <v>9719.1560000000009</v>
      </c>
      <c r="D848" s="13">
        <v>8630.3880000000008</v>
      </c>
      <c r="E848" s="13">
        <v>3044.7809999999999</v>
      </c>
      <c r="F848" s="13">
        <v>8653.4830000000002</v>
      </c>
      <c r="G848" s="13">
        <v>149883.59</v>
      </c>
      <c r="O848" s="17"/>
      <c r="P848" s="17"/>
      <c r="Q848" s="17"/>
      <c r="R848" s="17"/>
      <c r="T848" s="12"/>
      <c r="U848" s="12"/>
      <c r="V848" s="12"/>
    </row>
    <row r="849" spans="1:22" ht="13.5" x14ac:dyDescent="0.25">
      <c r="A849" s="7" t="s">
        <v>4</v>
      </c>
      <c r="B849" s="13">
        <v>206547.32199999999</v>
      </c>
      <c r="C849" s="13">
        <v>185260.739</v>
      </c>
      <c r="D849" s="13">
        <v>202639.25099999999</v>
      </c>
      <c r="E849" s="13">
        <v>167021.524</v>
      </c>
      <c r="F849" s="13">
        <v>157204.07699999999</v>
      </c>
      <c r="G849" s="13">
        <v>263313.712</v>
      </c>
      <c r="O849" s="17"/>
      <c r="P849" s="17"/>
      <c r="Q849" s="17"/>
      <c r="R849" s="17"/>
      <c r="T849" s="12"/>
      <c r="U849" s="12"/>
      <c r="V849" s="12"/>
    </row>
    <row r="850" spans="1:22" ht="13.5" x14ac:dyDescent="0.25">
      <c r="A850" s="7" t="s">
        <v>5</v>
      </c>
      <c r="B850" s="13">
        <v>-31275.924999999999</v>
      </c>
      <c r="C850" s="13">
        <v>8813.4279999999999</v>
      </c>
      <c r="D850" s="13">
        <v>-38612.915000000001</v>
      </c>
      <c r="E850" s="13">
        <v>-18470.93</v>
      </c>
      <c r="F850" s="13">
        <v>-43773.955000000002</v>
      </c>
      <c r="G850" s="13">
        <v>-96614.817999999999</v>
      </c>
      <c r="O850" s="17"/>
      <c r="P850" s="17"/>
      <c r="Q850" s="17"/>
      <c r="R850" s="17"/>
      <c r="T850" s="12"/>
      <c r="U850" s="12"/>
      <c r="V850" s="12"/>
    </row>
    <row r="851" spans="1:22" ht="13.5" x14ac:dyDescent="0.25">
      <c r="A851" s="8" t="s">
        <v>6</v>
      </c>
      <c r="B851" s="24">
        <v>175271.397</v>
      </c>
      <c r="C851" s="24">
        <v>194074.16699999999</v>
      </c>
      <c r="D851" s="24">
        <v>164026.33600000001</v>
      </c>
      <c r="E851" s="24">
        <v>148550.59400000001</v>
      </c>
      <c r="F851" s="24">
        <v>113430.122</v>
      </c>
      <c r="G851" s="24">
        <v>166698.894</v>
      </c>
      <c r="O851" s="17"/>
      <c r="P851" s="17"/>
      <c r="Q851" s="17"/>
      <c r="R851" s="17"/>
      <c r="T851" s="12"/>
      <c r="U851" s="12"/>
      <c r="V851" s="12"/>
    </row>
    <row r="852" spans="1:22" ht="12.75" customHeight="1" x14ac:dyDescent="0.25">
      <c r="A852" s="11" t="s">
        <v>116</v>
      </c>
      <c r="B852" s="2"/>
      <c r="C852" s="2"/>
      <c r="D852" s="2"/>
      <c r="E852" s="2"/>
      <c r="F852" s="2"/>
      <c r="G852" s="2"/>
      <c r="O852" s="1"/>
      <c r="P852" s="1"/>
      <c r="Q852" s="1"/>
      <c r="R852" s="1"/>
      <c r="T852" s="12"/>
      <c r="U852" s="12"/>
      <c r="V852" s="12"/>
    </row>
    <row r="853" spans="1:22" ht="13.5" x14ac:dyDescent="0.25">
      <c r="A853" s="6" t="s">
        <v>2</v>
      </c>
      <c r="B853" s="23">
        <v>184371.40299999999</v>
      </c>
      <c r="C853" s="23">
        <v>860153.25699999998</v>
      </c>
      <c r="D853" s="23">
        <v>981508.37800000003</v>
      </c>
      <c r="E853" s="23">
        <v>804272.951</v>
      </c>
      <c r="F853" s="23">
        <v>699772.97499999998</v>
      </c>
      <c r="G853" s="23">
        <v>609496.69999999995</v>
      </c>
      <c r="O853" s="17"/>
      <c r="P853" s="17"/>
      <c r="Q853" s="17"/>
      <c r="R853" s="17"/>
      <c r="T853" s="12"/>
      <c r="U853" s="12"/>
      <c r="V853" s="12"/>
    </row>
    <row r="854" spans="1:22" ht="13.5" x14ac:dyDescent="0.25">
      <c r="A854" s="7" t="s">
        <v>3</v>
      </c>
      <c r="B854" s="13">
        <v>1066705.3160000001</v>
      </c>
      <c r="C854" s="13">
        <v>572211.47400000005</v>
      </c>
      <c r="D854" s="13">
        <v>235554.106</v>
      </c>
      <c r="E854" s="13">
        <v>286492.55</v>
      </c>
      <c r="F854" s="13">
        <v>354236.08299999998</v>
      </c>
      <c r="G854" s="13">
        <v>741189.84199999995</v>
      </c>
      <c r="O854" s="17"/>
      <c r="P854" s="17"/>
      <c r="Q854" s="17"/>
      <c r="R854" s="17"/>
      <c r="T854" s="12"/>
      <c r="U854" s="12"/>
      <c r="V854" s="12"/>
    </row>
    <row r="855" spans="1:22" ht="13.5" x14ac:dyDescent="0.25">
      <c r="A855" s="7" t="s">
        <v>4</v>
      </c>
      <c r="B855" s="13">
        <v>1251076.719</v>
      </c>
      <c r="C855" s="13">
        <v>1432364.7309999999</v>
      </c>
      <c r="D855" s="13">
        <v>1217062.4839999999</v>
      </c>
      <c r="E855" s="13">
        <v>1090765.5009999999</v>
      </c>
      <c r="F855" s="13">
        <v>1054009.058</v>
      </c>
      <c r="G855" s="13">
        <v>1350686.5419999999</v>
      </c>
      <c r="O855" s="17"/>
      <c r="P855" s="17"/>
      <c r="Q855" s="17"/>
      <c r="R855" s="17"/>
      <c r="T855" s="12"/>
      <c r="U855" s="12"/>
      <c r="V855" s="12"/>
    </row>
    <row r="856" spans="1:22" ht="13.5" x14ac:dyDescent="0.25">
      <c r="A856" s="7" t="s">
        <v>5</v>
      </c>
      <c r="B856" s="13">
        <v>-390923.462</v>
      </c>
      <c r="C856" s="13">
        <v>-450856.353</v>
      </c>
      <c r="D856" s="13">
        <v>-412789.533</v>
      </c>
      <c r="E856" s="13">
        <v>-390992.52600000001</v>
      </c>
      <c r="F856" s="13">
        <v>-444512.35800000001</v>
      </c>
      <c r="G856" s="13">
        <v>-465016.495</v>
      </c>
      <c r="O856" s="17"/>
      <c r="P856" s="17"/>
      <c r="Q856" s="17"/>
      <c r="R856" s="17"/>
      <c r="T856" s="12"/>
      <c r="U856" s="12"/>
      <c r="V856" s="12"/>
    </row>
    <row r="857" spans="1:22" ht="13.5" x14ac:dyDescent="0.25">
      <c r="A857" s="8" t="s">
        <v>6</v>
      </c>
      <c r="B857" s="24">
        <v>860153.25699999998</v>
      </c>
      <c r="C857" s="24">
        <v>981508.37800000003</v>
      </c>
      <c r="D857" s="24">
        <v>804272.951</v>
      </c>
      <c r="E857" s="24">
        <v>699772.97499999998</v>
      </c>
      <c r="F857" s="24">
        <v>609496.69999999995</v>
      </c>
      <c r="G857" s="24">
        <v>885670.04700000002</v>
      </c>
      <c r="O857" s="17"/>
      <c r="P857" s="17"/>
      <c r="Q857" s="17"/>
      <c r="R857" s="17"/>
      <c r="T857" s="12"/>
      <c r="U857" s="12"/>
      <c r="V857" s="12"/>
    </row>
    <row r="858" spans="1:22" ht="12.75" customHeight="1" x14ac:dyDescent="0.25">
      <c r="A858" s="11" t="s">
        <v>117</v>
      </c>
      <c r="B858" s="2"/>
      <c r="C858" s="2"/>
      <c r="D858" s="2"/>
      <c r="E858" s="2"/>
      <c r="F858" s="2"/>
      <c r="G858" s="2"/>
      <c r="O858" s="1"/>
      <c r="P858" s="1"/>
      <c r="Q858" s="1"/>
      <c r="R858" s="1"/>
      <c r="T858" s="12"/>
      <c r="U858" s="12"/>
      <c r="V858" s="12"/>
    </row>
    <row r="859" spans="1:22" ht="13.5" x14ac:dyDescent="0.25">
      <c r="A859" s="6" t="s">
        <v>2</v>
      </c>
      <c r="B859" s="23">
        <v>546712.30099999998</v>
      </c>
      <c r="C859" s="23">
        <v>-99788.106</v>
      </c>
      <c r="D859" s="23">
        <v>461804.28100000002</v>
      </c>
      <c r="E859" s="23">
        <v>492037.68099999998</v>
      </c>
      <c r="F859" s="23">
        <v>325958.522</v>
      </c>
      <c r="G859" s="23">
        <v>592408.50300000003</v>
      </c>
      <c r="O859" s="17"/>
      <c r="P859" s="17"/>
      <c r="Q859" s="17"/>
      <c r="R859" s="17"/>
      <c r="T859" s="12"/>
      <c r="U859" s="12"/>
      <c r="V859" s="12"/>
    </row>
    <row r="860" spans="1:22" ht="13.5" x14ac:dyDescent="0.25">
      <c r="A860" s="7" t="s">
        <v>3</v>
      </c>
      <c r="B860" s="13">
        <v>-133582.00899999999</v>
      </c>
      <c r="C860" s="13">
        <v>460488.97899999999</v>
      </c>
      <c r="D860" s="13">
        <v>-118456.137</v>
      </c>
      <c r="E860" s="13">
        <v>-213172.606</v>
      </c>
      <c r="F860" s="13">
        <v>362796.83399999997</v>
      </c>
      <c r="G860" s="13">
        <v>288057.658</v>
      </c>
      <c r="O860" s="17"/>
      <c r="P860" s="17"/>
      <c r="Q860" s="17"/>
      <c r="R860" s="17"/>
      <c r="T860" s="12"/>
      <c r="U860" s="12"/>
      <c r="V860" s="12"/>
    </row>
    <row r="861" spans="1:22" ht="13.5" x14ac:dyDescent="0.25">
      <c r="A861" s="7" t="s">
        <v>4</v>
      </c>
      <c r="B861" s="13">
        <v>413130.29200000002</v>
      </c>
      <c r="C861" s="13">
        <v>360700.87300000002</v>
      </c>
      <c r="D861" s="13">
        <v>343348.14399999997</v>
      </c>
      <c r="E861" s="13">
        <v>278865.07500000001</v>
      </c>
      <c r="F861" s="13">
        <v>688755.35600000003</v>
      </c>
      <c r="G861" s="13">
        <v>880466.16099999996</v>
      </c>
      <c r="O861" s="17"/>
      <c r="P861" s="17"/>
      <c r="Q861" s="17"/>
      <c r="R861" s="17"/>
      <c r="T861" s="12"/>
      <c r="U861" s="12"/>
      <c r="V861" s="12"/>
    </row>
    <row r="862" spans="1:22" ht="13.5" x14ac:dyDescent="0.25">
      <c r="A862" s="7" t="s">
        <v>5</v>
      </c>
      <c r="B862" s="13">
        <v>33793.902999999998</v>
      </c>
      <c r="C862" s="13">
        <v>101103.408</v>
      </c>
      <c r="D862" s="13">
        <v>-398022.76400000002</v>
      </c>
      <c r="E862" s="13">
        <v>47093.447</v>
      </c>
      <c r="F862" s="13">
        <v>-96577.317999999999</v>
      </c>
      <c r="G862" s="13">
        <v>160209.41200000001</v>
      </c>
      <c r="O862" s="17"/>
      <c r="P862" s="17"/>
      <c r="Q862" s="17"/>
      <c r="R862" s="17"/>
      <c r="T862" s="12"/>
      <c r="U862" s="12"/>
      <c r="V862" s="12"/>
    </row>
    <row r="863" spans="1:22" ht="13.5" x14ac:dyDescent="0.25">
      <c r="A863" s="8" t="s">
        <v>6</v>
      </c>
      <c r="B863" s="24">
        <v>446924.19500000001</v>
      </c>
      <c r="C863" s="24">
        <v>461804.28100000002</v>
      </c>
      <c r="D863" s="24">
        <v>-54674.62</v>
      </c>
      <c r="E863" s="24">
        <v>325958.522</v>
      </c>
      <c r="F863" s="24">
        <v>592178.03799999994</v>
      </c>
      <c r="G863" s="24">
        <v>1040675.573</v>
      </c>
      <c r="O863" s="17"/>
      <c r="P863" s="17"/>
      <c r="Q863" s="17"/>
      <c r="R863" s="17"/>
      <c r="T863" s="12"/>
      <c r="U863" s="12"/>
      <c r="V863" s="12"/>
    </row>
    <row r="864" spans="1:22" ht="12.75" customHeight="1" x14ac:dyDescent="0.25">
      <c r="A864" s="11" t="s">
        <v>118</v>
      </c>
      <c r="B864" s="2"/>
      <c r="C864" s="2"/>
      <c r="D864" s="2"/>
      <c r="E864" s="2"/>
      <c r="F864" s="2"/>
      <c r="G864" s="2"/>
      <c r="O864" s="1"/>
      <c r="P864" s="1"/>
      <c r="Q864" s="1"/>
      <c r="R864" s="1"/>
      <c r="T864" s="12"/>
      <c r="U864" s="12"/>
      <c r="V864" s="12"/>
    </row>
    <row r="865" spans="1:22" ht="13.5" x14ac:dyDescent="0.25">
      <c r="A865" s="6" t="s">
        <v>2</v>
      </c>
      <c r="B865" s="23">
        <v>493700.43900000001</v>
      </c>
      <c r="C865" s="23">
        <v>854736.63899999997</v>
      </c>
      <c r="D865" s="23">
        <v>666246.62300000002</v>
      </c>
      <c r="E865" s="23">
        <v>538160.87</v>
      </c>
      <c r="F865" s="23">
        <v>565699.78700000001</v>
      </c>
      <c r="G865" s="23">
        <v>478349.58600000001</v>
      </c>
      <c r="O865" s="17"/>
      <c r="P865" s="17"/>
      <c r="Q865" s="17"/>
      <c r="R865" s="17"/>
      <c r="T865" s="12"/>
      <c r="U865" s="12"/>
      <c r="V865" s="12"/>
    </row>
    <row r="866" spans="1:22" ht="13.5" x14ac:dyDescent="0.25">
      <c r="A866" s="7" t="s">
        <v>3</v>
      </c>
      <c r="B866" s="13">
        <v>436810.33399999997</v>
      </c>
      <c r="C866" s="13">
        <v>10406.896000000001</v>
      </c>
      <c r="D866" s="13">
        <v>12368.062</v>
      </c>
      <c r="E866" s="13">
        <v>173852.21799999999</v>
      </c>
      <c r="F866" s="13">
        <v>32274.261999999999</v>
      </c>
      <c r="G866" s="13">
        <v>362707.49400000001</v>
      </c>
      <c r="O866" s="17"/>
      <c r="P866" s="17"/>
      <c r="Q866" s="17"/>
      <c r="R866" s="17"/>
      <c r="T866" s="12"/>
      <c r="U866" s="12"/>
      <c r="V866" s="12"/>
    </row>
    <row r="867" spans="1:22" ht="13.5" x14ac:dyDescent="0.25">
      <c r="A867" s="7" t="s">
        <v>4</v>
      </c>
      <c r="B867" s="13">
        <v>930510.77300000004</v>
      </c>
      <c r="C867" s="13">
        <v>865143.53500000003</v>
      </c>
      <c r="D867" s="13">
        <v>678614.68500000006</v>
      </c>
      <c r="E867" s="13">
        <v>712013.08799999999</v>
      </c>
      <c r="F867" s="13">
        <v>597974.049</v>
      </c>
      <c r="G867" s="13">
        <v>841057.08</v>
      </c>
      <c r="O867" s="17"/>
      <c r="P867" s="17"/>
      <c r="Q867" s="17"/>
      <c r="R867" s="17"/>
      <c r="T867" s="12"/>
      <c r="U867" s="12"/>
      <c r="V867" s="12"/>
    </row>
    <row r="868" spans="1:22" ht="13.5" x14ac:dyDescent="0.25">
      <c r="A868" s="7" t="s">
        <v>5</v>
      </c>
      <c r="B868" s="13">
        <v>-75774.138999999996</v>
      </c>
      <c r="C868" s="13">
        <v>-198896.91200000001</v>
      </c>
      <c r="D868" s="13">
        <v>-140453.815</v>
      </c>
      <c r="E868" s="13">
        <v>-146313.30100000001</v>
      </c>
      <c r="F868" s="13">
        <v>-119624.463</v>
      </c>
      <c r="G868" s="13">
        <v>-119448.454</v>
      </c>
      <c r="O868" s="17"/>
      <c r="P868" s="17"/>
      <c r="Q868" s="17"/>
      <c r="R868" s="17"/>
      <c r="T868" s="12"/>
      <c r="U868" s="12"/>
      <c r="V868" s="12"/>
    </row>
    <row r="869" spans="1:22" ht="13.5" x14ac:dyDescent="0.25">
      <c r="A869" s="8" t="s">
        <v>6</v>
      </c>
      <c r="B869" s="24">
        <v>854736.63399999996</v>
      </c>
      <c r="C869" s="24">
        <v>666246.62300000002</v>
      </c>
      <c r="D869" s="24">
        <v>538160.87</v>
      </c>
      <c r="E869" s="24">
        <v>565699.78700000001</v>
      </c>
      <c r="F869" s="24">
        <v>478349.58600000001</v>
      </c>
      <c r="G869" s="24">
        <v>721608.62600000005</v>
      </c>
      <c r="O869" s="17"/>
      <c r="P869" s="17"/>
      <c r="Q869" s="17"/>
      <c r="R869" s="17"/>
      <c r="T869" s="12"/>
      <c r="U869" s="12"/>
      <c r="V869" s="12"/>
    </row>
    <row r="870" spans="1:22" ht="12.75" customHeight="1" x14ac:dyDescent="0.25">
      <c r="A870" s="11" t="s">
        <v>119</v>
      </c>
      <c r="B870" s="2"/>
      <c r="C870" s="2"/>
      <c r="D870" s="2"/>
      <c r="E870" s="2"/>
      <c r="F870" s="2"/>
      <c r="G870" s="2"/>
      <c r="O870" s="1"/>
      <c r="P870" s="1"/>
      <c r="Q870" s="1"/>
      <c r="R870" s="1"/>
      <c r="T870" s="12"/>
      <c r="U870" s="12"/>
      <c r="V870" s="12"/>
    </row>
    <row r="871" spans="1:22" ht="13.5" x14ac:dyDescent="0.25">
      <c r="A871" s="6" t="s">
        <v>2</v>
      </c>
      <c r="B871" s="23"/>
      <c r="C871" s="23">
        <v>14546.179</v>
      </c>
      <c r="D871" s="23">
        <v>24987.655999999999</v>
      </c>
      <c r="E871" s="23">
        <v>49576.521000000001</v>
      </c>
      <c r="F871" s="23">
        <v>56534.211000000003</v>
      </c>
      <c r="G871" s="23">
        <v>49345.440999999999</v>
      </c>
      <c r="O871" s="17"/>
      <c r="P871" s="17"/>
      <c r="Q871" s="17"/>
      <c r="R871" s="17"/>
      <c r="T871" s="12"/>
      <c r="U871" s="12"/>
      <c r="V871" s="12"/>
    </row>
    <row r="872" spans="1:22" ht="13.5" x14ac:dyDescent="0.25">
      <c r="A872" s="7" t="s">
        <v>3</v>
      </c>
      <c r="B872" s="13"/>
      <c r="C872" s="13">
        <v>21503.495999999999</v>
      </c>
      <c r="D872" s="13">
        <v>16621.577000000001</v>
      </c>
      <c r="E872" s="13">
        <v>25183.106</v>
      </c>
      <c r="F872" s="13">
        <v>14313.325000000001</v>
      </c>
      <c r="G872" s="13">
        <v>59437.561999999998</v>
      </c>
      <c r="O872" s="17"/>
      <c r="P872" s="17"/>
      <c r="Q872" s="17"/>
      <c r="R872" s="17"/>
      <c r="T872" s="12"/>
      <c r="U872" s="12"/>
      <c r="V872" s="12"/>
    </row>
    <row r="873" spans="1:22" ht="13.5" x14ac:dyDescent="0.25">
      <c r="A873" s="7" t="s">
        <v>4</v>
      </c>
      <c r="B873" s="13"/>
      <c r="C873" s="13">
        <v>36049.675000000003</v>
      </c>
      <c r="D873" s="13">
        <v>41609.233</v>
      </c>
      <c r="E873" s="13">
        <v>74759.626999999993</v>
      </c>
      <c r="F873" s="13">
        <v>70847.535999999993</v>
      </c>
      <c r="G873" s="13">
        <v>108783.003</v>
      </c>
      <c r="O873" s="17"/>
      <c r="P873" s="17"/>
      <c r="Q873" s="17"/>
      <c r="R873" s="17"/>
      <c r="T873" s="12"/>
      <c r="U873" s="12"/>
      <c r="V873" s="12"/>
    </row>
    <row r="874" spans="1:22" ht="13.5" x14ac:dyDescent="0.25">
      <c r="A874" s="7" t="s">
        <v>5</v>
      </c>
      <c r="B874" s="13"/>
      <c r="C874" s="13">
        <v>-11062.019</v>
      </c>
      <c r="D874" s="13">
        <v>7880.1559999999999</v>
      </c>
      <c r="E874" s="13">
        <v>-18138.284</v>
      </c>
      <c r="F874" s="13">
        <v>-21502.095000000001</v>
      </c>
      <c r="G874" s="13">
        <v>-24772.398000000001</v>
      </c>
      <c r="O874" s="17"/>
      <c r="P874" s="17"/>
      <c r="Q874" s="17"/>
      <c r="R874" s="17"/>
      <c r="T874" s="12"/>
      <c r="U874" s="12"/>
      <c r="V874" s="12"/>
    </row>
    <row r="875" spans="1:22" ht="13.5" x14ac:dyDescent="0.25">
      <c r="A875" s="8" t="s">
        <v>6</v>
      </c>
      <c r="B875" s="24"/>
      <c r="C875" s="24">
        <v>24987.655999999999</v>
      </c>
      <c r="D875" s="24">
        <v>49489.389000000003</v>
      </c>
      <c r="E875" s="24">
        <v>56621.343000000001</v>
      </c>
      <c r="F875" s="24">
        <v>49345.440999999999</v>
      </c>
      <c r="G875" s="24">
        <v>84010.604999999996</v>
      </c>
      <c r="O875" s="17"/>
      <c r="P875" s="17"/>
      <c r="Q875" s="17"/>
      <c r="R875" s="17"/>
      <c r="T875" s="12"/>
      <c r="U875" s="12"/>
      <c r="V875" s="12"/>
    </row>
    <row r="876" spans="1:22" ht="12.75" customHeight="1" x14ac:dyDescent="0.25">
      <c r="A876" s="11" t="s">
        <v>120</v>
      </c>
      <c r="B876" s="2"/>
      <c r="C876" s="2"/>
      <c r="D876" s="2"/>
      <c r="E876" s="2"/>
      <c r="F876" s="2"/>
      <c r="G876" s="2"/>
      <c r="O876" s="1"/>
      <c r="P876" s="1"/>
      <c r="Q876" s="1"/>
      <c r="R876" s="1"/>
      <c r="T876" s="12"/>
      <c r="U876" s="12"/>
      <c r="V876" s="12"/>
    </row>
    <row r="877" spans="1:22" ht="13.5" x14ac:dyDescent="0.25">
      <c r="A877" s="6" t="s">
        <v>2</v>
      </c>
      <c r="B877" s="23"/>
      <c r="C877" s="23">
        <v>139738.47</v>
      </c>
      <c r="D877" s="23">
        <v>344100.69400000002</v>
      </c>
      <c r="E877" s="23">
        <v>400465.614</v>
      </c>
      <c r="F877" s="23">
        <v>451467.76899999997</v>
      </c>
      <c r="G877" s="23">
        <v>413288.58100000001</v>
      </c>
      <c r="O877" s="17"/>
      <c r="P877" s="17"/>
      <c r="Q877" s="17"/>
      <c r="R877" s="17"/>
      <c r="T877" s="12"/>
      <c r="U877" s="12"/>
      <c r="V877" s="12"/>
    </row>
    <row r="878" spans="1:22" ht="13.5" x14ac:dyDescent="0.25">
      <c r="A878" s="7" t="s">
        <v>3</v>
      </c>
      <c r="B878" s="13">
        <v>182810.96299999999</v>
      </c>
      <c r="C878" s="13">
        <v>190912.29199999999</v>
      </c>
      <c r="D878" s="13">
        <v>149010.158</v>
      </c>
      <c r="E878" s="13">
        <v>126770.197</v>
      </c>
      <c r="F878" s="13">
        <v>44318.07</v>
      </c>
      <c r="G878" s="13">
        <v>192065.834</v>
      </c>
      <c r="O878" s="17"/>
      <c r="P878" s="17"/>
      <c r="Q878" s="17"/>
      <c r="R878" s="17"/>
      <c r="T878" s="12"/>
      <c r="U878" s="12"/>
      <c r="V878" s="12"/>
    </row>
    <row r="879" spans="1:22" ht="13.5" x14ac:dyDescent="0.25">
      <c r="A879" s="7" t="s">
        <v>4</v>
      </c>
      <c r="B879" s="13">
        <v>182810.96299999999</v>
      </c>
      <c r="C879" s="13">
        <v>330650.76199999999</v>
      </c>
      <c r="D879" s="13">
        <v>493110.85200000001</v>
      </c>
      <c r="E879" s="13">
        <v>527235.81099999999</v>
      </c>
      <c r="F879" s="13">
        <v>495785.83899999998</v>
      </c>
      <c r="G879" s="13">
        <v>605354.41500000004</v>
      </c>
      <c r="O879" s="17"/>
      <c r="P879" s="17"/>
      <c r="Q879" s="17"/>
      <c r="R879" s="17"/>
      <c r="T879" s="12"/>
      <c r="U879" s="12"/>
      <c r="V879" s="12"/>
    </row>
    <row r="880" spans="1:22" ht="13.5" x14ac:dyDescent="0.25">
      <c r="A880" s="7" t="s">
        <v>5</v>
      </c>
      <c r="B880" s="13">
        <v>-43072.493000000002</v>
      </c>
      <c r="C880" s="13">
        <v>-78445.370999999999</v>
      </c>
      <c r="D880" s="13">
        <v>-92645.237999999998</v>
      </c>
      <c r="E880" s="13">
        <v>-75768.042000000001</v>
      </c>
      <c r="F880" s="13">
        <v>-82497.258000000002</v>
      </c>
      <c r="G880" s="13">
        <v>-123053.07399999999</v>
      </c>
      <c r="O880" s="17"/>
      <c r="P880" s="17"/>
      <c r="Q880" s="17"/>
      <c r="R880" s="17"/>
      <c r="T880" s="12"/>
      <c r="U880" s="12"/>
      <c r="V880" s="12"/>
    </row>
    <row r="881" spans="1:22" ht="13.5" x14ac:dyDescent="0.25">
      <c r="A881" s="8" t="s">
        <v>6</v>
      </c>
      <c r="B881" s="24">
        <v>139738.47</v>
      </c>
      <c r="C881" s="24">
        <v>252205.391</v>
      </c>
      <c r="D881" s="24">
        <v>400465.614</v>
      </c>
      <c r="E881" s="24">
        <v>451467.76899999997</v>
      </c>
      <c r="F881" s="24">
        <v>413288.58100000001</v>
      </c>
      <c r="G881" s="24">
        <v>482301.34100000001</v>
      </c>
      <c r="O881" s="17"/>
      <c r="P881" s="17"/>
      <c r="Q881" s="17"/>
      <c r="R881" s="17"/>
      <c r="T881" s="12"/>
      <c r="U881" s="12"/>
      <c r="V881" s="12"/>
    </row>
    <row r="882" spans="1:22" ht="12.75" customHeight="1" x14ac:dyDescent="0.25">
      <c r="A882" s="11" t="s">
        <v>121</v>
      </c>
      <c r="B882" s="2"/>
      <c r="C882" s="2"/>
      <c r="D882" s="2"/>
      <c r="E882" s="2"/>
      <c r="F882" s="2"/>
      <c r="G882" s="2"/>
      <c r="O882" s="1"/>
      <c r="P882" s="1"/>
      <c r="Q882" s="1"/>
      <c r="R882" s="1"/>
      <c r="T882" s="12"/>
      <c r="U882" s="12"/>
      <c r="V882" s="12"/>
    </row>
    <row r="883" spans="1:22" ht="13.5" x14ac:dyDescent="0.25">
      <c r="A883" s="6" t="s">
        <v>2</v>
      </c>
      <c r="B883" s="23">
        <v>20123.734</v>
      </c>
      <c r="C883" s="23">
        <v>50071.839999999997</v>
      </c>
      <c r="D883" s="23">
        <v>67663.653000000006</v>
      </c>
      <c r="E883" s="23">
        <v>5850.4570000000003</v>
      </c>
      <c r="F883" s="23">
        <v>26163.166000000001</v>
      </c>
      <c r="G883" s="23">
        <v>9384.5130000000008</v>
      </c>
      <c r="O883" s="17"/>
      <c r="P883" s="17"/>
      <c r="Q883" s="17"/>
      <c r="R883" s="17"/>
      <c r="T883" s="12"/>
      <c r="U883" s="12"/>
      <c r="V883" s="12"/>
    </row>
    <row r="884" spans="1:22" ht="13.5" x14ac:dyDescent="0.25">
      <c r="A884" s="7" t="s">
        <v>3</v>
      </c>
      <c r="B884" s="13">
        <v>90501.286999999997</v>
      </c>
      <c r="C884" s="13">
        <v>51597.61</v>
      </c>
      <c r="D884" s="13">
        <v>28643.184000000001</v>
      </c>
      <c r="E884" s="13">
        <v>62155.158000000003</v>
      </c>
      <c r="F884" s="13">
        <v>31243.63</v>
      </c>
      <c r="G884" s="13">
        <v>78270.165999999997</v>
      </c>
      <c r="O884" s="17"/>
      <c r="P884" s="17"/>
      <c r="Q884" s="17"/>
      <c r="R884" s="17"/>
      <c r="T884" s="12"/>
      <c r="U884" s="12"/>
      <c r="V884" s="12"/>
    </row>
    <row r="885" spans="1:22" ht="13.5" x14ac:dyDescent="0.25">
      <c r="A885" s="7" t="s">
        <v>4</v>
      </c>
      <c r="B885" s="13">
        <v>110625.02099999999</v>
      </c>
      <c r="C885" s="13">
        <v>101669.45</v>
      </c>
      <c r="D885" s="13">
        <v>96306.837</v>
      </c>
      <c r="E885" s="13">
        <v>68005.615000000005</v>
      </c>
      <c r="F885" s="13">
        <v>57406.796000000002</v>
      </c>
      <c r="G885" s="13">
        <v>87654.679000000004</v>
      </c>
      <c r="O885" s="17"/>
      <c r="P885" s="17"/>
      <c r="Q885" s="17"/>
      <c r="R885" s="17"/>
      <c r="T885" s="12"/>
      <c r="U885" s="12"/>
      <c r="V885" s="12"/>
    </row>
    <row r="886" spans="1:22" ht="13.5" x14ac:dyDescent="0.25">
      <c r="A886" s="7" t="s">
        <v>5</v>
      </c>
      <c r="B886" s="13">
        <v>-53324.97</v>
      </c>
      <c r="C886" s="13">
        <v>-34005.796999999999</v>
      </c>
      <c r="D886" s="13">
        <v>-90456.38</v>
      </c>
      <c r="E886" s="13">
        <v>-41842.449000000001</v>
      </c>
      <c r="F886" s="13">
        <v>-48022.283000000003</v>
      </c>
      <c r="G886" s="13">
        <v>-51918.228999999999</v>
      </c>
      <c r="O886" s="17"/>
      <c r="P886" s="17"/>
      <c r="Q886" s="17"/>
      <c r="R886" s="17"/>
      <c r="T886" s="12"/>
      <c r="U886" s="12"/>
      <c r="V886" s="12"/>
    </row>
    <row r="887" spans="1:22" ht="13.5" x14ac:dyDescent="0.25">
      <c r="A887" s="8" t="s">
        <v>6</v>
      </c>
      <c r="B887" s="24">
        <v>57300.050999999999</v>
      </c>
      <c r="C887" s="24">
        <v>67663.653000000006</v>
      </c>
      <c r="D887" s="24">
        <v>5850.4570000000003</v>
      </c>
      <c r="E887" s="24">
        <v>26163.166000000001</v>
      </c>
      <c r="F887" s="24">
        <v>9384.5130000000008</v>
      </c>
      <c r="G887" s="24">
        <v>35736.449999999997</v>
      </c>
      <c r="O887" s="17"/>
      <c r="P887" s="17"/>
      <c r="Q887" s="17"/>
      <c r="R887" s="17"/>
      <c r="T887" s="12"/>
      <c r="U887" s="12"/>
      <c r="V887" s="12"/>
    </row>
    <row r="888" spans="1:22" ht="12.75" customHeight="1" x14ac:dyDescent="0.25">
      <c r="A888" s="11" t="s">
        <v>122</v>
      </c>
      <c r="B888" s="2"/>
      <c r="C888" s="2"/>
      <c r="D888" s="2"/>
      <c r="E888" s="2"/>
      <c r="F888" s="2"/>
      <c r="G888" s="2"/>
      <c r="O888" s="1"/>
      <c r="P888" s="1"/>
      <c r="Q888" s="1"/>
      <c r="R888" s="1"/>
      <c r="T888" s="12"/>
      <c r="U888" s="12"/>
      <c r="V888" s="12"/>
    </row>
    <row r="889" spans="1:22" ht="13.5" x14ac:dyDescent="0.25">
      <c r="A889" s="6" t="s">
        <v>2</v>
      </c>
      <c r="B889" s="23"/>
      <c r="C889" s="23">
        <v>253563.807</v>
      </c>
      <c r="D889" s="23">
        <v>165519.94200000001</v>
      </c>
      <c r="E889" s="23">
        <v>126187.391</v>
      </c>
      <c r="F889" s="23">
        <v>98452.349000000002</v>
      </c>
      <c r="G889" s="23">
        <v>-329772.033</v>
      </c>
      <c r="O889" s="17"/>
      <c r="P889" s="17"/>
      <c r="Q889" s="17"/>
      <c r="R889" s="17"/>
      <c r="T889" s="12"/>
      <c r="U889" s="12"/>
      <c r="V889" s="12"/>
    </row>
    <row r="890" spans="1:22" ht="13.5" x14ac:dyDescent="0.25">
      <c r="A890" s="7" t="s">
        <v>3</v>
      </c>
      <c r="B890" s="13">
        <v>363552.071</v>
      </c>
      <c r="C890" s="13">
        <v>57713.16</v>
      </c>
      <c r="D890" s="13">
        <v>105143.291</v>
      </c>
      <c r="E890" s="13">
        <v>160497.18799999999</v>
      </c>
      <c r="F890" s="13">
        <v>120561.005</v>
      </c>
      <c r="G890" s="13">
        <v>326444.18599999999</v>
      </c>
      <c r="O890" s="17"/>
      <c r="P890" s="17"/>
      <c r="Q890" s="17"/>
      <c r="R890" s="17"/>
      <c r="T890" s="12"/>
      <c r="U890" s="12"/>
      <c r="V890" s="12"/>
    </row>
    <row r="891" spans="1:22" ht="13.5" x14ac:dyDescent="0.25">
      <c r="A891" s="7" t="s">
        <v>4</v>
      </c>
      <c r="B891" s="13">
        <v>363552.071</v>
      </c>
      <c r="C891" s="13">
        <v>311276.967</v>
      </c>
      <c r="D891" s="13">
        <v>270663.23300000001</v>
      </c>
      <c r="E891" s="13">
        <v>286684.57900000003</v>
      </c>
      <c r="F891" s="13">
        <v>219013.35399999999</v>
      </c>
      <c r="G891" s="13">
        <v>-3327.8470000000002</v>
      </c>
      <c r="O891" s="17"/>
      <c r="P891" s="17"/>
      <c r="Q891" s="17"/>
      <c r="R891" s="17"/>
      <c r="T891" s="12"/>
      <c r="U891" s="12"/>
      <c r="V891" s="12"/>
    </row>
    <row r="892" spans="1:22" ht="13.5" x14ac:dyDescent="0.25">
      <c r="A892" s="7" t="s">
        <v>5</v>
      </c>
      <c r="B892" s="13">
        <v>-150332.342</v>
      </c>
      <c r="C892" s="13">
        <v>-145757.02499999999</v>
      </c>
      <c r="D892" s="13">
        <v>-144475.842</v>
      </c>
      <c r="E892" s="13">
        <v>-188232.23</v>
      </c>
      <c r="F892" s="13">
        <v>-548785.38699999999</v>
      </c>
      <c r="G892" s="13">
        <v>-275260.18300000002</v>
      </c>
      <c r="O892" s="17"/>
      <c r="P892" s="17"/>
      <c r="Q892" s="17"/>
      <c r="R892" s="17"/>
      <c r="T892" s="12"/>
      <c r="U892" s="12"/>
      <c r="V892" s="12"/>
    </row>
    <row r="893" spans="1:22" ht="13.5" x14ac:dyDescent="0.25">
      <c r="A893" s="8" t="s">
        <v>6</v>
      </c>
      <c r="B893" s="24">
        <v>213219.72899999999</v>
      </c>
      <c r="C893" s="24">
        <v>165519.94200000001</v>
      </c>
      <c r="D893" s="24">
        <v>126187.391</v>
      </c>
      <c r="E893" s="24">
        <v>98452.349000000002</v>
      </c>
      <c r="F893" s="24">
        <v>-329772.033</v>
      </c>
      <c r="G893" s="24">
        <v>-278588.03000000003</v>
      </c>
      <c r="O893" s="17"/>
      <c r="P893" s="17"/>
      <c r="Q893" s="17"/>
      <c r="R893" s="17"/>
      <c r="T893" s="12"/>
      <c r="U893" s="12"/>
      <c r="V893" s="12"/>
    </row>
    <row r="894" spans="1:22" ht="12.75" customHeight="1" x14ac:dyDescent="0.25">
      <c r="A894" s="11" t="s">
        <v>251</v>
      </c>
      <c r="B894" s="2"/>
      <c r="C894" s="2"/>
      <c r="D894" s="2"/>
      <c r="E894" s="2"/>
      <c r="F894" s="2"/>
      <c r="G894" s="2"/>
      <c r="O894" s="1"/>
      <c r="P894" s="1"/>
      <c r="Q894" s="1"/>
      <c r="R894" s="1"/>
      <c r="T894" s="12"/>
      <c r="U894" s="12"/>
      <c r="V894" s="12"/>
    </row>
    <row r="895" spans="1:22" ht="13.5" x14ac:dyDescent="0.25">
      <c r="A895" s="6" t="s">
        <v>2</v>
      </c>
      <c r="B895" s="23">
        <v>70132.843999999997</v>
      </c>
      <c r="C895" s="23">
        <v>243399.05300000001</v>
      </c>
      <c r="D895" s="23">
        <v>295220.28399999999</v>
      </c>
      <c r="E895" s="23">
        <v>342299.97700000001</v>
      </c>
      <c r="F895" s="23">
        <v>388628.098</v>
      </c>
      <c r="G895" s="23">
        <v>525274.66500000004</v>
      </c>
      <c r="O895" s="17"/>
      <c r="P895" s="17"/>
      <c r="Q895" s="17"/>
      <c r="R895" s="17"/>
      <c r="T895" s="12"/>
      <c r="U895" s="12"/>
      <c r="V895" s="12"/>
    </row>
    <row r="896" spans="1:22" ht="13.5" x14ac:dyDescent="0.25">
      <c r="A896" s="7" t="s">
        <v>3</v>
      </c>
      <c r="B896" s="13">
        <v>283065.78700000001</v>
      </c>
      <c r="C896" s="13">
        <v>67793.574999999997</v>
      </c>
      <c r="D896" s="13">
        <v>68610.210000000006</v>
      </c>
      <c r="E896" s="13">
        <v>76122.952000000005</v>
      </c>
      <c r="F896" s="13">
        <v>171036.103</v>
      </c>
      <c r="G896" s="13">
        <v>194134.05100000001</v>
      </c>
      <c r="O896" s="17"/>
      <c r="P896" s="17"/>
      <c r="Q896" s="17"/>
      <c r="R896" s="17"/>
      <c r="T896" s="12"/>
      <c r="U896" s="12"/>
      <c r="V896" s="12"/>
    </row>
    <row r="897" spans="1:22" ht="13.5" x14ac:dyDescent="0.25">
      <c r="A897" s="7" t="s">
        <v>4</v>
      </c>
      <c r="B897" s="13">
        <v>353198.63099999999</v>
      </c>
      <c r="C897" s="13">
        <v>311192.62800000003</v>
      </c>
      <c r="D897" s="13">
        <v>363830.49400000001</v>
      </c>
      <c r="E897" s="13">
        <v>418422.929</v>
      </c>
      <c r="F897" s="13">
        <v>559664.201</v>
      </c>
      <c r="G897" s="13">
        <v>719408.71600000001</v>
      </c>
      <c r="O897" s="17"/>
      <c r="P897" s="17"/>
      <c r="Q897" s="17"/>
      <c r="R897" s="17"/>
      <c r="T897" s="12"/>
      <c r="U897" s="12"/>
      <c r="V897" s="12"/>
    </row>
    <row r="898" spans="1:22" ht="13.5" x14ac:dyDescent="0.25">
      <c r="A898" s="7" t="s">
        <v>5</v>
      </c>
      <c r="B898" s="13">
        <v>-73776.487999999998</v>
      </c>
      <c r="C898" s="13">
        <v>-15972.343999999999</v>
      </c>
      <c r="D898" s="13">
        <v>-21530.517</v>
      </c>
      <c r="E898" s="13">
        <v>-29794.830999999998</v>
      </c>
      <c r="F898" s="13">
        <v>-34389.536</v>
      </c>
      <c r="G898" s="13">
        <v>-92351.21</v>
      </c>
      <c r="O898" s="17"/>
      <c r="P898" s="17"/>
      <c r="Q898" s="17"/>
      <c r="R898" s="17"/>
      <c r="T898" s="12"/>
      <c r="U898" s="12"/>
      <c r="V898" s="12"/>
    </row>
    <row r="899" spans="1:22" ht="13.5" x14ac:dyDescent="0.25">
      <c r="A899" s="8" t="s">
        <v>6</v>
      </c>
      <c r="B899" s="24">
        <v>279422.14299999998</v>
      </c>
      <c r="C899" s="24">
        <v>295220.28399999999</v>
      </c>
      <c r="D899" s="24">
        <v>342299.97700000001</v>
      </c>
      <c r="E899" s="24">
        <v>388628.098</v>
      </c>
      <c r="F899" s="24">
        <v>525274.66500000004</v>
      </c>
      <c r="G899" s="24">
        <v>627057.50600000005</v>
      </c>
      <c r="O899" s="17"/>
      <c r="P899" s="17"/>
      <c r="Q899" s="17"/>
      <c r="R899" s="17"/>
      <c r="T899" s="12"/>
      <c r="U899" s="12"/>
      <c r="V899" s="12"/>
    </row>
    <row r="900" spans="1:22" ht="12.75" customHeight="1" x14ac:dyDescent="0.25">
      <c r="A900" s="11" t="s">
        <v>123</v>
      </c>
      <c r="B900" s="2"/>
      <c r="C900" s="2"/>
      <c r="D900" s="2"/>
      <c r="E900" s="2"/>
      <c r="F900" s="2"/>
      <c r="G900" s="2"/>
      <c r="O900" s="1"/>
      <c r="P900" s="1"/>
      <c r="Q900" s="1"/>
      <c r="R900" s="1"/>
      <c r="T900" s="12"/>
      <c r="U900" s="12"/>
      <c r="V900" s="12"/>
    </row>
    <row r="901" spans="1:22" ht="13.5" x14ac:dyDescent="0.25">
      <c r="A901" s="6" t="s">
        <v>2</v>
      </c>
      <c r="B901" s="23">
        <v>12772.992</v>
      </c>
      <c r="C901" s="23">
        <v>63452.588000000003</v>
      </c>
      <c r="D901" s="23">
        <v>50351.803</v>
      </c>
      <c r="E901" s="23">
        <v>39984.038999999997</v>
      </c>
      <c r="F901" s="23">
        <v>27381.3</v>
      </c>
      <c r="G901" s="23">
        <v>8747.15</v>
      </c>
      <c r="O901" s="17"/>
      <c r="P901" s="17"/>
      <c r="Q901" s="17"/>
      <c r="R901" s="17"/>
      <c r="T901" s="12"/>
      <c r="U901" s="12"/>
      <c r="V901" s="12"/>
    </row>
    <row r="902" spans="1:22" ht="13.5" x14ac:dyDescent="0.25">
      <c r="A902" s="7" t="s">
        <v>3</v>
      </c>
      <c r="B902" s="13">
        <v>63151.911999999997</v>
      </c>
      <c r="C902" s="13">
        <v>1749.1189999999999</v>
      </c>
      <c r="D902" s="13">
        <v>546.68100000000004</v>
      </c>
      <c r="E902" s="13">
        <v>592.226</v>
      </c>
      <c r="F902" s="13">
        <v>445.62400000000002</v>
      </c>
      <c r="G902" s="13">
        <v>50370.508000000002</v>
      </c>
      <c r="O902" s="17"/>
      <c r="P902" s="17"/>
      <c r="Q902" s="17"/>
      <c r="R902" s="17"/>
      <c r="T902" s="12"/>
      <c r="U902" s="12"/>
      <c r="V902" s="12"/>
    </row>
    <row r="903" spans="1:22" ht="13.5" x14ac:dyDescent="0.25">
      <c r="A903" s="7" t="s">
        <v>4</v>
      </c>
      <c r="B903" s="13">
        <v>75924.903999999995</v>
      </c>
      <c r="C903" s="13">
        <v>65201.707000000002</v>
      </c>
      <c r="D903" s="13">
        <v>50898.483999999997</v>
      </c>
      <c r="E903" s="13">
        <v>40576.264999999999</v>
      </c>
      <c r="F903" s="13">
        <v>27826.923999999999</v>
      </c>
      <c r="G903" s="13">
        <v>59117.658000000003</v>
      </c>
      <c r="O903" s="17"/>
      <c r="P903" s="17"/>
      <c r="Q903" s="17"/>
      <c r="R903" s="17"/>
      <c r="T903" s="12"/>
      <c r="U903" s="12"/>
      <c r="V903" s="12"/>
    </row>
    <row r="904" spans="1:22" ht="13.5" x14ac:dyDescent="0.25">
      <c r="A904" s="7" t="s">
        <v>5</v>
      </c>
      <c r="B904" s="13">
        <v>-12472.316000000001</v>
      </c>
      <c r="C904" s="13">
        <v>-14849.904</v>
      </c>
      <c r="D904" s="13">
        <v>-10914.445</v>
      </c>
      <c r="E904" s="13">
        <v>-13194.965</v>
      </c>
      <c r="F904" s="13">
        <v>-19079.774000000001</v>
      </c>
      <c r="G904" s="13">
        <v>-12182.287</v>
      </c>
      <c r="O904" s="17"/>
      <c r="P904" s="17"/>
      <c r="Q904" s="17"/>
      <c r="R904" s="17"/>
      <c r="T904" s="12"/>
      <c r="U904" s="12"/>
      <c r="V904" s="12"/>
    </row>
    <row r="905" spans="1:22" ht="13.5" x14ac:dyDescent="0.25">
      <c r="A905" s="8" t="s">
        <v>6</v>
      </c>
      <c r="B905" s="24">
        <v>63452.588000000003</v>
      </c>
      <c r="C905" s="24">
        <v>50351.803</v>
      </c>
      <c r="D905" s="24">
        <v>39984.038999999997</v>
      </c>
      <c r="E905" s="24">
        <v>27381.3</v>
      </c>
      <c r="F905" s="24">
        <v>8747.15</v>
      </c>
      <c r="G905" s="24">
        <v>46935.370999999999</v>
      </c>
      <c r="O905" s="17"/>
      <c r="P905" s="17"/>
      <c r="Q905" s="17"/>
      <c r="R905" s="17"/>
      <c r="T905" s="12"/>
      <c r="U905" s="12"/>
      <c r="V905" s="12"/>
    </row>
    <row r="906" spans="1:22" ht="12.75" customHeight="1" x14ac:dyDescent="0.25">
      <c r="A906" s="11" t="s">
        <v>224</v>
      </c>
      <c r="B906" s="2"/>
      <c r="C906" s="2"/>
      <c r="D906" s="2"/>
      <c r="E906" s="2"/>
      <c r="F906" s="2"/>
      <c r="G906" s="2"/>
      <c r="O906" s="1"/>
      <c r="P906" s="1"/>
      <c r="Q906" s="1"/>
      <c r="R906" s="1"/>
      <c r="T906" s="12"/>
      <c r="U906" s="12"/>
      <c r="V906" s="12"/>
    </row>
    <row r="907" spans="1:22" ht="13.5" x14ac:dyDescent="0.25">
      <c r="A907" s="6" t="s">
        <v>2</v>
      </c>
      <c r="B907" s="23"/>
      <c r="C907" s="23">
        <v>607.51199999999994</v>
      </c>
      <c r="D907" s="23">
        <v>11288.833000000001</v>
      </c>
      <c r="E907" s="23">
        <v>7838.9409999999998</v>
      </c>
      <c r="F907" s="23">
        <v>-2516.6170000000002</v>
      </c>
      <c r="G907" s="23">
        <v>-12195.236999999999</v>
      </c>
      <c r="O907" s="17"/>
      <c r="P907" s="17"/>
      <c r="Q907" s="17"/>
      <c r="R907" s="17"/>
      <c r="T907" s="12"/>
      <c r="U907" s="12"/>
      <c r="V907" s="12"/>
    </row>
    <row r="908" spans="1:22" ht="13.5" x14ac:dyDescent="0.25">
      <c r="A908" s="7" t="s">
        <v>3</v>
      </c>
      <c r="B908" s="13"/>
      <c r="C908" s="13">
        <v>17717.349999999999</v>
      </c>
      <c r="D908" s="13">
        <v>13446.778</v>
      </c>
      <c r="E908" s="13">
        <v>11816.311</v>
      </c>
      <c r="F908" s="13">
        <v>10960.413</v>
      </c>
      <c r="G908" s="13">
        <v>83633.857999999993</v>
      </c>
      <c r="O908" s="17"/>
      <c r="P908" s="17"/>
      <c r="Q908" s="17"/>
      <c r="R908" s="17"/>
      <c r="T908" s="12"/>
      <c r="U908" s="12"/>
      <c r="V908" s="12"/>
    </row>
    <row r="909" spans="1:22" ht="13.5" x14ac:dyDescent="0.25">
      <c r="A909" s="7" t="s">
        <v>4</v>
      </c>
      <c r="B909" s="13"/>
      <c r="C909" s="13">
        <v>18324.862000000001</v>
      </c>
      <c r="D909" s="13">
        <v>24735.611000000001</v>
      </c>
      <c r="E909" s="13">
        <v>19655.252</v>
      </c>
      <c r="F909" s="13">
        <v>8443.7960000000003</v>
      </c>
      <c r="G909" s="13">
        <v>71438.620999999999</v>
      </c>
      <c r="O909" s="17"/>
      <c r="P909" s="17"/>
      <c r="Q909" s="17"/>
      <c r="R909" s="17"/>
      <c r="T909" s="12"/>
      <c r="U909" s="12"/>
      <c r="V909" s="12"/>
    </row>
    <row r="910" spans="1:22" ht="13.5" x14ac:dyDescent="0.25">
      <c r="A910" s="7" t="s">
        <v>5</v>
      </c>
      <c r="B910" s="13"/>
      <c r="C910" s="13">
        <v>-7036.0290000000005</v>
      </c>
      <c r="D910" s="13">
        <v>-16896.669999999998</v>
      </c>
      <c r="E910" s="13">
        <v>-22171.868999999999</v>
      </c>
      <c r="F910" s="13">
        <v>-20639.032999999999</v>
      </c>
      <c r="G910" s="13">
        <v>-17145.734</v>
      </c>
      <c r="O910" s="17"/>
      <c r="P910" s="17"/>
      <c r="Q910" s="17"/>
      <c r="R910" s="17"/>
      <c r="T910" s="12"/>
      <c r="U910" s="12"/>
      <c r="V910" s="12"/>
    </row>
    <row r="911" spans="1:22" ht="13.5" x14ac:dyDescent="0.25">
      <c r="A911" s="8" t="s">
        <v>6</v>
      </c>
      <c r="B911" s="24"/>
      <c r="C911" s="24">
        <v>11288.833000000001</v>
      </c>
      <c r="D911" s="24">
        <v>7838.9409999999998</v>
      </c>
      <c r="E911" s="24">
        <v>-2516.6170000000002</v>
      </c>
      <c r="F911" s="24">
        <v>-12195.236999999999</v>
      </c>
      <c r="G911" s="24">
        <v>54292.887000000002</v>
      </c>
      <c r="O911" s="17"/>
      <c r="P911" s="17"/>
      <c r="Q911" s="17"/>
      <c r="R911" s="17"/>
      <c r="T911" s="12"/>
      <c r="U911" s="12"/>
      <c r="V911" s="12"/>
    </row>
    <row r="912" spans="1:22" ht="12.75" customHeight="1" x14ac:dyDescent="0.25">
      <c r="A912" s="11" t="s">
        <v>124</v>
      </c>
      <c r="B912" s="2"/>
      <c r="C912" s="2"/>
      <c r="D912" s="2"/>
      <c r="E912" s="2"/>
      <c r="F912" s="2"/>
      <c r="G912" s="2"/>
      <c r="O912" s="1"/>
      <c r="P912" s="1"/>
      <c r="Q912" s="1"/>
      <c r="R912" s="1"/>
      <c r="T912" s="12"/>
      <c r="U912" s="12"/>
      <c r="V912" s="12"/>
    </row>
    <row r="913" spans="1:22" ht="13.5" x14ac:dyDescent="0.25">
      <c r="A913" s="6" t="s">
        <v>2</v>
      </c>
      <c r="B913" s="23">
        <v>31937.406999999999</v>
      </c>
      <c r="C913" s="23">
        <v>129733.84699999999</v>
      </c>
      <c r="D913" s="23">
        <v>84958.645000000004</v>
      </c>
      <c r="E913" s="23">
        <v>32605.624</v>
      </c>
      <c r="F913" s="23">
        <v>19405.098999999998</v>
      </c>
      <c r="G913" s="23">
        <v>-26049.948</v>
      </c>
      <c r="O913" s="17"/>
      <c r="P913" s="17"/>
      <c r="Q913" s="17"/>
      <c r="R913" s="17"/>
      <c r="T913" s="12"/>
      <c r="U913" s="12"/>
      <c r="V913" s="12"/>
    </row>
    <row r="914" spans="1:22" ht="13.5" x14ac:dyDescent="0.25">
      <c r="A914" s="7" t="s">
        <v>3</v>
      </c>
      <c r="B914" s="13">
        <v>153363.76500000001</v>
      </c>
      <c r="C914" s="13">
        <v>1824.144</v>
      </c>
      <c r="D914" s="13">
        <v>3257.8879999999999</v>
      </c>
      <c r="E914" s="13">
        <v>14772.518</v>
      </c>
      <c r="F914" s="13">
        <v>13572.575999999999</v>
      </c>
      <c r="G914" s="13">
        <v>116181.647</v>
      </c>
      <c r="O914" s="17"/>
      <c r="P914" s="17"/>
      <c r="Q914" s="17"/>
      <c r="R914" s="17"/>
      <c r="T914" s="12"/>
      <c r="U914" s="12"/>
      <c r="V914" s="12"/>
    </row>
    <row r="915" spans="1:22" ht="13.5" x14ac:dyDescent="0.25">
      <c r="A915" s="7" t="s">
        <v>4</v>
      </c>
      <c r="B915" s="13">
        <v>185301.17199999999</v>
      </c>
      <c r="C915" s="13">
        <v>131557.99100000001</v>
      </c>
      <c r="D915" s="13">
        <v>88216.532999999996</v>
      </c>
      <c r="E915" s="13">
        <v>47378.142</v>
      </c>
      <c r="F915" s="13">
        <v>32977.675000000003</v>
      </c>
      <c r="G915" s="13">
        <v>90131.698999999993</v>
      </c>
      <c r="O915" s="17"/>
      <c r="P915" s="17"/>
      <c r="Q915" s="17"/>
      <c r="R915" s="17"/>
      <c r="T915" s="12"/>
      <c r="U915" s="12"/>
      <c r="V915" s="12"/>
    </row>
    <row r="916" spans="1:22" ht="13.5" x14ac:dyDescent="0.25">
      <c r="A916" s="7" t="s">
        <v>5</v>
      </c>
      <c r="B916" s="13">
        <v>-56732.004999999997</v>
      </c>
      <c r="C916" s="13">
        <v>-46599.345999999998</v>
      </c>
      <c r="D916" s="13">
        <v>-55610.909</v>
      </c>
      <c r="E916" s="13">
        <v>-27973.043000000001</v>
      </c>
      <c r="F916" s="13">
        <v>-59027.623</v>
      </c>
      <c r="G916" s="13">
        <v>-64809.873</v>
      </c>
      <c r="O916" s="17"/>
      <c r="P916" s="17"/>
      <c r="Q916" s="17"/>
      <c r="R916" s="17"/>
      <c r="T916" s="12"/>
      <c r="U916" s="12"/>
      <c r="V916" s="12"/>
    </row>
    <row r="917" spans="1:22" ht="13.5" x14ac:dyDescent="0.25">
      <c r="A917" s="8" t="s">
        <v>6</v>
      </c>
      <c r="B917" s="24">
        <v>128569.167</v>
      </c>
      <c r="C917" s="24">
        <v>84958.645000000004</v>
      </c>
      <c r="D917" s="24">
        <v>32605.624</v>
      </c>
      <c r="E917" s="24">
        <v>19405.098999999998</v>
      </c>
      <c r="F917" s="24">
        <v>-26049.948</v>
      </c>
      <c r="G917" s="24">
        <v>25321.826000000001</v>
      </c>
      <c r="O917" s="17"/>
      <c r="P917" s="17"/>
      <c r="Q917" s="17"/>
      <c r="R917" s="17"/>
      <c r="T917" s="12"/>
      <c r="U917" s="12"/>
      <c r="V917" s="12"/>
    </row>
    <row r="918" spans="1:22" ht="12.75" customHeight="1" x14ac:dyDescent="0.25">
      <c r="A918" s="11" t="s">
        <v>225</v>
      </c>
      <c r="B918" s="2"/>
      <c r="C918" s="2"/>
      <c r="D918" s="2"/>
      <c r="E918" s="2"/>
      <c r="F918" s="2"/>
      <c r="G918" s="2"/>
      <c r="O918" s="1"/>
      <c r="P918" s="1"/>
      <c r="Q918" s="1"/>
      <c r="R918" s="1"/>
      <c r="T918" s="12"/>
      <c r="U918" s="12"/>
      <c r="V918" s="12"/>
    </row>
    <row r="919" spans="1:22" ht="13.5" x14ac:dyDescent="0.25">
      <c r="A919" s="6" t="s">
        <v>2</v>
      </c>
      <c r="B919" s="23">
        <v>6712.3980000000001</v>
      </c>
      <c r="C919" s="23">
        <v>116335.06200000001</v>
      </c>
      <c r="D919" s="23">
        <v>55867.707999999999</v>
      </c>
      <c r="E919" s="23">
        <v>5423.2839999999997</v>
      </c>
      <c r="F919" s="23">
        <v>-15875.2</v>
      </c>
      <c r="G919" s="23">
        <v>-48252.285000000003</v>
      </c>
      <c r="O919" s="17"/>
      <c r="P919" s="17"/>
      <c r="Q919" s="17"/>
      <c r="R919" s="17"/>
      <c r="T919" s="12"/>
      <c r="U919" s="12"/>
      <c r="V919" s="12"/>
    </row>
    <row r="920" spans="1:22" ht="13.5" x14ac:dyDescent="0.25">
      <c r="A920" s="7" t="s">
        <v>3</v>
      </c>
      <c r="B920" s="13">
        <v>166309.61600000001</v>
      </c>
      <c r="C920" s="13"/>
      <c r="D920" s="13">
        <v>31839.246999999999</v>
      </c>
      <c r="E920" s="13">
        <v>47178.985000000001</v>
      </c>
      <c r="F920" s="13">
        <v>2487.8339999999998</v>
      </c>
      <c r="G920" s="13">
        <v>147316.88500000001</v>
      </c>
      <c r="O920" s="17"/>
      <c r="P920" s="17"/>
      <c r="Q920" s="17"/>
      <c r="R920" s="17"/>
      <c r="T920" s="12"/>
      <c r="U920" s="12"/>
      <c r="V920" s="12"/>
    </row>
    <row r="921" spans="1:22" ht="13.5" x14ac:dyDescent="0.25">
      <c r="A921" s="7" t="s">
        <v>4</v>
      </c>
      <c r="B921" s="13">
        <v>173022.014</v>
      </c>
      <c r="C921" s="13">
        <v>116335.06200000001</v>
      </c>
      <c r="D921" s="13">
        <v>87706.955000000002</v>
      </c>
      <c r="E921" s="13">
        <v>52602.269</v>
      </c>
      <c r="F921" s="13">
        <v>-13387.366</v>
      </c>
      <c r="G921" s="13">
        <v>99064.6</v>
      </c>
      <c r="O921" s="17"/>
      <c r="P921" s="17"/>
      <c r="Q921" s="17"/>
      <c r="R921" s="17"/>
      <c r="T921" s="12"/>
      <c r="U921" s="12"/>
      <c r="V921" s="12"/>
    </row>
    <row r="922" spans="1:22" ht="13.5" x14ac:dyDescent="0.25">
      <c r="A922" s="7" t="s">
        <v>5</v>
      </c>
      <c r="B922" s="13">
        <v>-56686.951999999997</v>
      </c>
      <c r="C922" s="13">
        <v>-60467.353999999999</v>
      </c>
      <c r="D922" s="13">
        <v>-82283.671000000002</v>
      </c>
      <c r="E922" s="13">
        <v>-68477.468999999997</v>
      </c>
      <c r="F922" s="13">
        <v>-34864.919000000002</v>
      </c>
      <c r="G922" s="13">
        <v>-110218.61599999999</v>
      </c>
      <c r="O922" s="17"/>
      <c r="P922" s="17"/>
      <c r="Q922" s="17"/>
      <c r="R922" s="17"/>
      <c r="T922" s="12"/>
      <c r="U922" s="12"/>
      <c r="V922" s="12"/>
    </row>
    <row r="923" spans="1:22" ht="13.5" x14ac:dyDescent="0.25">
      <c r="A923" s="8" t="s">
        <v>6</v>
      </c>
      <c r="B923" s="24">
        <v>116335.06200000001</v>
      </c>
      <c r="C923" s="24">
        <v>55867.707999999999</v>
      </c>
      <c r="D923" s="24">
        <v>5423.2839999999997</v>
      </c>
      <c r="E923" s="24">
        <v>-15875.2</v>
      </c>
      <c r="F923" s="24">
        <v>-48252.285000000003</v>
      </c>
      <c r="G923" s="24">
        <v>-11154.016</v>
      </c>
      <c r="O923" s="17"/>
      <c r="P923" s="17"/>
      <c r="Q923" s="17"/>
      <c r="R923" s="17"/>
      <c r="T923" s="12"/>
      <c r="U923" s="12"/>
      <c r="V923" s="12"/>
    </row>
    <row r="924" spans="1:22" ht="12.75" customHeight="1" x14ac:dyDescent="0.25">
      <c r="A924" s="11" t="s">
        <v>260</v>
      </c>
      <c r="B924" s="2"/>
      <c r="C924" s="2"/>
      <c r="D924" s="2"/>
      <c r="E924" s="2"/>
      <c r="F924" s="2"/>
      <c r="G924" s="2"/>
      <c r="O924" s="1"/>
      <c r="P924" s="1"/>
      <c r="Q924" s="1"/>
      <c r="R924" s="1"/>
      <c r="T924" s="12"/>
      <c r="U924" s="12"/>
      <c r="V924" s="12"/>
    </row>
    <row r="925" spans="1:22" ht="13.5" x14ac:dyDescent="0.25">
      <c r="A925" s="6" t="s">
        <v>2</v>
      </c>
      <c r="B925" s="23">
        <v>218617.62599999999</v>
      </c>
      <c r="C925" s="23">
        <v>487844.58600000001</v>
      </c>
      <c r="D925" s="23">
        <v>283291.38199999998</v>
      </c>
      <c r="E925" s="23">
        <v>338000.00099999999</v>
      </c>
      <c r="F925" s="23">
        <v>288860.84499999997</v>
      </c>
      <c r="G925" s="23">
        <v>238429.93</v>
      </c>
      <c r="O925" s="17"/>
      <c r="P925" s="17"/>
      <c r="Q925" s="17"/>
      <c r="R925" s="17"/>
      <c r="T925" s="12"/>
      <c r="U925" s="12"/>
      <c r="V925" s="12"/>
    </row>
    <row r="926" spans="1:22" ht="13.5" x14ac:dyDescent="0.25">
      <c r="A926" s="7" t="s">
        <v>3</v>
      </c>
      <c r="B926" s="13">
        <v>316194.98599999998</v>
      </c>
      <c r="C926" s="13">
        <v>-129506.416</v>
      </c>
      <c r="D926" s="13">
        <v>161751.38</v>
      </c>
      <c r="E926" s="13">
        <v>12580.200999999999</v>
      </c>
      <c r="F926" s="13">
        <v>83974.001000000004</v>
      </c>
      <c r="G926" s="13">
        <v>185930.22200000001</v>
      </c>
      <c r="O926" s="17"/>
      <c r="P926" s="17"/>
      <c r="Q926" s="17"/>
      <c r="R926" s="17"/>
      <c r="T926" s="12"/>
      <c r="U926" s="12"/>
      <c r="V926" s="12"/>
    </row>
    <row r="927" spans="1:22" ht="13.5" x14ac:dyDescent="0.25">
      <c r="A927" s="7" t="s">
        <v>4</v>
      </c>
      <c r="B927" s="13">
        <v>534812.61199999996</v>
      </c>
      <c r="C927" s="13">
        <v>358338.17</v>
      </c>
      <c r="D927" s="13">
        <v>445042.76199999999</v>
      </c>
      <c r="E927" s="13">
        <v>350580.20199999999</v>
      </c>
      <c r="F927" s="13">
        <v>372834.84600000002</v>
      </c>
      <c r="G927" s="13">
        <v>424360.152</v>
      </c>
      <c r="O927" s="17"/>
      <c r="P927" s="17"/>
      <c r="Q927" s="17"/>
      <c r="R927" s="17"/>
      <c r="T927" s="12"/>
      <c r="U927" s="12"/>
      <c r="V927" s="12"/>
    </row>
    <row r="928" spans="1:22" ht="13.5" x14ac:dyDescent="0.25">
      <c r="A928" s="7" t="s">
        <v>5</v>
      </c>
      <c r="B928" s="13">
        <v>-46413.811000000002</v>
      </c>
      <c r="C928" s="13">
        <v>-75046.788</v>
      </c>
      <c r="D928" s="13">
        <v>-107042.761</v>
      </c>
      <c r="E928" s="13">
        <v>-61719.357000000004</v>
      </c>
      <c r="F928" s="13">
        <v>-134404.916</v>
      </c>
      <c r="G928" s="13">
        <v>-88872.285999999993</v>
      </c>
      <c r="O928" s="17"/>
      <c r="P928" s="17"/>
      <c r="Q928" s="17"/>
      <c r="R928" s="17"/>
      <c r="T928" s="12"/>
      <c r="U928" s="12"/>
      <c r="V928" s="12"/>
    </row>
    <row r="929" spans="1:22" ht="13.5" x14ac:dyDescent="0.25">
      <c r="A929" s="8" t="s">
        <v>6</v>
      </c>
      <c r="B929" s="24">
        <v>488398.80099999998</v>
      </c>
      <c r="C929" s="24">
        <v>283291.38199999998</v>
      </c>
      <c r="D929" s="24">
        <v>338000.00099999999</v>
      </c>
      <c r="E929" s="24">
        <v>288860.84499999997</v>
      </c>
      <c r="F929" s="24">
        <v>238429.93</v>
      </c>
      <c r="G929" s="24">
        <v>335487.86599999998</v>
      </c>
      <c r="O929" s="17"/>
      <c r="P929" s="17"/>
      <c r="Q929" s="17"/>
      <c r="R929" s="17"/>
      <c r="T929" s="12"/>
      <c r="U929" s="12"/>
      <c r="V929" s="12"/>
    </row>
    <row r="930" spans="1:22" ht="12.75" customHeight="1" x14ac:dyDescent="0.25">
      <c r="A930" s="11" t="s">
        <v>233</v>
      </c>
      <c r="B930" s="2"/>
      <c r="C930" s="2"/>
      <c r="D930" s="2"/>
      <c r="E930" s="2"/>
      <c r="F930" s="2"/>
      <c r="G930" s="2"/>
      <c r="O930" s="1"/>
      <c r="P930" s="1"/>
      <c r="Q930" s="1"/>
      <c r="R930" s="1"/>
      <c r="T930" s="12"/>
      <c r="U930" s="12"/>
      <c r="V930" s="12"/>
    </row>
    <row r="931" spans="1:22" ht="13.5" x14ac:dyDescent="0.25">
      <c r="A931" s="6" t="s">
        <v>2</v>
      </c>
      <c r="B931" s="23"/>
      <c r="C931" s="23"/>
      <c r="D931" s="23">
        <v>615204.58299999998</v>
      </c>
      <c r="E931" s="23">
        <v>927856.22100000002</v>
      </c>
      <c r="F931" s="23">
        <v>737565.66099999996</v>
      </c>
      <c r="G931" s="23">
        <v>538564.22600000002</v>
      </c>
      <c r="O931" s="17"/>
      <c r="P931" s="17"/>
      <c r="Q931" s="17"/>
      <c r="R931" s="17"/>
      <c r="T931" s="12"/>
      <c r="U931" s="12"/>
      <c r="V931" s="12"/>
    </row>
    <row r="932" spans="1:22" ht="13.5" x14ac:dyDescent="0.25">
      <c r="A932" s="7" t="s">
        <v>3</v>
      </c>
      <c r="B932" s="13"/>
      <c r="C932" s="13">
        <v>25147.631000000001</v>
      </c>
      <c r="D932" s="13">
        <v>636405.1</v>
      </c>
      <c r="E932" s="13">
        <v>37397.754999999997</v>
      </c>
      <c r="F932" s="13">
        <v>32763.482</v>
      </c>
      <c r="G932" s="13">
        <v>140981.946</v>
      </c>
      <c r="O932" s="17"/>
      <c r="P932" s="17"/>
      <c r="Q932" s="17"/>
      <c r="R932" s="17"/>
      <c r="T932" s="12"/>
      <c r="U932" s="12"/>
      <c r="V932" s="12"/>
    </row>
    <row r="933" spans="1:22" ht="13.5" x14ac:dyDescent="0.25">
      <c r="A933" s="7" t="s">
        <v>4</v>
      </c>
      <c r="B933" s="13"/>
      <c r="C933" s="13">
        <v>25147.631000000001</v>
      </c>
      <c r="D933" s="13">
        <v>1251609.683</v>
      </c>
      <c r="E933" s="13">
        <v>965253.97600000002</v>
      </c>
      <c r="F933" s="13">
        <v>770329.14300000004</v>
      </c>
      <c r="G933" s="13">
        <v>679546.17200000002</v>
      </c>
      <c r="O933" s="17"/>
      <c r="P933" s="17"/>
      <c r="Q933" s="17"/>
      <c r="R933" s="17"/>
      <c r="T933" s="12"/>
      <c r="U933" s="12"/>
      <c r="V933" s="12"/>
    </row>
    <row r="934" spans="1:22" ht="13.5" x14ac:dyDescent="0.25">
      <c r="A934" s="7" t="s">
        <v>5</v>
      </c>
      <c r="B934" s="13"/>
      <c r="C934" s="13">
        <v>-142639.41500000001</v>
      </c>
      <c r="D934" s="13">
        <v>-323753.462</v>
      </c>
      <c r="E934" s="13">
        <v>-227688.315</v>
      </c>
      <c r="F934" s="13">
        <v>-231764.91699999999</v>
      </c>
      <c r="G934" s="13">
        <v>-262369.57</v>
      </c>
      <c r="O934" s="17"/>
      <c r="P934" s="17"/>
      <c r="Q934" s="17"/>
      <c r="R934" s="17"/>
      <c r="T934" s="12"/>
      <c r="U934" s="12"/>
      <c r="V934" s="12"/>
    </row>
    <row r="935" spans="1:22" ht="13.5" x14ac:dyDescent="0.25">
      <c r="A935" s="8" t="s">
        <v>6</v>
      </c>
      <c r="B935" s="24"/>
      <c r="C935" s="24">
        <v>-117491.784</v>
      </c>
      <c r="D935" s="24">
        <v>927856.22100000002</v>
      </c>
      <c r="E935" s="24">
        <v>737565.66099999996</v>
      </c>
      <c r="F935" s="24">
        <v>538564.22600000002</v>
      </c>
      <c r="G935" s="24">
        <v>417176.60200000001</v>
      </c>
      <c r="O935" s="17"/>
      <c r="P935" s="17"/>
      <c r="Q935" s="17"/>
      <c r="R935" s="17"/>
      <c r="T935" s="12"/>
      <c r="U935" s="12"/>
      <c r="V935" s="12"/>
    </row>
    <row r="936" spans="1:22" ht="13.5" x14ac:dyDescent="0.25">
      <c r="A936" s="9" t="s">
        <v>266</v>
      </c>
      <c r="B936" s="3"/>
      <c r="C936" s="3"/>
      <c r="D936" s="3"/>
      <c r="E936" s="3"/>
      <c r="F936" s="3"/>
      <c r="G936" s="3"/>
      <c r="O936" s="1"/>
      <c r="P936" s="1"/>
      <c r="Q936" s="1"/>
      <c r="R936" s="1"/>
      <c r="T936" s="12"/>
      <c r="U936" s="12"/>
      <c r="V936" s="12"/>
    </row>
    <row r="937" spans="1:22" ht="12.75" customHeight="1" x14ac:dyDescent="0.25">
      <c r="A937" s="11" t="s">
        <v>226</v>
      </c>
      <c r="B937" s="2"/>
      <c r="C937" s="2"/>
      <c r="D937" s="2"/>
      <c r="E937" s="2"/>
      <c r="F937" s="2"/>
      <c r="G937" s="2"/>
      <c r="O937" s="1"/>
      <c r="P937" s="1"/>
      <c r="Q937" s="1"/>
      <c r="R937" s="1"/>
      <c r="T937" s="12"/>
      <c r="U937" s="12"/>
      <c r="V937" s="12"/>
    </row>
    <row r="938" spans="1:22" ht="12.75" customHeight="1" x14ac:dyDescent="0.25">
      <c r="A938" s="11" t="s">
        <v>125</v>
      </c>
      <c r="B938" s="2"/>
      <c r="C938" s="2"/>
      <c r="D938" s="2"/>
      <c r="E938" s="2"/>
      <c r="F938" s="2"/>
      <c r="G938" s="2"/>
      <c r="O938" s="1"/>
      <c r="P938" s="1"/>
      <c r="Q938" s="1"/>
      <c r="R938" s="1"/>
      <c r="T938" s="12"/>
      <c r="U938" s="12"/>
      <c r="V938" s="12"/>
    </row>
    <row r="939" spans="1:22" ht="13.5" x14ac:dyDescent="0.25">
      <c r="A939" s="6" t="s">
        <v>2</v>
      </c>
      <c r="B939" s="23"/>
      <c r="C939" s="23">
        <v>469.02100000000002</v>
      </c>
      <c r="D939" s="23">
        <v>469.02100000000002</v>
      </c>
      <c r="E939" s="23">
        <v>-57291.078999999998</v>
      </c>
      <c r="F939" s="23">
        <v>-71674.327999999994</v>
      </c>
      <c r="G939" s="23">
        <v>-47654.207000000002</v>
      </c>
      <c r="O939" s="17"/>
      <c r="P939" s="17"/>
      <c r="Q939" s="17"/>
      <c r="R939" s="17"/>
      <c r="T939" s="12"/>
      <c r="U939" s="12"/>
      <c r="V939" s="12"/>
    </row>
    <row r="940" spans="1:22" ht="13.5" x14ac:dyDescent="0.25">
      <c r="A940" s="7" t="s">
        <v>3</v>
      </c>
      <c r="B940" s="13">
        <v>469.02100000000002</v>
      </c>
      <c r="C940" s="13"/>
      <c r="D940" s="13">
        <v>36070.311999999998</v>
      </c>
      <c r="E940" s="13">
        <v>61613.129000000001</v>
      </c>
      <c r="F940" s="13">
        <v>117700.664</v>
      </c>
      <c r="G940" s="13">
        <v>173198.04800000001</v>
      </c>
      <c r="O940" s="17"/>
      <c r="P940" s="17"/>
      <c r="Q940" s="17"/>
      <c r="R940" s="17"/>
      <c r="T940" s="12"/>
      <c r="U940" s="12"/>
      <c r="V940" s="12"/>
    </row>
    <row r="941" spans="1:22" ht="13.5" x14ac:dyDescent="0.25">
      <c r="A941" s="7" t="s">
        <v>4</v>
      </c>
      <c r="B941" s="13">
        <v>469.02100000000002</v>
      </c>
      <c r="C941" s="13">
        <v>469.02100000000002</v>
      </c>
      <c r="D941" s="13">
        <v>36539.332999999999</v>
      </c>
      <c r="E941" s="13">
        <v>4322.05</v>
      </c>
      <c r="F941" s="13">
        <v>46026.336000000003</v>
      </c>
      <c r="G941" s="13">
        <v>125543.841</v>
      </c>
      <c r="O941" s="17"/>
      <c r="P941" s="17"/>
      <c r="Q941" s="17"/>
      <c r="R941" s="17"/>
      <c r="T941" s="12"/>
      <c r="U941" s="12"/>
      <c r="V941" s="12"/>
    </row>
    <row r="942" spans="1:22" ht="13.5" x14ac:dyDescent="0.25">
      <c r="A942" s="7" t="s">
        <v>5</v>
      </c>
      <c r="B942" s="13"/>
      <c r="C942" s="13"/>
      <c r="D942" s="13">
        <v>-93552.554999999993</v>
      </c>
      <c r="E942" s="13">
        <v>-75996.377999999997</v>
      </c>
      <c r="F942" s="13">
        <v>-93680.543000000005</v>
      </c>
      <c r="G942" s="13">
        <v>-104019.897</v>
      </c>
      <c r="O942" s="17"/>
      <c r="P942" s="17"/>
      <c r="Q942" s="17"/>
      <c r="R942" s="17"/>
      <c r="T942" s="12"/>
      <c r="U942" s="12"/>
      <c r="V942" s="12"/>
    </row>
    <row r="943" spans="1:22" ht="13.5" x14ac:dyDescent="0.25">
      <c r="A943" s="8" t="s">
        <v>6</v>
      </c>
      <c r="B943" s="24">
        <v>469.02100000000002</v>
      </c>
      <c r="C943" s="24">
        <v>469.02100000000002</v>
      </c>
      <c r="D943" s="24">
        <v>-57013.222000000002</v>
      </c>
      <c r="E943" s="24">
        <v>-71674.327999999994</v>
      </c>
      <c r="F943" s="24">
        <v>-47654.207000000002</v>
      </c>
      <c r="G943" s="24">
        <v>21523.944</v>
      </c>
      <c r="O943" s="17"/>
      <c r="P943" s="17"/>
      <c r="Q943" s="17"/>
      <c r="R943" s="17"/>
      <c r="T943" s="12"/>
      <c r="U943" s="12"/>
      <c r="V943" s="12"/>
    </row>
    <row r="944" spans="1:22" ht="12.75" customHeight="1" x14ac:dyDescent="0.25">
      <c r="A944" s="11" t="s">
        <v>126</v>
      </c>
      <c r="B944" s="2"/>
      <c r="C944" s="2"/>
      <c r="D944" s="2"/>
      <c r="E944" s="2"/>
      <c r="F944" s="2"/>
      <c r="G944" s="2"/>
      <c r="O944" s="1"/>
      <c r="P944" s="1"/>
      <c r="Q944" s="1"/>
      <c r="R944" s="1"/>
      <c r="T944" s="12"/>
      <c r="U944" s="12"/>
      <c r="V944" s="12"/>
    </row>
    <row r="945" spans="1:22" ht="13.5" x14ac:dyDescent="0.25">
      <c r="A945" s="6" t="s">
        <v>2</v>
      </c>
      <c r="B945" s="23">
        <v>79539.915999999997</v>
      </c>
      <c r="C945" s="23">
        <v>217665.76199999999</v>
      </c>
      <c r="D945" s="23">
        <v>238611.63399999999</v>
      </c>
      <c r="E945" s="23">
        <v>293655.60100000002</v>
      </c>
      <c r="F945" s="23">
        <v>346375.85100000002</v>
      </c>
      <c r="G945" s="23">
        <v>373635.77899999998</v>
      </c>
      <c r="O945" s="17"/>
      <c r="P945" s="17"/>
      <c r="Q945" s="17"/>
      <c r="R945" s="17"/>
      <c r="T945" s="12"/>
      <c r="U945" s="12"/>
      <c r="V945" s="12"/>
    </row>
    <row r="946" spans="1:22" ht="13.5" x14ac:dyDescent="0.25">
      <c r="A946" s="7" t="s">
        <v>3</v>
      </c>
      <c r="B946" s="13">
        <v>241069.785</v>
      </c>
      <c r="C946" s="13">
        <v>70323.517000000007</v>
      </c>
      <c r="D946" s="13">
        <v>75899.192999999999</v>
      </c>
      <c r="E946" s="13">
        <v>83632.304000000004</v>
      </c>
      <c r="F946" s="13">
        <v>50436.709000000003</v>
      </c>
      <c r="G946" s="13">
        <v>183066.397</v>
      </c>
      <c r="O946" s="17"/>
      <c r="P946" s="17"/>
      <c r="Q946" s="17"/>
      <c r="R946" s="17"/>
      <c r="T946" s="12"/>
      <c r="U946" s="12"/>
      <c r="V946" s="12"/>
    </row>
    <row r="947" spans="1:22" ht="13.5" x14ac:dyDescent="0.25">
      <c r="A947" s="7" t="s">
        <v>4</v>
      </c>
      <c r="B947" s="13">
        <v>320609.701</v>
      </c>
      <c r="C947" s="13">
        <v>287989.27899999998</v>
      </c>
      <c r="D947" s="13">
        <v>314510.82699999999</v>
      </c>
      <c r="E947" s="13">
        <v>377287.90500000003</v>
      </c>
      <c r="F947" s="13">
        <v>396812.56</v>
      </c>
      <c r="G947" s="13">
        <v>556702.17599999998</v>
      </c>
      <c r="O947" s="17"/>
      <c r="P947" s="17"/>
      <c r="Q947" s="17"/>
      <c r="R947" s="17"/>
      <c r="T947" s="12"/>
      <c r="U947" s="12"/>
      <c r="V947" s="12"/>
    </row>
    <row r="948" spans="1:22" ht="13.5" x14ac:dyDescent="0.25">
      <c r="A948" s="7" t="s">
        <v>5</v>
      </c>
      <c r="B948" s="13">
        <v>-102108.989</v>
      </c>
      <c r="C948" s="13">
        <v>-49377.644999999997</v>
      </c>
      <c r="D948" s="13">
        <v>-20855.225999999999</v>
      </c>
      <c r="E948" s="13">
        <v>-30912.054</v>
      </c>
      <c r="F948" s="13">
        <v>-23176.780999999999</v>
      </c>
      <c r="G948" s="13">
        <v>-104447.986</v>
      </c>
      <c r="O948" s="17"/>
      <c r="P948" s="17"/>
      <c r="Q948" s="17"/>
      <c r="R948" s="17"/>
      <c r="T948" s="12"/>
      <c r="U948" s="12"/>
      <c r="V948" s="12"/>
    </row>
    <row r="949" spans="1:22" ht="13.5" x14ac:dyDescent="0.25">
      <c r="A949" s="8" t="s">
        <v>6</v>
      </c>
      <c r="B949" s="24">
        <v>218500.712</v>
      </c>
      <c r="C949" s="24">
        <v>238611.63399999999</v>
      </c>
      <c r="D949" s="24">
        <v>293655.60100000002</v>
      </c>
      <c r="E949" s="24">
        <v>346375.85100000002</v>
      </c>
      <c r="F949" s="24">
        <v>373635.77899999998</v>
      </c>
      <c r="G949" s="24">
        <v>452254.19</v>
      </c>
      <c r="O949" s="17"/>
      <c r="P949" s="17"/>
      <c r="Q949" s="17"/>
      <c r="R949" s="17"/>
      <c r="T949" s="12"/>
      <c r="U949" s="12"/>
      <c r="V949" s="12"/>
    </row>
    <row r="950" spans="1:22" ht="12.75" customHeight="1" x14ac:dyDescent="0.25">
      <c r="A950" s="11" t="s">
        <v>127</v>
      </c>
      <c r="B950" s="2"/>
      <c r="C950" s="2"/>
      <c r="D950" s="2"/>
      <c r="E950" s="2"/>
      <c r="F950" s="2"/>
      <c r="G950" s="2"/>
      <c r="O950" s="1"/>
      <c r="P950" s="1"/>
      <c r="Q950" s="1"/>
      <c r="R950" s="1"/>
      <c r="T950" s="12"/>
      <c r="U950" s="12"/>
      <c r="V950" s="12"/>
    </row>
    <row r="951" spans="1:22" ht="13.5" x14ac:dyDescent="0.25">
      <c r="A951" s="6" t="s">
        <v>2</v>
      </c>
      <c r="B951" s="23"/>
      <c r="C951" s="23"/>
      <c r="D951" s="23">
        <v>-18032.659</v>
      </c>
      <c r="E951" s="23">
        <v>-43236.139000000003</v>
      </c>
      <c r="F951" s="23">
        <v>-38621.919999999998</v>
      </c>
      <c r="G951" s="23">
        <v>-47167.226999999999</v>
      </c>
      <c r="O951" s="17"/>
      <c r="P951" s="17"/>
      <c r="Q951" s="17"/>
      <c r="R951" s="17"/>
      <c r="T951" s="12"/>
      <c r="U951" s="12"/>
      <c r="V951" s="12"/>
    </row>
    <row r="952" spans="1:22" ht="13.5" x14ac:dyDescent="0.25">
      <c r="A952" s="7" t="s">
        <v>3</v>
      </c>
      <c r="B952" s="13"/>
      <c r="C952" s="13">
        <v>25865.651000000002</v>
      </c>
      <c r="D952" s="13">
        <v>44942.413</v>
      </c>
      <c r="E952" s="13">
        <v>27524.666000000001</v>
      </c>
      <c r="F952" s="13">
        <v>29156.185000000001</v>
      </c>
      <c r="G952" s="13">
        <v>38316.608</v>
      </c>
      <c r="O952" s="17"/>
      <c r="P952" s="17"/>
      <c r="Q952" s="17"/>
      <c r="R952" s="17"/>
      <c r="T952" s="12"/>
      <c r="U952" s="12"/>
      <c r="V952" s="12"/>
    </row>
    <row r="953" spans="1:22" ht="13.5" x14ac:dyDescent="0.25">
      <c r="A953" s="7" t="s">
        <v>4</v>
      </c>
      <c r="B953" s="13"/>
      <c r="C953" s="13">
        <v>25865.651000000002</v>
      </c>
      <c r="D953" s="13">
        <v>26909.754000000001</v>
      </c>
      <c r="E953" s="13">
        <v>-15711.473</v>
      </c>
      <c r="F953" s="13">
        <v>-9465.7350000000006</v>
      </c>
      <c r="G953" s="13">
        <v>-8850.6190000000006</v>
      </c>
      <c r="O953" s="17"/>
      <c r="P953" s="17"/>
      <c r="Q953" s="17"/>
      <c r="R953" s="17"/>
      <c r="T953" s="12"/>
      <c r="U953" s="12"/>
      <c r="V953" s="12"/>
    </row>
    <row r="954" spans="1:22" ht="13.5" x14ac:dyDescent="0.25">
      <c r="A954" s="7" t="s">
        <v>5</v>
      </c>
      <c r="B954" s="13"/>
      <c r="C954" s="13">
        <v>-43898.31</v>
      </c>
      <c r="D954" s="13">
        <v>-70145.892999999996</v>
      </c>
      <c r="E954" s="13">
        <v>-22910.447</v>
      </c>
      <c r="F954" s="13">
        <v>-37701.491999999998</v>
      </c>
      <c r="G954" s="13">
        <v>-147711.155</v>
      </c>
      <c r="O954" s="17"/>
      <c r="P954" s="17"/>
      <c r="Q954" s="17"/>
      <c r="R954" s="17"/>
      <c r="T954" s="12"/>
      <c r="U954" s="12"/>
      <c r="V954" s="12"/>
    </row>
    <row r="955" spans="1:22" ht="13.5" x14ac:dyDescent="0.25">
      <c r="A955" s="8" t="s">
        <v>6</v>
      </c>
      <c r="B955" s="24"/>
      <c r="C955" s="24">
        <v>-18032.659</v>
      </c>
      <c r="D955" s="24">
        <v>-43236.139000000003</v>
      </c>
      <c r="E955" s="24">
        <v>-38621.919999999998</v>
      </c>
      <c r="F955" s="24">
        <v>-47167.226999999999</v>
      </c>
      <c r="G955" s="24">
        <v>-156561.774</v>
      </c>
      <c r="O955" s="17"/>
      <c r="P955" s="17"/>
      <c r="Q955" s="17"/>
      <c r="R955" s="17"/>
      <c r="T955" s="12"/>
      <c r="U955" s="12"/>
      <c r="V955" s="12"/>
    </row>
    <row r="956" spans="1:22" ht="12.75" customHeight="1" x14ac:dyDescent="0.25">
      <c r="A956" s="11" t="s">
        <v>227</v>
      </c>
      <c r="B956" s="2"/>
      <c r="C956" s="2"/>
      <c r="D956" s="2"/>
      <c r="E956" s="2"/>
      <c r="F956" s="2"/>
      <c r="G956" s="2"/>
      <c r="O956" s="1"/>
      <c r="P956" s="1"/>
      <c r="Q956" s="1"/>
      <c r="R956" s="1"/>
      <c r="T956" s="12"/>
      <c r="U956" s="12"/>
      <c r="V956" s="12"/>
    </row>
    <row r="957" spans="1:22" ht="13.5" x14ac:dyDescent="0.25">
      <c r="A957" s="6" t="s">
        <v>2</v>
      </c>
      <c r="B957" s="23">
        <v>47499.955999999998</v>
      </c>
      <c r="C957" s="23">
        <v>110447.257</v>
      </c>
      <c r="D957" s="23">
        <v>41776.298000000003</v>
      </c>
      <c r="E957" s="23">
        <v>24471.107</v>
      </c>
      <c r="F957" s="23">
        <v>21292.844000000001</v>
      </c>
      <c r="G957" s="23">
        <v>21292.844000000001</v>
      </c>
      <c r="O957" s="17"/>
      <c r="P957" s="17"/>
      <c r="Q957" s="17"/>
      <c r="R957" s="17"/>
      <c r="T957" s="12"/>
      <c r="U957" s="12"/>
      <c r="V957" s="12"/>
    </row>
    <row r="958" spans="1:22" ht="13.5" x14ac:dyDescent="0.25">
      <c r="A958" s="7" t="s">
        <v>3</v>
      </c>
      <c r="B958" s="13">
        <v>108040.62</v>
      </c>
      <c r="C958" s="13">
        <v>-35360.786</v>
      </c>
      <c r="D958" s="13">
        <v>10440.571</v>
      </c>
      <c r="E958" s="13">
        <v>23393.194</v>
      </c>
      <c r="F958" s="13"/>
      <c r="G958" s="13">
        <v>60101.601999999999</v>
      </c>
      <c r="O958" s="17"/>
      <c r="P958" s="17"/>
      <c r="Q958" s="17"/>
      <c r="R958" s="17"/>
      <c r="T958" s="12"/>
      <c r="U958" s="12"/>
      <c r="V958" s="12"/>
    </row>
    <row r="959" spans="1:22" ht="13.5" x14ac:dyDescent="0.25">
      <c r="A959" s="7" t="s">
        <v>4</v>
      </c>
      <c r="B959" s="13">
        <v>155540.576</v>
      </c>
      <c r="C959" s="13">
        <v>75086.471000000005</v>
      </c>
      <c r="D959" s="13">
        <v>52216.868999999999</v>
      </c>
      <c r="E959" s="13">
        <v>47864.300999999999</v>
      </c>
      <c r="F959" s="13">
        <v>21292.844000000001</v>
      </c>
      <c r="G959" s="13">
        <v>81394.445999999996</v>
      </c>
      <c r="O959" s="17"/>
      <c r="P959" s="17"/>
      <c r="Q959" s="17"/>
      <c r="R959" s="17"/>
      <c r="T959" s="12"/>
      <c r="U959" s="12"/>
      <c r="V959" s="12"/>
    </row>
    <row r="960" spans="1:22" ht="13.5" x14ac:dyDescent="0.25">
      <c r="A960" s="7" t="s">
        <v>5</v>
      </c>
      <c r="B960" s="13">
        <v>-30646.66</v>
      </c>
      <c r="C960" s="13">
        <v>-33310.173000000003</v>
      </c>
      <c r="D960" s="13">
        <v>-27745.761999999999</v>
      </c>
      <c r="E960" s="13">
        <v>-26571.456999999999</v>
      </c>
      <c r="F960" s="13"/>
      <c r="G960" s="13">
        <v>-33958.783000000003</v>
      </c>
      <c r="O960" s="17"/>
      <c r="P960" s="17"/>
      <c r="Q960" s="17"/>
      <c r="R960" s="17"/>
      <c r="T960" s="12"/>
      <c r="U960" s="12"/>
      <c r="V960" s="12"/>
    </row>
    <row r="961" spans="1:22" ht="13.5" x14ac:dyDescent="0.25">
      <c r="A961" s="8" t="s">
        <v>6</v>
      </c>
      <c r="B961" s="24">
        <v>124893.916</v>
      </c>
      <c r="C961" s="24">
        <v>41776.298000000003</v>
      </c>
      <c r="D961" s="24">
        <v>24471.107</v>
      </c>
      <c r="E961" s="24">
        <v>21292.844000000001</v>
      </c>
      <c r="F961" s="24">
        <v>21292.844000000001</v>
      </c>
      <c r="G961" s="24">
        <v>47435.663</v>
      </c>
      <c r="O961" s="17"/>
      <c r="P961" s="17"/>
      <c r="Q961" s="17"/>
      <c r="R961" s="17"/>
      <c r="T961" s="12"/>
      <c r="U961" s="12"/>
      <c r="V961" s="12"/>
    </row>
    <row r="962" spans="1:22" ht="12.75" customHeight="1" x14ac:dyDescent="0.25">
      <c r="A962" s="11" t="s">
        <v>128</v>
      </c>
      <c r="B962" s="2"/>
      <c r="C962" s="2"/>
      <c r="D962" s="2"/>
      <c r="E962" s="2"/>
      <c r="F962" s="2"/>
      <c r="G962" s="2"/>
      <c r="O962" s="1"/>
      <c r="P962" s="1"/>
      <c r="Q962" s="1"/>
      <c r="R962" s="1"/>
      <c r="T962" s="12"/>
      <c r="U962" s="12"/>
      <c r="V962" s="12"/>
    </row>
    <row r="963" spans="1:22" ht="13.5" x14ac:dyDescent="0.25">
      <c r="A963" s="6" t="s">
        <v>2</v>
      </c>
      <c r="B963" s="23">
        <v>31043.899000000001</v>
      </c>
      <c r="C963" s="23">
        <v>68768.803</v>
      </c>
      <c r="D963" s="23">
        <v>112105.386</v>
      </c>
      <c r="E963" s="23">
        <v>142937.196</v>
      </c>
      <c r="F963" s="23">
        <v>178991.03099999999</v>
      </c>
      <c r="G963" s="23">
        <v>204272.652</v>
      </c>
      <c r="O963" s="17"/>
      <c r="P963" s="17"/>
      <c r="Q963" s="17"/>
      <c r="R963" s="17"/>
      <c r="T963" s="12"/>
      <c r="U963" s="12"/>
      <c r="V963" s="12"/>
    </row>
    <row r="964" spans="1:22" ht="13.5" x14ac:dyDescent="0.25">
      <c r="A964" s="7" t="s">
        <v>3</v>
      </c>
      <c r="B964" s="13">
        <v>119996.74400000001</v>
      </c>
      <c r="C964" s="13">
        <v>90694.532000000007</v>
      </c>
      <c r="D964" s="13">
        <v>70217.445000000007</v>
      </c>
      <c r="E964" s="13">
        <v>81132.290999999997</v>
      </c>
      <c r="F964" s="13">
        <v>61212.163999999997</v>
      </c>
      <c r="G964" s="13">
        <v>106312.633</v>
      </c>
      <c r="O964" s="17"/>
      <c r="P964" s="17"/>
      <c r="Q964" s="17"/>
      <c r="R964" s="17"/>
      <c r="T964" s="12"/>
      <c r="U964" s="12"/>
      <c r="V964" s="12"/>
    </row>
    <row r="965" spans="1:22" ht="13.5" x14ac:dyDescent="0.25">
      <c r="A965" s="7" t="s">
        <v>4</v>
      </c>
      <c r="B965" s="13">
        <v>151040.64300000001</v>
      </c>
      <c r="C965" s="13">
        <v>159463.33499999999</v>
      </c>
      <c r="D965" s="13">
        <v>182322.83100000001</v>
      </c>
      <c r="E965" s="13">
        <v>224069.48699999999</v>
      </c>
      <c r="F965" s="13">
        <v>240203.19500000001</v>
      </c>
      <c r="G965" s="13">
        <v>310585.28499999997</v>
      </c>
      <c r="O965" s="17"/>
      <c r="P965" s="17"/>
      <c r="Q965" s="17"/>
      <c r="R965" s="17"/>
      <c r="T965" s="12"/>
      <c r="U965" s="12"/>
      <c r="V965" s="12"/>
    </row>
    <row r="966" spans="1:22" ht="13.5" x14ac:dyDescent="0.25">
      <c r="A966" s="7" t="s">
        <v>5</v>
      </c>
      <c r="B966" s="13">
        <v>-75641.687999999995</v>
      </c>
      <c r="C966" s="13">
        <v>-47357.949000000001</v>
      </c>
      <c r="D966" s="13">
        <v>-39385.635000000002</v>
      </c>
      <c r="E966" s="13">
        <v>-45078.455999999998</v>
      </c>
      <c r="F966" s="13">
        <v>-35930.542999999998</v>
      </c>
      <c r="G966" s="13">
        <v>-62170.476999999999</v>
      </c>
      <c r="O966" s="17"/>
      <c r="P966" s="17"/>
      <c r="Q966" s="17"/>
      <c r="R966" s="17"/>
      <c r="T966" s="12"/>
      <c r="U966" s="12"/>
      <c r="V966" s="12"/>
    </row>
    <row r="967" spans="1:22" ht="13.5" x14ac:dyDescent="0.25">
      <c r="A967" s="8" t="s">
        <v>6</v>
      </c>
      <c r="B967" s="24">
        <v>75398.955000000002</v>
      </c>
      <c r="C967" s="24">
        <v>112105.386</v>
      </c>
      <c r="D967" s="24">
        <v>142937.196</v>
      </c>
      <c r="E967" s="24">
        <v>178991.03099999999</v>
      </c>
      <c r="F967" s="24">
        <v>204272.652</v>
      </c>
      <c r="G967" s="24">
        <v>248414.80799999999</v>
      </c>
      <c r="O967" s="17"/>
      <c r="P967" s="17"/>
      <c r="Q967" s="17"/>
      <c r="R967" s="17"/>
      <c r="T967" s="12"/>
      <c r="U967" s="12"/>
      <c r="V967" s="12"/>
    </row>
    <row r="968" spans="1:22" ht="12.75" customHeight="1" x14ac:dyDescent="0.25">
      <c r="A968" s="11" t="s">
        <v>129</v>
      </c>
      <c r="B968" s="2"/>
      <c r="C968" s="2"/>
      <c r="D968" s="2"/>
      <c r="E968" s="2"/>
      <c r="F968" s="2"/>
      <c r="G968" s="2"/>
      <c r="O968" s="1"/>
      <c r="P968" s="1"/>
      <c r="Q968" s="1"/>
      <c r="R968" s="1"/>
      <c r="T968" s="12"/>
      <c r="U968" s="12"/>
      <c r="V968" s="12"/>
    </row>
    <row r="969" spans="1:22" ht="13.5" x14ac:dyDescent="0.25">
      <c r="A969" s="6" t="s">
        <v>2</v>
      </c>
      <c r="B969" s="23">
        <v>24434.153999999999</v>
      </c>
      <c r="C969" s="23">
        <v>32537.705000000002</v>
      </c>
      <c r="D969" s="23">
        <v>33537.451999999997</v>
      </c>
      <c r="E969" s="23">
        <v>41823.597000000002</v>
      </c>
      <c r="F969" s="23">
        <v>30691.327000000001</v>
      </c>
      <c r="G969" s="23">
        <v>37023.894</v>
      </c>
      <c r="O969" s="17"/>
      <c r="P969" s="17"/>
      <c r="Q969" s="17"/>
      <c r="R969" s="17"/>
      <c r="T969" s="12"/>
      <c r="U969" s="12"/>
      <c r="V969" s="12"/>
    </row>
    <row r="970" spans="1:22" ht="13.5" x14ac:dyDescent="0.25">
      <c r="A970" s="7" t="s">
        <v>3</v>
      </c>
      <c r="B970" s="13">
        <v>56446.23</v>
      </c>
      <c r="C970" s="13">
        <v>16632.409</v>
      </c>
      <c r="D970" s="13">
        <v>20926.874</v>
      </c>
      <c r="E970" s="13">
        <v>11738.713</v>
      </c>
      <c r="F970" s="13">
        <v>20039.077000000001</v>
      </c>
      <c r="G970" s="13">
        <v>50589</v>
      </c>
      <c r="O970" s="17"/>
      <c r="P970" s="17"/>
      <c r="Q970" s="17"/>
      <c r="R970" s="17"/>
      <c r="T970" s="12"/>
      <c r="U970" s="12"/>
      <c r="V970" s="12"/>
    </row>
    <row r="971" spans="1:22" ht="13.5" x14ac:dyDescent="0.25">
      <c r="A971" s="7" t="s">
        <v>4</v>
      </c>
      <c r="B971" s="13">
        <v>80880.384000000005</v>
      </c>
      <c r="C971" s="13">
        <v>49170.114000000001</v>
      </c>
      <c r="D971" s="13">
        <v>54464.326000000001</v>
      </c>
      <c r="E971" s="13">
        <v>53562.31</v>
      </c>
      <c r="F971" s="13">
        <v>50730.404000000002</v>
      </c>
      <c r="G971" s="13">
        <v>87612.894</v>
      </c>
      <c r="O971" s="17"/>
      <c r="P971" s="17"/>
      <c r="Q971" s="17"/>
      <c r="R971" s="17"/>
      <c r="T971" s="12"/>
      <c r="U971" s="12"/>
      <c r="V971" s="12"/>
    </row>
    <row r="972" spans="1:22" ht="13.5" x14ac:dyDescent="0.25">
      <c r="A972" s="7" t="s">
        <v>5</v>
      </c>
      <c r="B972" s="13">
        <v>-43812.803</v>
      </c>
      <c r="C972" s="13">
        <v>-15632.662</v>
      </c>
      <c r="D972" s="13">
        <v>-12640.728999999999</v>
      </c>
      <c r="E972" s="13">
        <v>-15693.063</v>
      </c>
      <c r="F972" s="13">
        <v>-13706.51</v>
      </c>
      <c r="G972" s="13">
        <v>-27113.988000000001</v>
      </c>
      <c r="O972" s="17"/>
      <c r="P972" s="17"/>
      <c r="Q972" s="17"/>
      <c r="R972" s="17"/>
      <c r="T972" s="12"/>
      <c r="U972" s="12"/>
      <c r="V972" s="12"/>
    </row>
    <row r="973" spans="1:22" ht="13.5" x14ac:dyDescent="0.25">
      <c r="A973" s="8" t="s">
        <v>6</v>
      </c>
      <c r="B973" s="24">
        <v>37067.580999999998</v>
      </c>
      <c r="C973" s="24">
        <v>33537.451999999997</v>
      </c>
      <c r="D973" s="24">
        <v>41823.597000000002</v>
      </c>
      <c r="E973" s="24">
        <v>37869.247000000003</v>
      </c>
      <c r="F973" s="24">
        <v>37023.894</v>
      </c>
      <c r="G973" s="24">
        <v>60498.906000000003</v>
      </c>
      <c r="O973" s="17"/>
      <c r="P973" s="17"/>
      <c r="Q973" s="17"/>
      <c r="R973" s="17"/>
      <c r="T973" s="12"/>
      <c r="U973" s="12"/>
      <c r="V973" s="12"/>
    </row>
    <row r="974" spans="1:22" ht="12.75" customHeight="1" x14ac:dyDescent="0.25">
      <c r="A974" s="11" t="s">
        <v>130</v>
      </c>
      <c r="B974" s="2"/>
      <c r="C974" s="2"/>
      <c r="D974" s="2"/>
      <c r="E974" s="2"/>
      <c r="F974" s="2"/>
      <c r="G974" s="2"/>
      <c r="O974" s="1"/>
      <c r="P974" s="1"/>
      <c r="Q974" s="1"/>
      <c r="R974" s="1"/>
      <c r="T974" s="12"/>
      <c r="U974" s="12"/>
      <c r="V974" s="12"/>
    </row>
    <row r="975" spans="1:22" ht="13.5" x14ac:dyDescent="0.25">
      <c r="A975" s="6" t="s">
        <v>2</v>
      </c>
      <c r="B975" s="23">
        <v>174234.37700000001</v>
      </c>
      <c r="C975" s="23">
        <v>263030.60200000001</v>
      </c>
      <c r="D975" s="23">
        <v>349723.85200000001</v>
      </c>
      <c r="E975" s="23">
        <v>341210.47200000001</v>
      </c>
      <c r="F975" s="23">
        <v>417956.67800000001</v>
      </c>
      <c r="G975" s="23">
        <v>472373.989</v>
      </c>
      <c r="O975" s="17"/>
      <c r="P975" s="17"/>
      <c r="Q975" s="17"/>
      <c r="R975" s="17"/>
      <c r="T975" s="12"/>
      <c r="U975" s="12"/>
      <c r="V975" s="12"/>
    </row>
    <row r="976" spans="1:22" ht="13.5" x14ac:dyDescent="0.25">
      <c r="A976" s="7" t="s">
        <v>3</v>
      </c>
      <c r="B976" s="13">
        <v>303128.48499999999</v>
      </c>
      <c r="C976" s="13">
        <v>193953.14799999999</v>
      </c>
      <c r="D976" s="13">
        <v>132843.198</v>
      </c>
      <c r="E976" s="13">
        <v>165753.26500000001</v>
      </c>
      <c r="F976" s="13">
        <v>143723.21100000001</v>
      </c>
      <c r="G976" s="13">
        <v>291074.36900000001</v>
      </c>
      <c r="O976" s="17"/>
      <c r="P976" s="17"/>
      <c r="Q976" s="17"/>
      <c r="R976" s="17"/>
      <c r="T976" s="12"/>
      <c r="U976" s="12"/>
      <c r="V976" s="12"/>
    </row>
    <row r="977" spans="1:22" ht="13.5" x14ac:dyDescent="0.25">
      <c r="A977" s="7" t="s">
        <v>4</v>
      </c>
      <c r="B977" s="13">
        <v>477362.86200000002</v>
      </c>
      <c r="C977" s="13">
        <v>456983.75</v>
      </c>
      <c r="D977" s="13">
        <v>482567.05</v>
      </c>
      <c r="E977" s="13">
        <v>506963.73700000002</v>
      </c>
      <c r="F977" s="13">
        <v>561679.88899999997</v>
      </c>
      <c r="G977" s="13">
        <v>763448.35800000001</v>
      </c>
      <c r="O977" s="17"/>
      <c r="P977" s="17"/>
      <c r="Q977" s="17"/>
      <c r="R977" s="17"/>
      <c r="T977" s="12"/>
      <c r="U977" s="12"/>
      <c r="V977" s="12"/>
    </row>
    <row r="978" spans="1:22" ht="13.5" x14ac:dyDescent="0.25">
      <c r="A978" s="7" t="s">
        <v>5</v>
      </c>
      <c r="B978" s="13">
        <v>-162828.64199999999</v>
      </c>
      <c r="C978" s="13">
        <v>-107259.898</v>
      </c>
      <c r="D978" s="13">
        <v>-141356.57800000001</v>
      </c>
      <c r="E978" s="13">
        <v>-89007.058999999994</v>
      </c>
      <c r="F978" s="13">
        <v>-89305.9</v>
      </c>
      <c r="G978" s="13">
        <v>-326772.30900000001</v>
      </c>
      <c r="O978" s="17"/>
      <c r="P978" s="17"/>
      <c r="Q978" s="17"/>
      <c r="R978" s="17"/>
      <c r="T978" s="12"/>
      <c r="U978" s="12"/>
      <c r="V978" s="12"/>
    </row>
    <row r="979" spans="1:22" ht="13.5" x14ac:dyDescent="0.25">
      <c r="A979" s="8" t="s">
        <v>6</v>
      </c>
      <c r="B979" s="24">
        <v>314534.21999999997</v>
      </c>
      <c r="C979" s="24">
        <v>349723.85200000001</v>
      </c>
      <c r="D979" s="24">
        <v>341210.47200000001</v>
      </c>
      <c r="E979" s="24">
        <v>417956.67800000001</v>
      </c>
      <c r="F979" s="24">
        <v>472373.989</v>
      </c>
      <c r="G979" s="24">
        <v>436676.049</v>
      </c>
      <c r="O979" s="17"/>
      <c r="P979" s="17"/>
      <c r="Q979" s="17"/>
      <c r="R979" s="17"/>
      <c r="T979" s="12"/>
      <c r="U979" s="12"/>
      <c r="V979" s="12"/>
    </row>
    <row r="980" spans="1:22" ht="12.75" customHeight="1" x14ac:dyDescent="0.25">
      <c r="A980" s="11" t="s">
        <v>131</v>
      </c>
      <c r="B980" s="2"/>
      <c r="C980" s="2"/>
      <c r="D980" s="2"/>
      <c r="E980" s="2"/>
      <c r="F980" s="2"/>
      <c r="G980" s="2"/>
      <c r="O980" s="1"/>
      <c r="P980" s="1"/>
      <c r="Q980" s="1"/>
      <c r="R980" s="1"/>
      <c r="T980" s="12"/>
      <c r="U980" s="12"/>
      <c r="V980" s="12"/>
    </row>
    <row r="981" spans="1:22" ht="13.5" x14ac:dyDescent="0.25">
      <c r="A981" s="6" t="s">
        <v>2</v>
      </c>
      <c r="B981" s="23">
        <v>243687.36499999999</v>
      </c>
      <c r="C981" s="23">
        <v>317572.37800000003</v>
      </c>
      <c r="D981" s="23">
        <v>365065.66899999999</v>
      </c>
      <c r="E981" s="23">
        <v>406240.12900000002</v>
      </c>
      <c r="F981" s="23">
        <v>423746.56699999998</v>
      </c>
      <c r="G981" s="23">
        <v>470748.59100000001</v>
      </c>
      <c r="O981" s="17"/>
      <c r="P981" s="17"/>
      <c r="Q981" s="17"/>
      <c r="R981" s="17"/>
      <c r="T981" s="12"/>
      <c r="U981" s="12"/>
      <c r="V981" s="12"/>
    </row>
    <row r="982" spans="1:22" ht="13.5" x14ac:dyDescent="0.25">
      <c r="A982" s="7" t="s">
        <v>3</v>
      </c>
      <c r="B982" s="13">
        <v>146332.44699999999</v>
      </c>
      <c r="C982" s="13">
        <v>62674.97</v>
      </c>
      <c r="D982" s="13">
        <v>34747.642999999996</v>
      </c>
      <c r="E982" s="13">
        <v>23532.364000000001</v>
      </c>
      <c r="F982" s="13">
        <v>46603.599000000002</v>
      </c>
      <c r="G982" s="13">
        <v>186722.13500000001</v>
      </c>
      <c r="O982" s="17"/>
      <c r="P982" s="17"/>
      <c r="Q982" s="17"/>
      <c r="R982" s="17"/>
      <c r="T982" s="12"/>
      <c r="U982" s="12"/>
      <c r="V982" s="12"/>
    </row>
    <row r="983" spans="1:22" ht="13.5" x14ac:dyDescent="0.25">
      <c r="A983" s="7" t="s">
        <v>4</v>
      </c>
      <c r="B983" s="13">
        <v>390019.81199999998</v>
      </c>
      <c r="C983" s="13">
        <v>380247.348</v>
      </c>
      <c r="D983" s="13">
        <v>399813.31199999998</v>
      </c>
      <c r="E983" s="13">
        <v>429772.49300000002</v>
      </c>
      <c r="F983" s="13">
        <v>470350.16600000003</v>
      </c>
      <c r="G983" s="13">
        <v>657470.72600000002</v>
      </c>
      <c r="O983" s="17"/>
      <c r="P983" s="17"/>
      <c r="Q983" s="17"/>
      <c r="R983" s="17"/>
      <c r="T983" s="12"/>
      <c r="U983" s="12"/>
      <c r="V983" s="12"/>
    </row>
    <row r="984" spans="1:22" ht="13.5" x14ac:dyDescent="0.25">
      <c r="A984" s="7" t="s">
        <v>5</v>
      </c>
      <c r="B984" s="13">
        <v>-72447.433999999994</v>
      </c>
      <c r="C984" s="13">
        <v>-15181.679</v>
      </c>
      <c r="D984" s="13">
        <v>6426.817</v>
      </c>
      <c r="E984" s="13">
        <v>-6025.9260000000004</v>
      </c>
      <c r="F984" s="13">
        <v>398.42500000000001</v>
      </c>
      <c r="G984" s="13">
        <v>-12570.187</v>
      </c>
      <c r="O984" s="17"/>
      <c r="P984" s="17"/>
      <c r="Q984" s="17"/>
      <c r="R984" s="17"/>
      <c r="T984" s="12"/>
      <c r="U984" s="12"/>
      <c r="V984" s="12"/>
    </row>
    <row r="985" spans="1:22" ht="13.5" x14ac:dyDescent="0.25">
      <c r="A985" s="8" t="s">
        <v>6</v>
      </c>
      <c r="B985" s="24">
        <v>317572.37800000003</v>
      </c>
      <c r="C985" s="24">
        <v>365065.66899999999</v>
      </c>
      <c r="D985" s="24">
        <v>406240.12900000002</v>
      </c>
      <c r="E985" s="24">
        <v>423746.56699999998</v>
      </c>
      <c r="F985" s="24">
        <v>470748.59100000001</v>
      </c>
      <c r="G985" s="24">
        <v>644900.53899999999</v>
      </c>
      <c r="O985" s="17"/>
      <c r="P985" s="17"/>
      <c r="Q985" s="17"/>
      <c r="R985" s="17"/>
      <c r="T985" s="12"/>
      <c r="U985" s="12"/>
      <c r="V985" s="12"/>
    </row>
    <row r="986" spans="1:22" ht="12.75" customHeight="1" x14ac:dyDescent="0.25">
      <c r="A986" s="11" t="s">
        <v>228</v>
      </c>
      <c r="B986" s="2"/>
      <c r="C986" s="2"/>
      <c r="D986" s="2"/>
      <c r="E986" s="2"/>
      <c r="F986" s="2"/>
      <c r="G986" s="2"/>
      <c r="O986" s="1"/>
      <c r="P986" s="1"/>
      <c r="Q986" s="1"/>
      <c r="R986" s="1"/>
      <c r="T986" s="12"/>
      <c r="U986" s="12"/>
      <c r="V986" s="12"/>
    </row>
    <row r="987" spans="1:22" ht="13.5" x14ac:dyDescent="0.25">
      <c r="A987" s="6" t="s">
        <v>2</v>
      </c>
      <c r="B987" s="23">
        <v>5032.8850000000002</v>
      </c>
      <c r="C987" s="23">
        <v>64977.665999999997</v>
      </c>
      <c r="D987" s="23">
        <v>50359.898000000001</v>
      </c>
      <c r="E987" s="23">
        <v>60666.648999999998</v>
      </c>
      <c r="F987" s="23">
        <v>59562.118000000002</v>
      </c>
      <c r="G987" s="23">
        <v>59562.118000000002</v>
      </c>
      <c r="O987" s="17"/>
      <c r="P987" s="17"/>
      <c r="Q987" s="17"/>
      <c r="R987" s="17"/>
      <c r="T987" s="12"/>
      <c r="U987" s="12"/>
      <c r="V987" s="12"/>
    </row>
    <row r="988" spans="1:22" ht="13.5" x14ac:dyDescent="0.25">
      <c r="A988" s="7" t="s">
        <v>3</v>
      </c>
      <c r="B988" s="13">
        <v>97419.260999999999</v>
      </c>
      <c r="C988" s="13">
        <v>36543.637999999999</v>
      </c>
      <c r="D988" s="13">
        <v>34185.68</v>
      </c>
      <c r="E988" s="13">
        <v>31476.55</v>
      </c>
      <c r="F988" s="13"/>
      <c r="G988" s="13">
        <v>78013.258000000002</v>
      </c>
      <c r="O988" s="17"/>
      <c r="P988" s="17"/>
      <c r="Q988" s="17"/>
      <c r="R988" s="17"/>
      <c r="T988" s="12"/>
      <c r="U988" s="12"/>
      <c r="V988" s="12"/>
    </row>
    <row r="989" spans="1:22" ht="13.5" x14ac:dyDescent="0.25">
      <c r="A989" s="7" t="s">
        <v>4</v>
      </c>
      <c r="B989" s="13">
        <v>102452.14599999999</v>
      </c>
      <c r="C989" s="13">
        <v>101521.304</v>
      </c>
      <c r="D989" s="13">
        <v>84545.577999999994</v>
      </c>
      <c r="E989" s="13">
        <v>92143.198999999993</v>
      </c>
      <c r="F989" s="13">
        <v>59562.118000000002</v>
      </c>
      <c r="G989" s="13">
        <v>137575.37599999999</v>
      </c>
      <c r="O989" s="17"/>
      <c r="P989" s="17"/>
      <c r="Q989" s="17"/>
      <c r="R989" s="17"/>
      <c r="T989" s="12"/>
      <c r="U989" s="12"/>
      <c r="V989" s="12"/>
    </row>
    <row r="990" spans="1:22" ht="13.5" x14ac:dyDescent="0.25">
      <c r="A990" s="7" t="s">
        <v>5</v>
      </c>
      <c r="B990" s="13">
        <v>-39094.881000000001</v>
      </c>
      <c r="C990" s="13">
        <v>-49377.91</v>
      </c>
      <c r="D990" s="13">
        <v>-23878.75</v>
      </c>
      <c r="E990" s="13">
        <v>-32581.080999999998</v>
      </c>
      <c r="F990" s="13"/>
      <c r="G990" s="13">
        <v>-62826.659</v>
      </c>
      <c r="O990" s="17"/>
      <c r="P990" s="17"/>
      <c r="Q990" s="17"/>
      <c r="R990" s="17"/>
      <c r="T990" s="12"/>
      <c r="U990" s="12"/>
      <c r="V990" s="12"/>
    </row>
    <row r="991" spans="1:22" ht="13.5" x14ac:dyDescent="0.25">
      <c r="A991" s="8" t="s">
        <v>6</v>
      </c>
      <c r="B991" s="24">
        <v>63357.264999999999</v>
      </c>
      <c r="C991" s="24">
        <v>52143.394</v>
      </c>
      <c r="D991" s="24">
        <v>60666.828000000001</v>
      </c>
      <c r="E991" s="24">
        <v>59562.118000000002</v>
      </c>
      <c r="F991" s="24">
        <v>59562.118000000002</v>
      </c>
      <c r="G991" s="24">
        <v>74748.717000000004</v>
      </c>
      <c r="O991" s="17"/>
      <c r="P991" s="17"/>
      <c r="Q991" s="17"/>
      <c r="R991" s="17"/>
      <c r="T991" s="12"/>
      <c r="U991" s="12"/>
      <c r="V991" s="12"/>
    </row>
    <row r="992" spans="1:22" ht="12.75" customHeight="1" x14ac:dyDescent="0.25">
      <c r="A992" s="11" t="s">
        <v>270</v>
      </c>
      <c r="B992" s="2"/>
      <c r="C992" s="2"/>
      <c r="D992" s="2"/>
      <c r="E992" s="2"/>
      <c r="F992" s="2"/>
      <c r="G992" s="2"/>
      <c r="O992" s="1"/>
      <c r="P992" s="1"/>
      <c r="Q992" s="1"/>
      <c r="R992" s="1"/>
      <c r="T992" s="12"/>
      <c r="U992" s="12"/>
      <c r="V992" s="12"/>
    </row>
    <row r="993" spans="1:22" ht="13.5" x14ac:dyDescent="0.25">
      <c r="A993" s="6" t="s">
        <v>2</v>
      </c>
      <c r="B993" s="23">
        <v>36223.423000000003</v>
      </c>
      <c r="C993" s="23">
        <v>141230.58900000001</v>
      </c>
      <c r="D993" s="23">
        <v>158666.89600000001</v>
      </c>
      <c r="E993" s="23">
        <v>222478.03400000001</v>
      </c>
      <c r="F993" s="23">
        <v>225428.57500000001</v>
      </c>
      <c r="G993" s="23">
        <v>261168.02100000001</v>
      </c>
      <c r="O993" s="17"/>
      <c r="P993" s="17"/>
      <c r="Q993" s="17"/>
      <c r="R993" s="17"/>
      <c r="T993" s="12"/>
      <c r="U993" s="12"/>
      <c r="V993" s="12"/>
    </row>
    <row r="994" spans="1:22" ht="13.5" x14ac:dyDescent="0.25">
      <c r="A994" s="7" t="s">
        <v>3</v>
      </c>
      <c r="B994" s="13">
        <v>468835.33</v>
      </c>
      <c r="C994" s="13">
        <v>214779.147</v>
      </c>
      <c r="D994" s="13">
        <v>231739.36199999999</v>
      </c>
      <c r="E994" s="13">
        <v>218381.41800000001</v>
      </c>
      <c r="F994" s="13">
        <v>206127.53400000001</v>
      </c>
      <c r="G994" s="13"/>
      <c r="O994" s="17"/>
      <c r="P994" s="17"/>
      <c r="Q994" s="17"/>
      <c r="R994" s="17"/>
      <c r="T994" s="12"/>
      <c r="U994" s="12"/>
      <c r="V994" s="12"/>
    </row>
    <row r="995" spans="1:22" ht="13.5" x14ac:dyDescent="0.25">
      <c r="A995" s="7" t="s">
        <v>4</v>
      </c>
      <c r="B995" s="13">
        <v>505058.75300000003</v>
      </c>
      <c r="C995" s="13">
        <v>356009.73599999998</v>
      </c>
      <c r="D995" s="13">
        <v>390406.25799999997</v>
      </c>
      <c r="E995" s="13">
        <v>440859.45199999999</v>
      </c>
      <c r="F995" s="13">
        <v>431556.109</v>
      </c>
      <c r="G995" s="13">
        <v>261168.02100000001</v>
      </c>
      <c r="O995" s="17"/>
      <c r="P995" s="17"/>
      <c r="Q995" s="17"/>
      <c r="R995" s="17"/>
      <c r="T995" s="12"/>
      <c r="U995" s="12"/>
      <c r="V995" s="12"/>
    </row>
    <row r="996" spans="1:22" ht="13.5" x14ac:dyDescent="0.25">
      <c r="A996" s="7" t="s">
        <v>5</v>
      </c>
      <c r="B996" s="13">
        <v>-363773.29599999997</v>
      </c>
      <c r="C996" s="13">
        <v>-197342.84</v>
      </c>
      <c r="D996" s="13">
        <v>-167928.22399999999</v>
      </c>
      <c r="E996" s="13">
        <v>-215430.87700000001</v>
      </c>
      <c r="F996" s="13">
        <v>-170388.08799999999</v>
      </c>
      <c r="G996" s="13"/>
      <c r="O996" s="17"/>
      <c r="P996" s="17"/>
      <c r="Q996" s="17"/>
      <c r="R996" s="17"/>
      <c r="T996" s="12"/>
      <c r="U996" s="12"/>
      <c r="V996" s="12"/>
    </row>
    <row r="997" spans="1:22" ht="13.5" x14ac:dyDescent="0.25">
      <c r="A997" s="8" t="s">
        <v>6</v>
      </c>
      <c r="B997" s="24">
        <v>141285.45699999999</v>
      </c>
      <c r="C997" s="24">
        <v>158666.89600000001</v>
      </c>
      <c r="D997" s="24">
        <v>222478.03400000001</v>
      </c>
      <c r="E997" s="24">
        <v>225428.57500000001</v>
      </c>
      <c r="F997" s="24">
        <v>261168.02100000001</v>
      </c>
      <c r="G997" s="24">
        <v>261168.02100000001</v>
      </c>
      <c r="O997" s="17"/>
      <c r="P997" s="17"/>
      <c r="Q997" s="17"/>
      <c r="R997" s="17"/>
      <c r="T997" s="12"/>
      <c r="U997" s="12"/>
      <c r="V997" s="12"/>
    </row>
    <row r="998" spans="1:22" ht="12.75" customHeight="1" x14ac:dyDescent="0.25">
      <c r="A998" s="11" t="s">
        <v>132</v>
      </c>
      <c r="B998" s="2"/>
      <c r="C998" s="2"/>
      <c r="D998" s="2"/>
      <c r="E998" s="2"/>
      <c r="F998" s="2"/>
      <c r="G998" s="2"/>
      <c r="O998" s="1"/>
      <c r="P998" s="1"/>
      <c r="Q998" s="1"/>
      <c r="R998" s="1"/>
      <c r="T998" s="12"/>
      <c r="U998" s="12"/>
      <c r="V998" s="12"/>
    </row>
    <row r="999" spans="1:22" ht="13.5" x14ac:dyDescent="0.25">
      <c r="A999" s="6" t="s">
        <v>2</v>
      </c>
      <c r="B999" s="23">
        <v>124777.91099999999</v>
      </c>
      <c r="C999" s="23">
        <v>305108.799</v>
      </c>
      <c r="D999" s="23">
        <v>371679.77100000001</v>
      </c>
      <c r="E999" s="23">
        <v>364046.288</v>
      </c>
      <c r="F999" s="23">
        <v>382134.527</v>
      </c>
      <c r="G999" s="23">
        <v>405950.01400000002</v>
      </c>
      <c r="O999" s="17"/>
      <c r="P999" s="17"/>
      <c r="Q999" s="17"/>
      <c r="R999" s="17"/>
      <c r="T999" s="12"/>
      <c r="U999" s="12"/>
      <c r="V999" s="12"/>
    </row>
    <row r="1000" spans="1:22" ht="13.5" x14ac:dyDescent="0.25">
      <c r="A1000" s="7" t="s">
        <v>3</v>
      </c>
      <c r="B1000" s="13">
        <v>253620.079</v>
      </c>
      <c r="C1000" s="13">
        <v>155830.6</v>
      </c>
      <c r="D1000" s="13">
        <v>90225.808999999994</v>
      </c>
      <c r="E1000" s="13">
        <v>106280.432</v>
      </c>
      <c r="F1000" s="13">
        <v>117802.586</v>
      </c>
      <c r="G1000" s="13">
        <v>234969.234</v>
      </c>
      <c r="O1000" s="17"/>
      <c r="P1000" s="17"/>
      <c r="Q1000" s="17"/>
      <c r="R1000" s="17"/>
      <c r="T1000" s="12"/>
      <c r="U1000" s="12"/>
      <c r="V1000" s="12"/>
    </row>
    <row r="1001" spans="1:22" ht="13.5" x14ac:dyDescent="0.25">
      <c r="A1001" s="7" t="s">
        <v>4</v>
      </c>
      <c r="B1001" s="13">
        <v>378397.99</v>
      </c>
      <c r="C1001" s="13">
        <v>460939.39899999998</v>
      </c>
      <c r="D1001" s="13">
        <v>461905.58</v>
      </c>
      <c r="E1001" s="13">
        <v>470326.72</v>
      </c>
      <c r="F1001" s="13">
        <v>499937.11300000001</v>
      </c>
      <c r="G1001" s="13">
        <v>640919.24800000002</v>
      </c>
      <c r="O1001" s="17"/>
      <c r="P1001" s="17"/>
      <c r="Q1001" s="17"/>
      <c r="R1001" s="17"/>
      <c r="T1001" s="12"/>
      <c r="U1001" s="12"/>
      <c r="V1001" s="12"/>
    </row>
    <row r="1002" spans="1:22" ht="13.5" x14ac:dyDescent="0.25">
      <c r="A1002" s="7" t="s">
        <v>5</v>
      </c>
      <c r="B1002" s="13">
        <v>-72962.138000000006</v>
      </c>
      <c r="C1002" s="13">
        <v>-89259.627999999997</v>
      </c>
      <c r="D1002" s="13">
        <v>-97859.292000000001</v>
      </c>
      <c r="E1002" s="13">
        <v>-88192.192999999999</v>
      </c>
      <c r="F1002" s="13">
        <v>-93987.099000000002</v>
      </c>
      <c r="G1002" s="13">
        <v>-168269.101</v>
      </c>
      <c r="O1002" s="17"/>
      <c r="P1002" s="17"/>
      <c r="Q1002" s="17"/>
      <c r="R1002" s="17"/>
      <c r="T1002" s="12"/>
      <c r="U1002" s="12"/>
      <c r="V1002" s="12"/>
    </row>
    <row r="1003" spans="1:22" ht="13.5" x14ac:dyDescent="0.25">
      <c r="A1003" s="8" t="s">
        <v>6</v>
      </c>
      <c r="B1003" s="24">
        <v>305435.85200000001</v>
      </c>
      <c r="C1003" s="24">
        <v>371679.77100000001</v>
      </c>
      <c r="D1003" s="24">
        <v>364046.288</v>
      </c>
      <c r="E1003" s="24">
        <v>382134.527</v>
      </c>
      <c r="F1003" s="24">
        <v>405950.01400000002</v>
      </c>
      <c r="G1003" s="24">
        <v>472650.147</v>
      </c>
      <c r="O1003" s="17"/>
      <c r="P1003" s="17"/>
      <c r="Q1003" s="17"/>
      <c r="R1003" s="17"/>
      <c r="T1003" s="12"/>
      <c r="U1003" s="12"/>
      <c r="V1003" s="12"/>
    </row>
    <row r="1004" spans="1:22" ht="12.75" customHeight="1" x14ac:dyDescent="0.25">
      <c r="A1004" s="11" t="s">
        <v>133</v>
      </c>
      <c r="B1004" s="2"/>
      <c r="C1004" s="2"/>
      <c r="D1004" s="2"/>
      <c r="E1004" s="2"/>
      <c r="F1004" s="2"/>
      <c r="G1004" s="2"/>
      <c r="O1004" s="1"/>
      <c r="P1004" s="1"/>
      <c r="Q1004" s="1"/>
      <c r="R1004" s="1"/>
      <c r="T1004" s="12"/>
      <c r="U1004" s="12"/>
      <c r="V1004" s="12"/>
    </row>
    <row r="1005" spans="1:22" ht="13.5" x14ac:dyDescent="0.25">
      <c r="A1005" s="6" t="s">
        <v>2</v>
      </c>
      <c r="B1005" s="23">
        <v>7518.0280000000002</v>
      </c>
      <c r="C1005" s="23">
        <v>53994.470999999998</v>
      </c>
      <c r="D1005" s="23">
        <v>56907.232000000004</v>
      </c>
      <c r="E1005" s="23">
        <v>62918.548999999999</v>
      </c>
      <c r="F1005" s="23">
        <v>72431.100000000006</v>
      </c>
      <c r="G1005" s="23">
        <v>74466.538</v>
      </c>
      <c r="O1005" s="17"/>
      <c r="P1005" s="17"/>
      <c r="Q1005" s="17"/>
      <c r="R1005" s="17"/>
      <c r="T1005" s="12"/>
      <c r="U1005" s="12"/>
      <c r="V1005" s="12"/>
    </row>
    <row r="1006" spans="1:22" ht="13.5" x14ac:dyDescent="0.25">
      <c r="A1006" s="7" t="s">
        <v>3</v>
      </c>
      <c r="B1006" s="13">
        <v>76489.913</v>
      </c>
      <c r="C1006" s="13">
        <v>12355.675999999999</v>
      </c>
      <c r="D1006" s="13">
        <v>7148.83</v>
      </c>
      <c r="E1006" s="13">
        <v>16307.437</v>
      </c>
      <c r="F1006" s="13">
        <v>16746.874</v>
      </c>
      <c r="G1006" s="13">
        <v>37482.375</v>
      </c>
      <c r="O1006" s="17"/>
      <c r="P1006" s="17"/>
      <c r="Q1006" s="17"/>
      <c r="R1006" s="17"/>
      <c r="T1006" s="12"/>
      <c r="U1006" s="12"/>
      <c r="V1006" s="12"/>
    </row>
    <row r="1007" spans="1:22" ht="13.5" x14ac:dyDescent="0.25">
      <c r="A1007" s="7" t="s">
        <v>4</v>
      </c>
      <c r="B1007" s="13">
        <v>84007.941000000006</v>
      </c>
      <c r="C1007" s="13">
        <v>66350.146999999997</v>
      </c>
      <c r="D1007" s="13">
        <v>64056.061999999998</v>
      </c>
      <c r="E1007" s="13">
        <v>79225.986000000004</v>
      </c>
      <c r="F1007" s="13">
        <v>89177.974000000002</v>
      </c>
      <c r="G1007" s="13">
        <v>111948.913</v>
      </c>
      <c r="O1007" s="17"/>
      <c r="P1007" s="17"/>
      <c r="Q1007" s="17"/>
      <c r="R1007" s="17"/>
      <c r="T1007" s="12"/>
      <c r="U1007" s="12"/>
      <c r="V1007" s="12"/>
    </row>
    <row r="1008" spans="1:22" ht="13.5" x14ac:dyDescent="0.25">
      <c r="A1008" s="7" t="s">
        <v>5</v>
      </c>
      <c r="B1008" s="13">
        <v>-30013.47</v>
      </c>
      <c r="C1008" s="13">
        <v>-9442.9150000000009</v>
      </c>
      <c r="D1008" s="13">
        <v>-1137.5129999999999</v>
      </c>
      <c r="E1008" s="13">
        <v>-6794.8860000000004</v>
      </c>
      <c r="F1008" s="13">
        <v>-14711.436</v>
      </c>
      <c r="G1008" s="13">
        <v>-20060.321</v>
      </c>
      <c r="O1008" s="17"/>
      <c r="P1008" s="17"/>
      <c r="Q1008" s="17"/>
      <c r="R1008" s="17"/>
      <c r="T1008" s="12"/>
      <c r="U1008" s="12"/>
      <c r="V1008" s="12"/>
    </row>
    <row r="1009" spans="1:22" ht="13.5" x14ac:dyDescent="0.25">
      <c r="A1009" s="8" t="s">
        <v>6</v>
      </c>
      <c r="B1009" s="24">
        <v>53994.470999999998</v>
      </c>
      <c r="C1009" s="24">
        <v>56907.232000000004</v>
      </c>
      <c r="D1009" s="24">
        <v>62918.548999999999</v>
      </c>
      <c r="E1009" s="24">
        <v>72431.100000000006</v>
      </c>
      <c r="F1009" s="24">
        <v>74466.538</v>
      </c>
      <c r="G1009" s="24">
        <v>91888.592000000004</v>
      </c>
      <c r="O1009" s="17"/>
      <c r="P1009" s="17"/>
      <c r="Q1009" s="17"/>
      <c r="R1009" s="17"/>
      <c r="T1009" s="12"/>
      <c r="U1009" s="12"/>
      <c r="V1009" s="12"/>
    </row>
    <row r="1010" spans="1:22" ht="12.75" customHeight="1" x14ac:dyDescent="0.25">
      <c r="A1010" s="11" t="s">
        <v>235</v>
      </c>
      <c r="B1010" s="2"/>
      <c r="C1010" s="2"/>
      <c r="D1010" s="2"/>
      <c r="E1010" s="2"/>
      <c r="F1010" s="2"/>
      <c r="G1010" s="2"/>
      <c r="O1010" s="1"/>
      <c r="P1010" s="1"/>
      <c r="Q1010" s="1"/>
      <c r="R1010" s="1"/>
      <c r="T1010" s="12"/>
      <c r="U1010" s="12"/>
      <c r="V1010" s="12"/>
    </row>
    <row r="1011" spans="1:22" ht="13.5" x14ac:dyDescent="0.25">
      <c r="A1011" s="6" t="s">
        <v>2</v>
      </c>
      <c r="B1011" s="23">
        <v>185400.93900000001</v>
      </c>
      <c r="C1011" s="23">
        <v>409520.3</v>
      </c>
      <c r="D1011" s="23">
        <v>368614.397</v>
      </c>
      <c r="E1011" s="23">
        <v>368049.78499999997</v>
      </c>
      <c r="F1011" s="23">
        <v>325968.64199999999</v>
      </c>
      <c r="G1011" s="23">
        <v>301233.65999999997</v>
      </c>
      <c r="O1011" s="17"/>
      <c r="P1011" s="17"/>
      <c r="Q1011" s="17"/>
      <c r="R1011" s="17"/>
      <c r="T1011" s="12"/>
      <c r="U1011" s="12"/>
      <c r="V1011" s="12"/>
    </row>
    <row r="1012" spans="1:22" ht="13.5" x14ac:dyDescent="0.25">
      <c r="A1012" s="7" t="s">
        <v>3</v>
      </c>
      <c r="B1012" s="13">
        <v>239393.40100000001</v>
      </c>
      <c r="C1012" s="13">
        <v>24150.866999999998</v>
      </c>
      <c r="D1012" s="13">
        <v>54689.572999999997</v>
      </c>
      <c r="E1012" s="13">
        <v>49537.392999999996</v>
      </c>
      <c r="F1012" s="13">
        <v>11412.663</v>
      </c>
      <c r="G1012" s="13">
        <v>230365.04699999999</v>
      </c>
      <c r="O1012" s="17"/>
      <c r="P1012" s="17"/>
      <c r="Q1012" s="17"/>
      <c r="R1012" s="17"/>
      <c r="T1012" s="12"/>
      <c r="U1012" s="12"/>
      <c r="V1012" s="12"/>
    </row>
    <row r="1013" spans="1:22" ht="13.5" x14ac:dyDescent="0.25">
      <c r="A1013" s="7" t="s">
        <v>4</v>
      </c>
      <c r="B1013" s="13">
        <v>424794.34</v>
      </c>
      <c r="C1013" s="13">
        <v>433671.16700000002</v>
      </c>
      <c r="D1013" s="13">
        <v>423303.97</v>
      </c>
      <c r="E1013" s="13">
        <v>417587.17800000001</v>
      </c>
      <c r="F1013" s="13">
        <v>337381.30499999999</v>
      </c>
      <c r="G1013" s="13">
        <v>531598.70700000005</v>
      </c>
      <c r="O1013" s="17"/>
      <c r="P1013" s="17"/>
      <c r="Q1013" s="17"/>
      <c r="R1013" s="17"/>
      <c r="T1013" s="12"/>
      <c r="U1013" s="12"/>
      <c r="V1013" s="12"/>
    </row>
    <row r="1014" spans="1:22" ht="13.5" x14ac:dyDescent="0.25">
      <c r="A1014" s="7" t="s">
        <v>5</v>
      </c>
      <c r="B1014" s="13">
        <v>-15268.665000000001</v>
      </c>
      <c r="C1014" s="13">
        <v>-65056.77</v>
      </c>
      <c r="D1014" s="13">
        <v>-55254.184999999998</v>
      </c>
      <c r="E1014" s="13">
        <v>-91618.535999999993</v>
      </c>
      <c r="F1014" s="13">
        <v>-36147.644999999997</v>
      </c>
      <c r="G1014" s="13">
        <v>-95643.536999999997</v>
      </c>
      <c r="O1014" s="17"/>
      <c r="P1014" s="17"/>
      <c r="Q1014" s="17"/>
      <c r="R1014" s="17"/>
      <c r="T1014" s="12"/>
      <c r="U1014" s="12"/>
      <c r="V1014" s="12"/>
    </row>
    <row r="1015" spans="1:22" ht="13.5" x14ac:dyDescent="0.25">
      <c r="A1015" s="8" t="s">
        <v>6</v>
      </c>
      <c r="B1015" s="24">
        <v>409525.67499999999</v>
      </c>
      <c r="C1015" s="24">
        <v>368614.397</v>
      </c>
      <c r="D1015" s="24">
        <v>368049.78499999997</v>
      </c>
      <c r="E1015" s="24">
        <v>325968.64199999999</v>
      </c>
      <c r="F1015" s="24">
        <v>301233.65999999997</v>
      </c>
      <c r="G1015" s="24">
        <v>435955.17</v>
      </c>
      <c r="O1015" s="17"/>
      <c r="P1015" s="17"/>
      <c r="Q1015" s="17"/>
      <c r="R1015" s="17"/>
      <c r="T1015" s="12"/>
      <c r="U1015" s="12"/>
      <c r="V1015" s="12"/>
    </row>
    <row r="1016" spans="1:22" ht="12.75" customHeight="1" x14ac:dyDescent="0.25">
      <c r="A1016" s="11" t="s">
        <v>134</v>
      </c>
      <c r="B1016" s="2"/>
      <c r="C1016" s="2"/>
      <c r="D1016" s="2"/>
      <c r="E1016" s="2"/>
      <c r="F1016" s="2"/>
      <c r="G1016" s="2"/>
      <c r="O1016" s="1"/>
      <c r="P1016" s="1"/>
      <c r="Q1016" s="1"/>
      <c r="R1016" s="1"/>
      <c r="T1016" s="12"/>
      <c r="U1016" s="12"/>
      <c r="V1016" s="12"/>
    </row>
    <row r="1017" spans="1:22" ht="13.5" x14ac:dyDescent="0.25">
      <c r="A1017" s="6" t="s">
        <v>2</v>
      </c>
      <c r="B1017" s="23">
        <v>7644.5630000000001</v>
      </c>
      <c r="C1017" s="23">
        <v>271318.63400000002</v>
      </c>
      <c r="D1017" s="23">
        <v>297467.72100000002</v>
      </c>
      <c r="E1017" s="23">
        <v>284269.56900000002</v>
      </c>
      <c r="F1017" s="23">
        <v>247091.766</v>
      </c>
      <c r="G1017" s="23">
        <v>247099.12599999999</v>
      </c>
      <c r="O1017" s="17"/>
      <c r="P1017" s="17"/>
      <c r="Q1017" s="17"/>
      <c r="R1017" s="17"/>
      <c r="T1017" s="12"/>
      <c r="U1017" s="12"/>
      <c r="V1017" s="12"/>
    </row>
    <row r="1018" spans="1:22" ht="13.5" x14ac:dyDescent="0.25">
      <c r="A1018" s="7" t="s">
        <v>3</v>
      </c>
      <c r="B1018" s="13">
        <v>283817.32500000001</v>
      </c>
      <c r="C1018" s="13">
        <v>45106.93</v>
      </c>
      <c r="D1018" s="13">
        <v>17876.401000000002</v>
      </c>
      <c r="E1018" s="13">
        <v>4410.607</v>
      </c>
      <c r="F1018" s="13">
        <v>17167.526999999998</v>
      </c>
      <c r="G1018" s="13">
        <v>183225.89799999999</v>
      </c>
      <c r="O1018" s="17"/>
      <c r="P1018" s="17"/>
      <c r="Q1018" s="17"/>
      <c r="R1018" s="17"/>
      <c r="T1018" s="12"/>
      <c r="U1018" s="12"/>
      <c r="V1018" s="12"/>
    </row>
    <row r="1019" spans="1:22" ht="13.5" x14ac:dyDescent="0.25">
      <c r="A1019" s="7" t="s">
        <v>4</v>
      </c>
      <c r="B1019" s="13">
        <v>291461.88799999998</v>
      </c>
      <c r="C1019" s="13">
        <v>316425.56400000001</v>
      </c>
      <c r="D1019" s="13">
        <v>315344.12199999997</v>
      </c>
      <c r="E1019" s="13">
        <v>288680.17599999998</v>
      </c>
      <c r="F1019" s="13">
        <v>264259.29300000001</v>
      </c>
      <c r="G1019" s="13">
        <v>430325.02399999998</v>
      </c>
      <c r="O1019" s="17"/>
      <c r="P1019" s="17"/>
      <c r="Q1019" s="17"/>
      <c r="R1019" s="17"/>
      <c r="T1019" s="12"/>
      <c r="U1019" s="12"/>
      <c r="V1019" s="12"/>
    </row>
    <row r="1020" spans="1:22" ht="13.5" x14ac:dyDescent="0.25">
      <c r="A1020" s="7" t="s">
        <v>5</v>
      </c>
      <c r="B1020" s="13">
        <v>-20213.035</v>
      </c>
      <c r="C1020" s="13">
        <v>-18957.843000000001</v>
      </c>
      <c r="D1020" s="13">
        <v>-31074.553</v>
      </c>
      <c r="E1020" s="13">
        <v>-41588.410000000003</v>
      </c>
      <c r="F1020" s="13">
        <v>-17160.167000000001</v>
      </c>
      <c r="G1020" s="13">
        <v>-95024.06</v>
      </c>
      <c r="O1020" s="17"/>
      <c r="P1020" s="17"/>
      <c r="Q1020" s="17"/>
      <c r="R1020" s="17"/>
      <c r="T1020" s="12"/>
      <c r="U1020" s="12"/>
      <c r="V1020" s="12"/>
    </row>
    <row r="1021" spans="1:22" ht="13.5" x14ac:dyDescent="0.25">
      <c r="A1021" s="8" t="s">
        <v>6</v>
      </c>
      <c r="B1021" s="24">
        <v>271248.853</v>
      </c>
      <c r="C1021" s="24">
        <v>297467.72100000002</v>
      </c>
      <c r="D1021" s="24">
        <v>284269.56900000002</v>
      </c>
      <c r="E1021" s="24">
        <v>247091.766</v>
      </c>
      <c r="F1021" s="24">
        <v>247099.12599999999</v>
      </c>
      <c r="G1021" s="24">
        <v>335300.96399999998</v>
      </c>
      <c r="O1021" s="17"/>
      <c r="P1021" s="17"/>
      <c r="Q1021" s="17"/>
      <c r="R1021" s="17"/>
      <c r="T1021" s="12"/>
      <c r="U1021" s="12"/>
      <c r="V1021" s="12"/>
    </row>
    <row r="1022" spans="1:22" ht="12.75" customHeight="1" x14ac:dyDescent="0.25">
      <c r="A1022" s="11" t="s">
        <v>135</v>
      </c>
      <c r="B1022" s="2"/>
      <c r="C1022" s="2"/>
      <c r="D1022" s="2"/>
      <c r="E1022" s="2"/>
      <c r="F1022" s="2"/>
      <c r="G1022" s="2"/>
      <c r="O1022" s="1"/>
      <c r="P1022" s="1"/>
      <c r="Q1022" s="1"/>
      <c r="R1022" s="1"/>
      <c r="T1022" s="12"/>
      <c r="U1022" s="12"/>
      <c r="V1022" s="12"/>
    </row>
    <row r="1023" spans="1:22" ht="13.5" x14ac:dyDescent="0.25">
      <c r="A1023" s="6" t="s">
        <v>2</v>
      </c>
      <c r="B1023" s="23">
        <v>232264.52900000001</v>
      </c>
      <c r="C1023" s="23">
        <v>321367.223</v>
      </c>
      <c r="D1023" s="23">
        <v>386698.33799999999</v>
      </c>
      <c r="E1023" s="23">
        <v>378436.04399999999</v>
      </c>
      <c r="F1023" s="23">
        <v>366105.33100000001</v>
      </c>
      <c r="G1023" s="23">
        <v>355564.147</v>
      </c>
      <c r="O1023" s="17"/>
      <c r="P1023" s="17"/>
      <c r="Q1023" s="17"/>
      <c r="R1023" s="17"/>
      <c r="T1023" s="12"/>
      <c r="U1023" s="12"/>
      <c r="V1023" s="12"/>
    </row>
    <row r="1024" spans="1:22" ht="13.5" x14ac:dyDescent="0.25">
      <c r="A1024" s="7" t="s">
        <v>3</v>
      </c>
      <c r="B1024" s="13">
        <v>95155.063999999998</v>
      </c>
      <c r="C1024" s="13">
        <v>72799.364000000001</v>
      </c>
      <c r="D1024" s="13">
        <v>244.79</v>
      </c>
      <c r="E1024" s="13">
        <v>1439.7570000000001</v>
      </c>
      <c r="F1024" s="13">
        <v>4000.0239999999999</v>
      </c>
      <c r="G1024" s="13">
        <v>133947.66500000001</v>
      </c>
      <c r="O1024" s="17"/>
      <c r="P1024" s="17"/>
      <c r="Q1024" s="17"/>
      <c r="R1024" s="17"/>
      <c r="T1024" s="12"/>
      <c r="U1024" s="12"/>
      <c r="V1024" s="12"/>
    </row>
    <row r="1025" spans="1:22" ht="13.5" x14ac:dyDescent="0.25">
      <c r="A1025" s="7" t="s">
        <v>4</v>
      </c>
      <c r="B1025" s="13">
        <v>327419.59299999999</v>
      </c>
      <c r="C1025" s="13">
        <v>394166.587</v>
      </c>
      <c r="D1025" s="13">
        <v>386943.12800000003</v>
      </c>
      <c r="E1025" s="13">
        <v>379875.80099999998</v>
      </c>
      <c r="F1025" s="13">
        <v>370105.35499999998</v>
      </c>
      <c r="G1025" s="13">
        <v>489511.81199999998</v>
      </c>
      <c r="O1025" s="17"/>
      <c r="P1025" s="17"/>
      <c r="Q1025" s="17"/>
      <c r="R1025" s="17"/>
      <c r="T1025" s="12"/>
      <c r="U1025" s="12"/>
      <c r="V1025" s="12"/>
    </row>
    <row r="1026" spans="1:22" ht="13.5" x14ac:dyDescent="0.25">
      <c r="A1026" s="7" t="s">
        <v>5</v>
      </c>
      <c r="B1026" s="13">
        <v>-5638.8919999999998</v>
      </c>
      <c r="C1026" s="13">
        <v>-7468.2489999999998</v>
      </c>
      <c r="D1026" s="13">
        <v>-8507.0840000000007</v>
      </c>
      <c r="E1026" s="13">
        <v>-13770.47</v>
      </c>
      <c r="F1026" s="13">
        <v>-14541.208000000001</v>
      </c>
      <c r="G1026" s="13">
        <v>-17569.901999999998</v>
      </c>
      <c r="O1026" s="17"/>
      <c r="P1026" s="17"/>
      <c r="Q1026" s="17"/>
      <c r="R1026" s="17"/>
      <c r="T1026" s="12"/>
      <c r="U1026" s="12"/>
      <c r="V1026" s="12"/>
    </row>
    <row r="1027" spans="1:22" ht="13.5" x14ac:dyDescent="0.25">
      <c r="A1027" s="8" t="s">
        <v>6</v>
      </c>
      <c r="B1027" s="24">
        <v>321780.701</v>
      </c>
      <c r="C1027" s="24">
        <v>386698.33799999999</v>
      </c>
      <c r="D1027" s="24">
        <v>378436.04399999999</v>
      </c>
      <c r="E1027" s="24">
        <v>366105.33100000001</v>
      </c>
      <c r="F1027" s="24">
        <v>355564.147</v>
      </c>
      <c r="G1027" s="24">
        <v>471941.91</v>
      </c>
      <c r="O1027" s="17"/>
      <c r="P1027" s="17"/>
      <c r="Q1027" s="17"/>
      <c r="R1027" s="17"/>
      <c r="T1027" s="12"/>
      <c r="U1027" s="12"/>
      <c r="V1027" s="12"/>
    </row>
    <row r="1028" spans="1:22" ht="12.75" customHeight="1" x14ac:dyDescent="0.25">
      <c r="A1028" s="11" t="s">
        <v>136</v>
      </c>
      <c r="B1028" s="2"/>
      <c r="C1028" s="2"/>
      <c r="D1028" s="2"/>
      <c r="E1028" s="2"/>
      <c r="F1028" s="2"/>
      <c r="G1028" s="2"/>
      <c r="O1028" s="1"/>
      <c r="P1028" s="1"/>
      <c r="Q1028" s="1"/>
      <c r="R1028" s="1"/>
      <c r="T1028" s="12"/>
      <c r="U1028" s="12"/>
      <c r="V1028" s="12"/>
    </row>
    <row r="1029" spans="1:22" ht="13.5" x14ac:dyDescent="0.25">
      <c r="A1029" s="6" t="s">
        <v>2</v>
      </c>
      <c r="B1029" s="23">
        <v>20603.387999999999</v>
      </c>
      <c r="C1029" s="23">
        <v>36041.266000000003</v>
      </c>
      <c r="D1029" s="23">
        <v>27934.719000000001</v>
      </c>
      <c r="E1029" s="23">
        <v>16949.079000000002</v>
      </c>
      <c r="F1029" s="23">
        <v>-11385.538</v>
      </c>
      <c r="G1029" s="23">
        <v>3769.3670000000002</v>
      </c>
      <c r="O1029" s="17"/>
      <c r="P1029" s="17"/>
      <c r="Q1029" s="17"/>
      <c r="R1029" s="17"/>
      <c r="T1029" s="12"/>
      <c r="U1029" s="12"/>
      <c r="V1029" s="12"/>
    </row>
    <row r="1030" spans="1:22" ht="13.5" x14ac:dyDescent="0.25">
      <c r="A1030" s="7" t="s">
        <v>3</v>
      </c>
      <c r="B1030" s="13">
        <v>93072.37</v>
      </c>
      <c r="C1030" s="13">
        <v>12216.885</v>
      </c>
      <c r="D1030" s="13">
        <v>13088.637000000001</v>
      </c>
      <c r="E1030" s="13">
        <v>10065.852999999999</v>
      </c>
      <c r="F1030" s="13">
        <v>41258.294000000002</v>
      </c>
      <c r="G1030" s="13">
        <v>46857.298999999999</v>
      </c>
      <c r="O1030" s="17"/>
      <c r="P1030" s="17"/>
      <c r="Q1030" s="17"/>
      <c r="R1030" s="17"/>
      <c r="T1030" s="12"/>
      <c r="U1030" s="12"/>
      <c r="V1030" s="12"/>
    </row>
    <row r="1031" spans="1:22" ht="13.5" x14ac:dyDescent="0.25">
      <c r="A1031" s="7" t="s">
        <v>4</v>
      </c>
      <c r="B1031" s="13">
        <v>113675.758</v>
      </c>
      <c r="C1031" s="13">
        <v>48258.150999999998</v>
      </c>
      <c r="D1031" s="13">
        <v>41023.356</v>
      </c>
      <c r="E1031" s="13">
        <v>27014.932000000001</v>
      </c>
      <c r="F1031" s="13">
        <v>29872.756000000001</v>
      </c>
      <c r="G1031" s="13">
        <v>50626.665999999997</v>
      </c>
      <c r="O1031" s="17"/>
      <c r="P1031" s="17"/>
      <c r="Q1031" s="17"/>
      <c r="R1031" s="17"/>
      <c r="T1031" s="12"/>
      <c r="U1031" s="12"/>
      <c r="V1031" s="12"/>
    </row>
    <row r="1032" spans="1:22" ht="13.5" x14ac:dyDescent="0.25">
      <c r="A1032" s="7" t="s">
        <v>5</v>
      </c>
      <c r="B1032" s="13">
        <v>-77534.986999999994</v>
      </c>
      <c r="C1032" s="13">
        <v>-20323.432000000001</v>
      </c>
      <c r="D1032" s="13">
        <v>-24074.276999999998</v>
      </c>
      <c r="E1032" s="13">
        <v>-38400.47</v>
      </c>
      <c r="F1032" s="13">
        <v>-31916.224999999999</v>
      </c>
      <c r="G1032" s="13">
        <v>-69061.982000000004</v>
      </c>
      <c r="O1032" s="17"/>
      <c r="P1032" s="17"/>
      <c r="Q1032" s="17"/>
      <c r="R1032" s="17"/>
      <c r="T1032" s="12"/>
      <c r="U1032" s="12"/>
      <c r="V1032" s="12"/>
    </row>
    <row r="1033" spans="1:22" ht="13.5" x14ac:dyDescent="0.25">
      <c r="A1033" s="8" t="s">
        <v>6</v>
      </c>
      <c r="B1033" s="24">
        <v>36140.771000000001</v>
      </c>
      <c r="C1033" s="24">
        <v>27934.719000000001</v>
      </c>
      <c r="D1033" s="24">
        <v>16949.079000000002</v>
      </c>
      <c r="E1033" s="24">
        <v>-11385.538</v>
      </c>
      <c r="F1033" s="24">
        <v>-2043.4690000000001</v>
      </c>
      <c r="G1033" s="24">
        <v>-18435.315999999999</v>
      </c>
      <c r="O1033" s="17"/>
      <c r="P1033" s="17"/>
      <c r="Q1033" s="17"/>
      <c r="R1033" s="17"/>
      <c r="T1033" s="12"/>
      <c r="U1033" s="12"/>
      <c r="V1033" s="12"/>
    </row>
    <row r="1034" spans="1:22" ht="12.75" customHeight="1" x14ac:dyDescent="0.25">
      <c r="A1034" s="11" t="s">
        <v>137</v>
      </c>
      <c r="B1034" s="2"/>
      <c r="C1034" s="2"/>
      <c r="D1034" s="2"/>
      <c r="E1034" s="2"/>
      <c r="F1034" s="2"/>
      <c r="G1034" s="2"/>
      <c r="O1034" s="1"/>
      <c r="P1034" s="1"/>
      <c r="Q1034" s="1"/>
      <c r="R1034" s="1"/>
      <c r="T1034" s="12"/>
      <c r="U1034" s="12"/>
      <c r="V1034" s="12"/>
    </row>
    <row r="1035" spans="1:22" ht="13.5" x14ac:dyDescent="0.25">
      <c r="A1035" s="6" t="s">
        <v>2</v>
      </c>
      <c r="B1035" s="23"/>
      <c r="C1035" s="23">
        <v>9277.6880000000001</v>
      </c>
      <c r="D1035" s="23">
        <v>44123.226999999999</v>
      </c>
      <c r="E1035" s="23">
        <v>496192.73200000002</v>
      </c>
      <c r="F1035" s="23">
        <v>524587.62100000004</v>
      </c>
      <c r="G1035" s="23">
        <v>545508.12800000003</v>
      </c>
      <c r="O1035" s="17"/>
      <c r="P1035" s="17"/>
      <c r="Q1035" s="17"/>
      <c r="R1035" s="17"/>
      <c r="T1035" s="12"/>
      <c r="U1035" s="12"/>
      <c r="V1035" s="12"/>
    </row>
    <row r="1036" spans="1:22" ht="13.5" x14ac:dyDescent="0.25">
      <c r="A1036" s="7" t="s">
        <v>3</v>
      </c>
      <c r="B1036" s="13">
        <v>2204.9349999999999</v>
      </c>
      <c r="C1036" s="13">
        <v>31421.865000000002</v>
      </c>
      <c r="D1036" s="13">
        <v>554545.04099999997</v>
      </c>
      <c r="E1036" s="13">
        <v>84266.255999999994</v>
      </c>
      <c r="F1036" s="13">
        <v>46788.538</v>
      </c>
      <c r="G1036" s="13">
        <v>360267.31300000002</v>
      </c>
      <c r="O1036" s="17"/>
      <c r="P1036" s="17"/>
      <c r="Q1036" s="17"/>
      <c r="R1036" s="17"/>
      <c r="T1036" s="12"/>
      <c r="U1036" s="12"/>
      <c r="V1036" s="12"/>
    </row>
    <row r="1037" spans="1:22" ht="13.5" x14ac:dyDescent="0.25">
      <c r="A1037" s="7" t="s">
        <v>4</v>
      </c>
      <c r="B1037" s="13">
        <v>2204.9349999999999</v>
      </c>
      <c r="C1037" s="13">
        <v>40699.553</v>
      </c>
      <c r="D1037" s="13">
        <v>598668.26800000004</v>
      </c>
      <c r="E1037" s="13">
        <v>580458.98800000001</v>
      </c>
      <c r="F1037" s="13">
        <v>571376.15899999999</v>
      </c>
      <c r="G1037" s="13">
        <v>905775.44099999999</v>
      </c>
      <c r="O1037" s="17"/>
      <c r="P1037" s="17"/>
      <c r="Q1037" s="17"/>
      <c r="R1037" s="17"/>
      <c r="T1037" s="12"/>
      <c r="U1037" s="12"/>
      <c r="V1037" s="12"/>
    </row>
    <row r="1038" spans="1:22" ht="13.5" x14ac:dyDescent="0.25">
      <c r="A1038" s="7" t="s">
        <v>5</v>
      </c>
      <c r="B1038" s="13"/>
      <c r="C1038" s="13">
        <v>-106516.473</v>
      </c>
      <c r="D1038" s="13">
        <v>-102475.53599999999</v>
      </c>
      <c r="E1038" s="13">
        <v>-55871.366999999998</v>
      </c>
      <c r="F1038" s="13">
        <v>-25868.030999999999</v>
      </c>
      <c r="G1038" s="13">
        <v>-68076.051000000007</v>
      </c>
      <c r="O1038" s="17"/>
      <c r="P1038" s="17"/>
      <c r="Q1038" s="17"/>
      <c r="R1038" s="17"/>
      <c r="T1038" s="12"/>
      <c r="U1038" s="12"/>
      <c r="V1038" s="12"/>
    </row>
    <row r="1039" spans="1:22" ht="13.5" x14ac:dyDescent="0.25">
      <c r="A1039" s="8" t="s">
        <v>6</v>
      </c>
      <c r="B1039" s="24">
        <v>2204.9349999999999</v>
      </c>
      <c r="C1039" s="24">
        <v>-65816.92</v>
      </c>
      <c r="D1039" s="24">
        <v>496192.73200000002</v>
      </c>
      <c r="E1039" s="24">
        <v>524587.62100000004</v>
      </c>
      <c r="F1039" s="24">
        <v>545508.12800000003</v>
      </c>
      <c r="G1039" s="24">
        <v>837699.39</v>
      </c>
      <c r="O1039" s="17"/>
      <c r="P1039" s="17"/>
      <c r="Q1039" s="17"/>
      <c r="R1039" s="17"/>
      <c r="T1039" s="12"/>
      <c r="U1039" s="12"/>
      <c r="V1039" s="12"/>
    </row>
    <row r="1040" spans="1:22" ht="12.75" customHeight="1" x14ac:dyDescent="0.25">
      <c r="A1040" s="11" t="s">
        <v>138</v>
      </c>
      <c r="B1040" s="2"/>
      <c r="C1040" s="2"/>
      <c r="D1040" s="2"/>
      <c r="E1040" s="2"/>
      <c r="F1040" s="2"/>
      <c r="G1040" s="2"/>
      <c r="O1040" s="1"/>
      <c r="P1040" s="1"/>
      <c r="Q1040" s="1"/>
      <c r="R1040" s="1"/>
      <c r="T1040" s="12"/>
      <c r="U1040" s="12"/>
      <c r="V1040" s="12"/>
    </row>
    <row r="1041" spans="1:22" ht="13.5" x14ac:dyDescent="0.25">
      <c r="A1041" s="6" t="s">
        <v>2</v>
      </c>
      <c r="B1041" s="23">
        <v>-2068.4360000000001</v>
      </c>
      <c r="C1041" s="23">
        <v>184409.07500000001</v>
      </c>
      <c r="D1041" s="23">
        <v>183674.253</v>
      </c>
      <c r="E1041" s="23">
        <v>96424.615999999995</v>
      </c>
      <c r="F1041" s="23">
        <v>251105.804</v>
      </c>
      <c r="G1041" s="23">
        <v>231833.09899999999</v>
      </c>
      <c r="O1041" s="17"/>
      <c r="P1041" s="17"/>
      <c r="Q1041" s="17"/>
      <c r="R1041" s="17"/>
      <c r="T1041" s="12"/>
      <c r="U1041" s="12"/>
      <c r="V1041" s="12"/>
    </row>
    <row r="1042" spans="1:22" ht="13.5" x14ac:dyDescent="0.25">
      <c r="A1042" s="7" t="s">
        <v>3</v>
      </c>
      <c r="B1042" s="13"/>
      <c r="C1042" s="13">
        <v>19949.955000000002</v>
      </c>
      <c r="D1042" s="13">
        <v>148808.12700000001</v>
      </c>
      <c r="E1042" s="13">
        <v>470267.15600000002</v>
      </c>
      <c r="F1042" s="13">
        <v>32073.084999999999</v>
      </c>
      <c r="G1042" s="13">
        <v>109895.538</v>
      </c>
      <c r="O1042" s="17"/>
      <c r="P1042" s="17"/>
      <c r="Q1042" s="17"/>
      <c r="R1042" s="17"/>
      <c r="T1042" s="12"/>
      <c r="U1042" s="12"/>
      <c r="V1042" s="12"/>
    </row>
    <row r="1043" spans="1:22" ht="13.5" x14ac:dyDescent="0.25">
      <c r="A1043" s="7" t="s">
        <v>4</v>
      </c>
      <c r="B1043" s="13">
        <v>-2068.4360000000001</v>
      </c>
      <c r="C1043" s="13">
        <v>204359.03</v>
      </c>
      <c r="D1043" s="13">
        <v>332482.38</v>
      </c>
      <c r="E1043" s="13">
        <v>566691.772</v>
      </c>
      <c r="F1043" s="13">
        <v>283178.88900000002</v>
      </c>
      <c r="G1043" s="13">
        <v>341728.63699999999</v>
      </c>
      <c r="O1043" s="17"/>
      <c r="P1043" s="17"/>
      <c r="Q1043" s="17"/>
      <c r="R1043" s="17"/>
      <c r="T1043" s="12"/>
      <c r="U1043" s="12"/>
      <c r="V1043" s="12"/>
    </row>
    <row r="1044" spans="1:22" ht="13.5" x14ac:dyDescent="0.25">
      <c r="A1044" s="7" t="s">
        <v>5</v>
      </c>
      <c r="B1044" s="13">
        <v>-27987.325000000001</v>
      </c>
      <c r="C1044" s="13">
        <v>-20191.922999999999</v>
      </c>
      <c r="D1044" s="13">
        <v>-236023.99</v>
      </c>
      <c r="E1044" s="13">
        <v>-314196.745</v>
      </c>
      <c r="F1044" s="13">
        <v>-50875.536999999997</v>
      </c>
      <c r="G1044" s="13">
        <v>-293693.88</v>
      </c>
      <c r="O1044" s="17"/>
      <c r="P1044" s="17"/>
      <c r="Q1044" s="17"/>
      <c r="R1044" s="17"/>
      <c r="T1044" s="12"/>
      <c r="U1044" s="12"/>
      <c r="V1044" s="12"/>
    </row>
    <row r="1045" spans="1:22" ht="13.5" x14ac:dyDescent="0.25">
      <c r="A1045" s="8" t="s">
        <v>6</v>
      </c>
      <c r="B1045" s="24">
        <v>-30055.760999999999</v>
      </c>
      <c r="C1045" s="24">
        <v>184167.10699999999</v>
      </c>
      <c r="D1045" s="24">
        <v>96458.39</v>
      </c>
      <c r="E1045" s="24">
        <v>252495.027</v>
      </c>
      <c r="F1045" s="24">
        <v>232303.35200000001</v>
      </c>
      <c r="G1045" s="24">
        <v>48034.756999999998</v>
      </c>
      <c r="O1045" s="17"/>
      <c r="P1045" s="17"/>
      <c r="Q1045" s="17"/>
      <c r="R1045" s="17"/>
      <c r="T1045" s="12"/>
      <c r="U1045" s="12"/>
      <c r="V1045" s="12"/>
    </row>
    <row r="1046" spans="1:22" ht="12.75" customHeight="1" x14ac:dyDescent="0.25">
      <c r="A1046" s="11" t="s">
        <v>261</v>
      </c>
      <c r="B1046" s="2"/>
      <c r="C1046" s="2"/>
      <c r="D1046" s="2"/>
      <c r="E1046" s="2"/>
      <c r="F1046" s="2"/>
      <c r="G1046" s="2"/>
      <c r="O1046" s="1"/>
      <c r="P1046" s="1"/>
      <c r="Q1046" s="1"/>
      <c r="R1046" s="1"/>
      <c r="T1046" s="12"/>
      <c r="U1046" s="12"/>
      <c r="V1046" s="12"/>
    </row>
    <row r="1047" spans="1:22" ht="13.5" x14ac:dyDescent="0.25">
      <c r="A1047" s="6" t="s">
        <v>2</v>
      </c>
      <c r="B1047" s="23">
        <v>205762.32199999999</v>
      </c>
      <c r="C1047" s="23">
        <v>-636939.13399999996</v>
      </c>
      <c r="D1047" s="23">
        <v>-737626.76699999999</v>
      </c>
      <c r="E1047" s="23">
        <v>-664551.63600000006</v>
      </c>
      <c r="F1047" s="23">
        <v>-833696.47100000002</v>
      </c>
      <c r="G1047" s="23">
        <v>-1001525.825</v>
      </c>
      <c r="O1047" s="17"/>
      <c r="P1047" s="17"/>
      <c r="Q1047" s="17"/>
      <c r="R1047" s="17"/>
      <c r="T1047" s="12"/>
      <c r="U1047" s="12"/>
      <c r="V1047" s="12"/>
    </row>
    <row r="1048" spans="1:22" ht="13.5" x14ac:dyDescent="0.25">
      <c r="A1048" s="7" t="s">
        <v>3</v>
      </c>
      <c r="B1048" s="13">
        <v>1016239.388</v>
      </c>
      <c r="C1048" s="13">
        <v>368721.27</v>
      </c>
      <c r="D1048" s="13">
        <v>325819.14399999997</v>
      </c>
      <c r="E1048" s="13">
        <v>387882.435</v>
      </c>
      <c r="F1048" s="13">
        <v>466385.76400000002</v>
      </c>
      <c r="G1048" s="13">
        <v>601355.98100000003</v>
      </c>
      <c r="O1048" s="17"/>
      <c r="P1048" s="17"/>
      <c r="Q1048" s="17"/>
      <c r="R1048" s="17"/>
      <c r="T1048" s="12"/>
      <c r="U1048" s="12"/>
      <c r="V1048" s="12"/>
    </row>
    <row r="1049" spans="1:22" ht="13.5" x14ac:dyDescent="0.25">
      <c r="A1049" s="7" t="s">
        <v>4</v>
      </c>
      <c r="B1049" s="13">
        <v>1222001.71</v>
      </c>
      <c r="C1049" s="13">
        <v>-268217.864</v>
      </c>
      <c r="D1049" s="13">
        <v>-411807.62300000002</v>
      </c>
      <c r="E1049" s="13">
        <v>-276669.201</v>
      </c>
      <c r="F1049" s="13">
        <v>-367310.70699999999</v>
      </c>
      <c r="G1049" s="13">
        <v>-400169.84399999998</v>
      </c>
      <c r="O1049" s="17"/>
      <c r="P1049" s="17"/>
      <c r="Q1049" s="17"/>
      <c r="R1049" s="17"/>
      <c r="T1049" s="12"/>
      <c r="U1049" s="12"/>
      <c r="V1049" s="12"/>
    </row>
    <row r="1050" spans="1:22" ht="13.5" x14ac:dyDescent="0.25">
      <c r="A1050" s="7" t="s">
        <v>5</v>
      </c>
      <c r="B1050" s="13">
        <v>-1858488.973</v>
      </c>
      <c r="C1050" s="13">
        <v>-469408.90299999999</v>
      </c>
      <c r="D1050" s="13">
        <v>-252744.01300000001</v>
      </c>
      <c r="E1050" s="13">
        <v>-557027.27</v>
      </c>
      <c r="F1050" s="13">
        <v>-634215.11800000002</v>
      </c>
      <c r="G1050" s="13">
        <v>-736259.38800000004</v>
      </c>
      <c r="O1050" s="17"/>
      <c r="P1050" s="17"/>
      <c r="Q1050" s="17"/>
      <c r="R1050" s="17"/>
      <c r="T1050" s="12"/>
      <c r="U1050" s="12"/>
      <c r="V1050" s="12"/>
    </row>
    <row r="1051" spans="1:22" ht="13.5" x14ac:dyDescent="0.25">
      <c r="A1051" s="8" t="s">
        <v>6</v>
      </c>
      <c r="B1051" s="24">
        <v>-636487.26300000004</v>
      </c>
      <c r="C1051" s="24">
        <v>-737626.76699999999</v>
      </c>
      <c r="D1051" s="24">
        <v>-664551.63600000006</v>
      </c>
      <c r="E1051" s="24">
        <v>-833696.47100000002</v>
      </c>
      <c r="F1051" s="24">
        <v>-1001525.825</v>
      </c>
      <c r="G1051" s="24">
        <v>-1136429.2320000001</v>
      </c>
      <c r="O1051" s="17"/>
      <c r="P1051" s="17"/>
      <c r="Q1051" s="17"/>
      <c r="R1051" s="17"/>
      <c r="T1051" s="12"/>
      <c r="U1051" s="12"/>
      <c r="V1051" s="12"/>
    </row>
    <row r="1052" spans="1:22" ht="12.75" customHeight="1" x14ac:dyDescent="0.25">
      <c r="A1052" s="11" t="s">
        <v>139</v>
      </c>
      <c r="B1052" s="2"/>
      <c r="C1052" s="2"/>
      <c r="D1052" s="2"/>
      <c r="E1052" s="2"/>
      <c r="F1052" s="2"/>
      <c r="G1052" s="2"/>
      <c r="O1052" s="1"/>
      <c r="P1052" s="1"/>
      <c r="Q1052" s="1"/>
      <c r="R1052" s="1"/>
      <c r="T1052" s="12"/>
      <c r="U1052" s="12"/>
      <c r="V1052" s="12"/>
    </row>
    <row r="1053" spans="1:22" ht="13.5" x14ac:dyDescent="0.25">
      <c r="A1053" s="6" t="s">
        <v>2</v>
      </c>
      <c r="B1053" s="23">
        <v>51645.127999999997</v>
      </c>
      <c r="C1053" s="23">
        <v>23361.239000000001</v>
      </c>
      <c r="D1053" s="23">
        <v>141336.66399999999</v>
      </c>
      <c r="E1053" s="23">
        <v>79591.001999999993</v>
      </c>
      <c r="F1053" s="23">
        <v>73218.668000000005</v>
      </c>
      <c r="G1053" s="23">
        <v>36829.03</v>
      </c>
      <c r="O1053" s="17"/>
      <c r="P1053" s="17"/>
      <c r="Q1053" s="17"/>
      <c r="R1053" s="17"/>
      <c r="T1053" s="12"/>
      <c r="U1053" s="12"/>
      <c r="V1053" s="12"/>
    </row>
    <row r="1054" spans="1:22" ht="13.5" x14ac:dyDescent="0.25">
      <c r="A1054" s="7" t="s">
        <v>3</v>
      </c>
      <c r="B1054" s="13">
        <v>12295.663</v>
      </c>
      <c r="C1054" s="13">
        <v>159096.33600000001</v>
      </c>
      <c r="D1054" s="13">
        <v>-23423.846000000001</v>
      </c>
      <c r="E1054" s="13">
        <v>34626.572999999997</v>
      </c>
      <c r="F1054" s="13">
        <v>9635.8909999999996</v>
      </c>
      <c r="G1054" s="13">
        <v>115876.99400000001</v>
      </c>
      <c r="O1054" s="17"/>
      <c r="P1054" s="17"/>
      <c r="Q1054" s="17"/>
      <c r="R1054" s="17"/>
      <c r="T1054" s="12"/>
      <c r="U1054" s="12"/>
      <c r="V1054" s="12"/>
    </row>
    <row r="1055" spans="1:22" ht="13.5" x14ac:dyDescent="0.25">
      <c r="A1055" s="7" t="s">
        <v>4</v>
      </c>
      <c r="B1055" s="13">
        <v>63940.790999999997</v>
      </c>
      <c r="C1055" s="13">
        <v>182457.57500000001</v>
      </c>
      <c r="D1055" s="13">
        <v>117912.818</v>
      </c>
      <c r="E1055" s="13">
        <v>114217.575</v>
      </c>
      <c r="F1055" s="13">
        <v>82854.558999999994</v>
      </c>
      <c r="G1055" s="13">
        <v>152706.024</v>
      </c>
      <c r="O1055" s="17"/>
      <c r="P1055" s="17"/>
      <c r="Q1055" s="17"/>
      <c r="R1055" s="17"/>
      <c r="T1055" s="12"/>
      <c r="U1055" s="12"/>
      <c r="V1055" s="12"/>
    </row>
    <row r="1056" spans="1:22" ht="13.5" x14ac:dyDescent="0.25">
      <c r="A1056" s="7" t="s">
        <v>5</v>
      </c>
      <c r="B1056" s="13">
        <v>-40579.552000000003</v>
      </c>
      <c r="C1056" s="13">
        <v>-41120.911</v>
      </c>
      <c r="D1056" s="13">
        <v>-38321.815999999999</v>
      </c>
      <c r="E1056" s="13">
        <v>-40998.906999999999</v>
      </c>
      <c r="F1056" s="13">
        <v>-46025.529000000002</v>
      </c>
      <c r="G1056" s="13">
        <v>-85179.278999999995</v>
      </c>
      <c r="O1056" s="17"/>
      <c r="P1056" s="17"/>
      <c r="Q1056" s="17"/>
      <c r="R1056" s="17"/>
      <c r="T1056" s="12"/>
      <c r="U1056" s="12"/>
      <c r="V1056" s="12"/>
    </row>
    <row r="1057" spans="1:22" ht="13.5" x14ac:dyDescent="0.25">
      <c r="A1057" s="8" t="s">
        <v>6</v>
      </c>
      <c r="B1057" s="24">
        <v>23361.239000000001</v>
      </c>
      <c r="C1057" s="24">
        <v>141336.66399999999</v>
      </c>
      <c r="D1057" s="24">
        <v>79591.001999999993</v>
      </c>
      <c r="E1057" s="24">
        <v>73218.668000000005</v>
      </c>
      <c r="F1057" s="24">
        <v>36829.03</v>
      </c>
      <c r="G1057" s="24">
        <v>67526.744999999995</v>
      </c>
      <c r="O1057" s="17"/>
      <c r="P1057" s="17"/>
      <c r="Q1057" s="17"/>
      <c r="R1057" s="17"/>
      <c r="T1057" s="12"/>
      <c r="U1057" s="12"/>
      <c r="V1057" s="12"/>
    </row>
    <row r="1058" spans="1:22" ht="13.5" x14ac:dyDescent="0.25">
      <c r="A1058" s="9"/>
      <c r="B1058" s="3"/>
      <c r="C1058" s="3"/>
      <c r="D1058" s="3"/>
      <c r="E1058" s="3"/>
      <c r="F1058" s="3"/>
      <c r="G1058" s="3"/>
      <c r="O1058" s="1"/>
      <c r="P1058" s="1"/>
      <c r="Q1058" s="1"/>
      <c r="R1058" s="1"/>
      <c r="T1058" s="12"/>
      <c r="U1058" s="12"/>
      <c r="V1058" s="12"/>
    </row>
    <row r="1059" spans="1:22" ht="12.75" customHeight="1" x14ac:dyDescent="0.25">
      <c r="A1059" s="11" t="s">
        <v>229</v>
      </c>
      <c r="B1059" s="2"/>
      <c r="C1059" s="2"/>
      <c r="D1059" s="2"/>
      <c r="E1059" s="2"/>
      <c r="F1059" s="2"/>
      <c r="G1059" s="2"/>
      <c r="O1059" s="1"/>
      <c r="P1059" s="1"/>
      <c r="Q1059" s="1"/>
      <c r="R1059" s="1"/>
      <c r="T1059" s="12"/>
      <c r="U1059" s="12"/>
      <c r="V1059" s="12"/>
    </row>
    <row r="1060" spans="1:22" ht="12.75" customHeight="1" x14ac:dyDescent="0.25">
      <c r="A1060" s="11" t="s">
        <v>234</v>
      </c>
      <c r="B1060" s="2"/>
      <c r="C1060" s="2"/>
      <c r="D1060" s="2"/>
      <c r="E1060" s="2"/>
      <c r="F1060" s="2"/>
      <c r="G1060" s="2"/>
      <c r="O1060" s="1"/>
      <c r="P1060" s="1"/>
      <c r="Q1060" s="1"/>
      <c r="R1060" s="1"/>
      <c r="T1060" s="12"/>
      <c r="U1060" s="12"/>
      <c r="V1060" s="12"/>
    </row>
    <row r="1061" spans="1:22" ht="13.5" x14ac:dyDescent="0.25">
      <c r="A1061" s="6" t="s">
        <v>2</v>
      </c>
      <c r="B1061" s="23"/>
      <c r="C1061" s="23">
        <v>-31985.165000000001</v>
      </c>
      <c r="D1061" s="23">
        <v>-59244.402999999998</v>
      </c>
      <c r="E1061" s="23">
        <v>-82549.838000000003</v>
      </c>
      <c r="F1061" s="23">
        <v>-89424.368000000002</v>
      </c>
      <c r="G1061" s="23">
        <v>-117298.51700000001</v>
      </c>
      <c r="O1061" s="17"/>
      <c r="P1061" s="17"/>
      <c r="Q1061" s="17"/>
      <c r="R1061" s="17"/>
      <c r="T1061" s="12"/>
      <c r="U1061" s="12"/>
      <c r="V1061" s="12"/>
    </row>
    <row r="1062" spans="1:22" ht="13.5" x14ac:dyDescent="0.25">
      <c r="A1062" s="7" t="s">
        <v>3</v>
      </c>
      <c r="B1062" s="13">
        <v>203.75</v>
      </c>
      <c r="C1062" s="13">
        <v>246.18</v>
      </c>
      <c r="D1062" s="13">
        <v>25504.108</v>
      </c>
      <c r="E1062" s="13">
        <v>26543.274000000001</v>
      </c>
      <c r="F1062" s="13">
        <v>20623.595000000001</v>
      </c>
      <c r="G1062" s="13">
        <v>668.51199999999994</v>
      </c>
      <c r="O1062" s="17"/>
      <c r="P1062" s="17"/>
      <c r="Q1062" s="17"/>
      <c r="R1062" s="17"/>
      <c r="T1062" s="12"/>
      <c r="U1062" s="12"/>
      <c r="V1062" s="12"/>
    </row>
    <row r="1063" spans="1:22" ht="13.5" x14ac:dyDescent="0.25">
      <c r="A1063" s="7" t="s">
        <v>4</v>
      </c>
      <c r="B1063" s="13">
        <v>203.75</v>
      </c>
      <c r="C1063" s="13">
        <v>-31738.985000000001</v>
      </c>
      <c r="D1063" s="13">
        <v>-33740.294999999998</v>
      </c>
      <c r="E1063" s="13">
        <v>-56006.563999999998</v>
      </c>
      <c r="F1063" s="13">
        <v>-68800.773000000001</v>
      </c>
      <c r="G1063" s="13">
        <v>-116630.005</v>
      </c>
      <c r="O1063" s="17"/>
      <c r="P1063" s="17"/>
      <c r="Q1063" s="17"/>
      <c r="R1063" s="17"/>
      <c r="T1063" s="12"/>
      <c r="U1063" s="12"/>
      <c r="V1063" s="12"/>
    </row>
    <row r="1064" spans="1:22" ht="13.5" x14ac:dyDescent="0.25">
      <c r="A1064" s="7" t="s">
        <v>5</v>
      </c>
      <c r="B1064" s="13">
        <v>-32188.915000000001</v>
      </c>
      <c r="C1064" s="13">
        <v>-27505.418000000001</v>
      </c>
      <c r="D1064" s="13">
        <v>-48809.542999999998</v>
      </c>
      <c r="E1064" s="13">
        <v>-33417.803999999996</v>
      </c>
      <c r="F1064" s="13">
        <v>-48497.743999999999</v>
      </c>
      <c r="G1064" s="13">
        <v>-46022.324000000001</v>
      </c>
      <c r="O1064" s="17"/>
      <c r="P1064" s="17"/>
      <c r="Q1064" s="17"/>
      <c r="R1064" s="17"/>
      <c r="T1064" s="12"/>
      <c r="U1064" s="12"/>
      <c r="V1064" s="12"/>
    </row>
    <row r="1065" spans="1:22" ht="13.5" x14ac:dyDescent="0.25">
      <c r="A1065" s="8" t="s">
        <v>6</v>
      </c>
      <c r="B1065" s="24">
        <v>-31985.165000000001</v>
      </c>
      <c r="C1065" s="24">
        <v>-59244.402999999998</v>
      </c>
      <c r="D1065" s="24">
        <v>-82549.838000000003</v>
      </c>
      <c r="E1065" s="24">
        <v>-89424.368000000002</v>
      </c>
      <c r="F1065" s="24">
        <v>-117298.51700000001</v>
      </c>
      <c r="G1065" s="24">
        <v>-162652.329</v>
      </c>
      <c r="O1065" s="17"/>
      <c r="P1065" s="17"/>
      <c r="Q1065" s="17"/>
      <c r="R1065" s="17"/>
      <c r="T1065" s="12"/>
      <c r="U1065" s="12"/>
      <c r="V1065" s="12"/>
    </row>
    <row r="1066" spans="1:22" ht="12.75" customHeight="1" x14ac:dyDescent="0.25">
      <c r="A1066" s="11" t="s">
        <v>140</v>
      </c>
      <c r="B1066" s="2"/>
      <c r="C1066" s="2"/>
      <c r="D1066" s="2"/>
      <c r="E1066" s="2"/>
      <c r="F1066" s="2"/>
      <c r="G1066" s="2"/>
      <c r="O1066" s="1"/>
      <c r="P1066" s="1"/>
      <c r="Q1066" s="1"/>
      <c r="R1066" s="1"/>
      <c r="T1066" s="12"/>
      <c r="U1066" s="12"/>
      <c r="V1066" s="12"/>
    </row>
    <row r="1067" spans="1:22" ht="13.5" x14ac:dyDescent="0.25">
      <c r="A1067" s="6" t="s">
        <v>2</v>
      </c>
      <c r="B1067" s="23">
        <v>36206.438999999998</v>
      </c>
      <c r="C1067" s="23">
        <v>161930.40900000001</v>
      </c>
      <c r="D1067" s="23">
        <v>130682.77800000001</v>
      </c>
      <c r="E1067" s="23">
        <v>87350.717999999993</v>
      </c>
      <c r="F1067" s="23">
        <v>95384.567999999999</v>
      </c>
      <c r="G1067" s="23">
        <v>86545.808000000005</v>
      </c>
      <c r="O1067" s="17"/>
      <c r="P1067" s="17"/>
      <c r="Q1067" s="17"/>
      <c r="R1067" s="17"/>
      <c r="T1067" s="12"/>
      <c r="U1067" s="12"/>
      <c r="V1067" s="12"/>
    </row>
    <row r="1068" spans="1:22" ht="13.5" x14ac:dyDescent="0.25">
      <c r="A1068" s="7" t="s">
        <v>3</v>
      </c>
      <c r="B1068" s="13">
        <v>169506.61499999999</v>
      </c>
      <c r="C1068" s="13">
        <v>36179.188000000002</v>
      </c>
      <c r="D1068" s="13">
        <v>39615.245000000003</v>
      </c>
      <c r="E1068" s="13">
        <v>68361.914000000004</v>
      </c>
      <c r="F1068" s="13">
        <v>53825.273999999998</v>
      </c>
      <c r="G1068" s="13">
        <v>120898.83199999999</v>
      </c>
      <c r="O1068" s="17"/>
      <c r="P1068" s="17"/>
      <c r="Q1068" s="17"/>
      <c r="R1068" s="17"/>
      <c r="T1068" s="12"/>
      <c r="U1068" s="12"/>
      <c r="V1068" s="12"/>
    </row>
    <row r="1069" spans="1:22" ht="13.5" x14ac:dyDescent="0.25">
      <c r="A1069" s="7" t="s">
        <v>4</v>
      </c>
      <c r="B1069" s="13">
        <v>205713.054</v>
      </c>
      <c r="C1069" s="13">
        <v>198109.59700000001</v>
      </c>
      <c r="D1069" s="13">
        <v>170298.02299999999</v>
      </c>
      <c r="E1069" s="13">
        <v>155712.63200000001</v>
      </c>
      <c r="F1069" s="13">
        <v>149209.842</v>
      </c>
      <c r="G1069" s="13">
        <v>207444.64</v>
      </c>
      <c r="O1069" s="17"/>
      <c r="P1069" s="17"/>
      <c r="Q1069" s="17"/>
      <c r="R1069" s="17"/>
      <c r="T1069" s="12"/>
      <c r="U1069" s="12"/>
      <c r="V1069" s="12"/>
    </row>
    <row r="1070" spans="1:22" ht="13.5" x14ac:dyDescent="0.25">
      <c r="A1070" s="7" t="s">
        <v>5</v>
      </c>
      <c r="B1070" s="13">
        <v>-45786.209000000003</v>
      </c>
      <c r="C1070" s="13">
        <v>-67426.819000000003</v>
      </c>
      <c r="D1070" s="13">
        <v>-82947.304999999993</v>
      </c>
      <c r="E1070" s="13">
        <v>-60328.063999999998</v>
      </c>
      <c r="F1070" s="13">
        <v>-62664.034</v>
      </c>
      <c r="G1070" s="13">
        <v>-86788.891000000003</v>
      </c>
      <c r="O1070" s="17"/>
      <c r="P1070" s="17"/>
      <c r="Q1070" s="17"/>
      <c r="R1070" s="17"/>
      <c r="T1070" s="12"/>
      <c r="U1070" s="12"/>
      <c r="V1070" s="12"/>
    </row>
    <row r="1071" spans="1:22" ht="13.5" x14ac:dyDescent="0.25">
      <c r="A1071" s="8" t="s">
        <v>6</v>
      </c>
      <c r="B1071" s="24">
        <v>159926.845</v>
      </c>
      <c r="C1071" s="24">
        <v>130682.77800000001</v>
      </c>
      <c r="D1071" s="24">
        <v>87350.717999999993</v>
      </c>
      <c r="E1071" s="24">
        <v>95384.567999999999</v>
      </c>
      <c r="F1071" s="24">
        <v>86545.808000000005</v>
      </c>
      <c r="G1071" s="24">
        <v>120655.749</v>
      </c>
      <c r="O1071" s="17"/>
      <c r="P1071" s="17"/>
      <c r="Q1071" s="17"/>
      <c r="R1071" s="17"/>
      <c r="T1071" s="12"/>
      <c r="U1071" s="12"/>
      <c r="V1071" s="12"/>
    </row>
    <row r="1072" spans="1:22" ht="12.75" customHeight="1" x14ac:dyDescent="0.25">
      <c r="A1072" s="11" t="s">
        <v>141</v>
      </c>
      <c r="B1072" s="2"/>
      <c r="C1072" s="2"/>
      <c r="D1072" s="2"/>
      <c r="E1072" s="2"/>
      <c r="F1072" s="2"/>
      <c r="G1072" s="2"/>
      <c r="O1072" s="1"/>
      <c r="P1072" s="1"/>
      <c r="Q1072" s="1"/>
      <c r="R1072" s="1"/>
      <c r="T1072" s="12"/>
      <c r="U1072" s="12"/>
      <c r="V1072" s="12"/>
    </row>
    <row r="1073" spans="1:22" ht="13.5" x14ac:dyDescent="0.25">
      <c r="A1073" s="6" t="s">
        <v>2</v>
      </c>
      <c r="B1073" s="23"/>
      <c r="C1073" s="23">
        <v>13190.566999999999</v>
      </c>
      <c r="D1073" s="23">
        <v>87960.08</v>
      </c>
      <c r="E1073" s="23">
        <v>158919.90900000001</v>
      </c>
      <c r="F1073" s="23">
        <v>201160.016</v>
      </c>
      <c r="G1073" s="23">
        <v>274137.55699999997</v>
      </c>
      <c r="O1073" s="17"/>
      <c r="P1073" s="17"/>
      <c r="Q1073" s="17"/>
      <c r="R1073" s="17"/>
      <c r="T1073" s="12"/>
      <c r="U1073" s="12"/>
      <c r="V1073" s="12"/>
    </row>
    <row r="1074" spans="1:22" ht="13.5" x14ac:dyDescent="0.25">
      <c r="A1074" s="7" t="s">
        <v>3</v>
      </c>
      <c r="B1074" s="13"/>
      <c r="C1074" s="13">
        <v>126279.659</v>
      </c>
      <c r="D1074" s="13">
        <v>58694.767999999996</v>
      </c>
      <c r="E1074" s="13">
        <v>61330.593999999997</v>
      </c>
      <c r="F1074" s="13">
        <v>55245.449000000001</v>
      </c>
      <c r="G1074" s="13">
        <v>56777.398999999998</v>
      </c>
      <c r="O1074" s="17"/>
      <c r="P1074" s="17"/>
      <c r="Q1074" s="17"/>
      <c r="R1074" s="17"/>
      <c r="T1074" s="12"/>
      <c r="U1074" s="12"/>
      <c r="V1074" s="12"/>
    </row>
    <row r="1075" spans="1:22" ht="13.5" x14ac:dyDescent="0.25">
      <c r="A1075" s="7" t="s">
        <v>4</v>
      </c>
      <c r="B1075" s="13"/>
      <c r="C1075" s="13">
        <v>139470.226</v>
      </c>
      <c r="D1075" s="13">
        <v>146654.848</v>
      </c>
      <c r="E1075" s="13">
        <v>220250.503</v>
      </c>
      <c r="F1075" s="13">
        <v>256405.465</v>
      </c>
      <c r="G1075" s="13">
        <v>330914.95600000001</v>
      </c>
      <c r="O1075" s="17"/>
      <c r="P1075" s="17"/>
      <c r="Q1075" s="17"/>
      <c r="R1075" s="17"/>
      <c r="T1075" s="12"/>
      <c r="U1075" s="12"/>
      <c r="V1075" s="12"/>
    </row>
    <row r="1076" spans="1:22" ht="13.5" x14ac:dyDescent="0.25">
      <c r="A1076" s="7" t="s">
        <v>5</v>
      </c>
      <c r="B1076" s="13"/>
      <c r="C1076" s="13">
        <v>-51510.146000000001</v>
      </c>
      <c r="D1076" s="13">
        <v>12265.061</v>
      </c>
      <c r="E1076" s="13">
        <v>-19090.487000000001</v>
      </c>
      <c r="F1076" s="13">
        <v>17732.092000000001</v>
      </c>
      <c r="G1076" s="13">
        <v>-39983.71</v>
      </c>
      <c r="O1076" s="17"/>
      <c r="P1076" s="17"/>
      <c r="Q1076" s="17"/>
      <c r="R1076" s="17"/>
      <c r="T1076" s="12"/>
      <c r="U1076" s="12"/>
      <c r="V1076" s="12"/>
    </row>
    <row r="1077" spans="1:22" ht="13.5" x14ac:dyDescent="0.25">
      <c r="A1077" s="8" t="s">
        <v>6</v>
      </c>
      <c r="B1077" s="24"/>
      <c r="C1077" s="24">
        <v>87960.08</v>
      </c>
      <c r="D1077" s="24">
        <v>158919.90900000001</v>
      </c>
      <c r="E1077" s="24">
        <v>201160.016</v>
      </c>
      <c r="F1077" s="24">
        <v>274137.55699999997</v>
      </c>
      <c r="G1077" s="24">
        <v>290931.24599999998</v>
      </c>
      <c r="O1077" s="17"/>
      <c r="P1077" s="17"/>
      <c r="Q1077" s="17"/>
      <c r="R1077" s="17"/>
      <c r="T1077" s="12"/>
      <c r="U1077" s="12"/>
      <c r="V1077" s="12"/>
    </row>
    <row r="1078" spans="1:22" ht="12.75" customHeight="1" x14ac:dyDescent="0.25">
      <c r="A1078" s="11" t="s">
        <v>142</v>
      </c>
      <c r="B1078" s="2"/>
      <c r="C1078" s="2"/>
      <c r="D1078" s="2"/>
      <c r="E1078" s="2"/>
      <c r="F1078" s="2"/>
      <c r="G1078" s="2"/>
      <c r="O1078" s="1"/>
      <c r="P1078" s="1"/>
      <c r="Q1078" s="1"/>
      <c r="R1078" s="1"/>
      <c r="T1078" s="12"/>
      <c r="U1078" s="12"/>
      <c r="V1078" s="12"/>
    </row>
    <row r="1079" spans="1:22" ht="13.5" x14ac:dyDescent="0.25">
      <c r="A1079" s="6" t="s">
        <v>2</v>
      </c>
      <c r="B1079" s="23"/>
      <c r="C1079" s="23">
        <v>10627.268</v>
      </c>
      <c r="D1079" s="23">
        <v>10627.268</v>
      </c>
      <c r="E1079" s="23">
        <v>10050.378000000001</v>
      </c>
      <c r="F1079" s="23">
        <v>10657.205</v>
      </c>
      <c r="G1079" s="23">
        <v>11523.636</v>
      </c>
      <c r="O1079" s="17"/>
      <c r="P1079" s="17"/>
      <c r="Q1079" s="17"/>
      <c r="R1079" s="17"/>
      <c r="T1079" s="12"/>
      <c r="U1079" s="12"/>
      <c r="V1079" s="12"/>
    </row>
    <row r="1080" spans="1:22" ht="13.5" x14ac:dyDescent="0.25">
      <c r="A1080" s="7" t="s">
        <v>3</v>
      </c>
      <c r="B1080" s="13">
        <v>10627.428</v>
      </c>
      <c r="C1080" s="13"/>
      <c r="D1080" s="13">
        <v>-566.54399999999998</v>
      </c>
      <c r="E1080" s="13">
        <v>612.02200000000005</v>
      </c>
      <c r="F1080" s="13">
        <v>866.43100000000004</v>
      </c>
      <c r="G1080" s="13">
        <v>4142.4009999999998</v>
      </c>
      <c r="O1080" s="17"/>
      <c r="P1080" s="17"/>
      <c r="Q1080" s="17"/>
      <c r="R1080" s="17"/>
      <c r="T1080" s="12"/>
      <c r="U1080" s="12"/>
      <c r="V1080" s="12"/>
    </row>
    <row r="1081" spans="1:22" ht="13.5" x14ac:dyDescent="0.25">
      <c r="A1081" s="7" t="s">
        <v>4</v>
      </c>
      <c r="B1081" s="13">
        <v>10627.428</v>
      </c>
      <c r="C1081" s="13">
        <v>10627.268</v>
      </c>
      <c r="D1081" s="13">
        <v>10060.724</v>
      </c>
      <c r="E1081" s="13">
        <v>10662.4</v>
      </c>
      <c r="F1081" s="13">
        <v>11523.636</v>
      </c>
      <c r="G1081" s="13">
        <v>15666.037</v>
      </c>
      <c r="O1081" s="17"/>
      <c r="P1081" s="17"/>
      <c r="Q1081" s="17"/>
      <c r="R1081" s="17"/>
      <c r="T1081" s="12"/>
      <c r="U1081" s="12"/>
      <c r="V1081" s="12"/>
    </row>
    <row r="1082" spans="1:22" ht="13.5" x14ac:dyDescent="0.25">
      <c r="A1082" s="7" t="s">
        <v>5</v>
      </c>
      <c r="B1082" s="13"/>
      <c r="C1082" s="13"/>
      <c r="D1082" s="13">
        <v>-10.346</v>
      </c>
      <c r="E1082" s="13">
        <v>-5.1950000000000003</v>
      </c>
      <c r="F1082" s="13"/>
      <c r="G1082" s="13"/>
      <c r="O1082" s="17"/>
      <c r="P1082" s="17"/>
      <c r="Q1082" s="17"/>
      <c r="R1082" s="17"/>
      <c r="T1082" s="12"/>
      <c r="U1082" s="12"/>
      <c r="V1082" s="12"/>
    </row>
    <row r="1083" spans="1:22" ht="13.5" x14ac:dyDescent="0.25">
      <c r="A1083" s="8" t="s">
        <v>6</v>
      </c>
      <c r="B1083" s="24">
        <v>10627.268</v>
      </c>
      <c r="C1083" s="24">
        <v>10627.268</v>
      </c>
      <c r="D1083" s="24">
        <v>10050.378000000001</v>
      </c>
      <c r="E1083" s="24">
        <v>10657.205</v>
      </c>
      <c r="F1083" s="24">
        <v>11523.636</v>
      </c>
      <c r="G1083" s="24">
        <v>15666.037</v>
      </c>
      <c r="O1083" s="17"/>
      <c r="P1083" s="17"/>
      <c r="Q1083" s="17"/>
      <c r="R1083" s="17"/>
      <c r="T1083" s="12"/>
      <c r="U1083" s="12"/>
      <c r="V1083" s="12"/>
    </row>
    <row r="1084" spans="1:22" ht="12.75" customHeight="1" x14ac:dyDescent="0.25">
      <c r="A1084" s="11" t="s">
        <v>143</v>
      </c>
      <c r="B1084" s="2"/>
      <c r="C1084" s="2"/>
      <c r="D1084" s="2"/>
      <c r="E1084" s="2"/>
      <c r="F1084" s="2"/>
      <c r="G1084" s="2"/>
      <c r="O1084" s="1"/>
      <c r="P1084" s="1"/>
      <c r="Q1084" s="1"/>
      <c r="R1084" s="1"/>
      <c r="T1084" s="12"/>
      <c r="U1084" s="12"/>
      <c r="V1084" s="12"/>
    </row>
    <row r="1085" spans="1:22" ht="13.5" x14ac:dyDescent="0.25">
      <c r="A1085" s="6" t="s">
        <v>2</v>
      </c>
      <c r="B1085" s="23">
        <v>-1211.615</v>
      </c>
      <c r="C1085" s="23">
        <v>-5705.6379999999999</v>
      </c>
      <c r="D1085" s="23">
        <v>-5669.7529999999997</v>
      </c>
      <c r="E1085" s="23">
        <v>-10400.27</v>
      </c>
      <c r="F1085" s="23">
        <v>-11104.665999999999</v>
      </c>
      <c r="G1085" s="23">
        <v>-9200.2420000000002</v>
      </c>
      <c r="O1085" s="17"/>
      <c r="P1085" s="17"/>
      <c r="Q1085" s="17"/>
      <c r="R1085" s="17"/>
      <c r="T1085" s="12"/>
      <c r="U1085" s="12"/>
      <c r="V1085" s="12"/>
    </row>
    <row r="1086" spans="1:22" ht="13.5" x14ac:dyDescent="0.25">
      <c r="A1086" s="7" t="s">
        <v>3</v>
      </c>
      <c r="B1086" s="13"/>
      <c r="C1086" s="13">
        <v>35.884999999999998</v>
      </c>
      <c r="D1086" s="13"/>
      <c r="E1086" s="13"/>
      <c r="F1086" s="13">
        <v>6320.5079999999998</v>
      </c>
      <c r="G1086" s="13">
        <v>2351.2199999999998</v>
      </c>
      <c r="O1086" s="17"/>
      <c r="P1086" s="17"/>
      <c r="Q1086" s="17"/>
      <c r="R1086" s="17"/>
      <c r="T1086" s="12"/>
      <c r="U1086" s="12"/>
      <c r="V1086" s="12"/>
    </row>
    <row r="1087" spans="1:22" ht="13.5" x14ac:dyDescent="0.25">
      <c r="A1087" s="7" t="s">
        <v>4</v>
      </c>
      <c r="B1087" s="13">
        <v>-1211.615</v>
      </c>
      <c r="C1087" s="13">
        <v>-5669.7529999999997</v>
      </c>
      <c r="D1087" s="13">
        <v>-5669.7529999999997</v>
      </c>
      <c r="E1087" s="13">
        <v>-10400.27</v>
      </c>
      <c r="F1087" s="13">
        <v>-4784.1580000000004</v>
      </c>
      <c r="G1087" s="13">
        <v>-6849.0219999999999</v>
      </c>
      <c r="O1087" s="17"/>
      <c r="P1087" s="17"/>
      <c r="Q1087" s="17"/>
      <c r="R1087" s="17"/>
      <c r="T1087" s="12"/>
      <c r="U1087" s="12"/>
      <c r="V1087" s="12"/>
    </row>
    <row r="1088" spans="1:22" ht="13.5" x14ac:dyDescent="0.25">
      <c r="A1088" s="7" t="s">
        <v>5</v>
      </c>
      <c r="B1088" s="13">
        <v>-4494.223</v>
      </c>
      <c r="C1088" s="13"/>
      <c r="D1088" s="13">
        <v>-1176.077</v>
      </c>
      <c r="E1088" s="13">
        <v>-4702.5810000000001</v>
      </c>
      <c r="F1088" s="13">
        <v>-10782.781000000001</v>
      </c>
      <c r="G1088" s="13">
        <v>-10224.891</v>
      </c>
      <c r="O1088" s="17"/>
      <c r="P1088" s="17"/>
      <c r="Q1088" s="17"/>
      <c r="R1088" s="17"/>
      <c r="T1088" s="12"/>
      <c r="U1088" s="12"/>
      <c r="V1088" s="12"/>
    </row>
    <row r="1089" spans="1:22" ht="13.5" x14ac:dyDescent="0.25">
      <c r="A1089" s="8" t="s">
        <v>6</v>
      </c>
      <c r="B1089" s="24">
        <v>-5705.8379999999997</v>
      </c>
      <c r="C1089" s="24">
        <v>-5669.7529999999997</v>
      </c>
      <c r="D1089" s="24">
        <v>-6845.83</v>
      </c>
      <c r="E1089" s="24">
        <v>-15102.851000000001</v>
      </c>
      <c r="F1089" s="24">
        <v>-15566.939</v>
      </c>
      <c r="G1089" s="24">
        <v>-17073.913</v>
      </c>
      <c r="O1089" s="17"/>
      <c r="P1089" s="17"/>
      <c r="Q1089" s="17"/>
      <c r="R1089" s="17"/>
      <c r="T1089" s="12"/>
      <c r="U1089" s="12"/>
      <c r="V1089" s="12"/>
    </row>
    <row r="1090" spans="1:22" ht="12.75" customHeight="1" x14ac:dyDescent="0.25">
      <c r="A1090" s="11" t="s">
        <v>144</v>
      </c>
      <c r="B1090" s="2"/>
      <c r="C1090" s="2"/>
      <c r="D1090" s="2"/>
      <c r="E1090" s="2"/>
      <c r="F1090" s="2"/>
      <c r="G1090" s="2"/>
      <c r="O1090" s="1"/>
      <c r="P1090" s="1"/>
      <c r="Q1090" s="1"/>
      <c r="R1090" s="1"/>
      <c r="T1090" s="12"/>
      <c r="U1090" s="12"/>
      <c r="V1090" s="12"/>
    </row>
    <row r="1091" spans="1:22" ht="13.5" x14ac:dyDescent="0.25">
      <c r="A1091" s="6" t="s">
        <v>2</v>
      </c>
      <c r="B1091" s="23">
        <v>46770.093000000001</v>
      </c>
      <c r="C1091" s="23">
        <v>115127.749</v>
      </c>
      <c r="D1091" s="23">
        <v>110200.984</v>
      </c>
      <c r="E1091" s="23">
        <v>118162.62300000001</v>
      </c>
      <c r="F1091" s="23">
        <v>138243.913</v>
      </c>
      <c r="G1091" s="23">
        <v>138017.55799999999</v>
      </c>
      <c r="O1091" s="17"/>
      <c r="P1091" s="17"/>
      <c r="Q1091" s="17"/>
      <c r="R1091" s="17"/>
      <c r="T1091" s="12"/>
      <c r="U1091" s="12"/>
      <c r="V1091" s="12"/>
    </row>
    <row r="1092" spans="1:22" ht="13.5" x14ac:dyDescent="0.25">
      <c r="A1092" s="7" t="s">
        <v>3</v>
      </c>
      <c r="B1092" s="13">
        <v>87697.028999999995</v>
      </c>
      <c r="C1092" s="13">
        <v>26488.778999999999</v>
      </c>
      <c r="D1092" s="13">
        <v>25653.145</v>
      </c>
      <c r="E1092" s="13">
        <v>43312.792000000001</v>
      </c>
      <c r="F1092" s="13">
        <v>30287.827000000001</v>
      </c>
      <c r="G1092" s="13">
        <v>41346.822</v>
      </c>
      <c r="O1092" s="17"/>
      <c r="P1092" s="17"/>
      <c r="Q1092" s="17"/>
      <c r="R1092" s="17"/>
      <c r="T1092" s="12"/>
      <c r="U1092" s="12"/>
      <c r="V1092" s="12"/>
    </row>
    <row r="1093" spans="1:22" ht="13.5" x14ac:dyDescent="0.25">
      <c r="A1093" s="7" t="s">
        <v>4</v>
      </c>
      <c r="B1093" s="13">
        <v>134467.122</v>
      </c>
      <c r="C1093" s="13">
        <v>141616.52799999999</v>
      </c>
      <c r="D1093" s="13">
        <v>135854.12899999999</v>
      </c>
      <c r="E1093" s="13">
        <v>161475.41500000001</v>
      </c>
      <c r="F1093" s="13">
        <v>168531.74</v>
      </c>
      <c r="G1093" s="13">
        <v>179364.38</v>
      </c>
      <c r="O1093" s="17"/>
      <c r="P1093" s="17"/>
      <c r="Q1093" s="17"/>
      <c r="R1093" s="17"/>
      <c r="T1093" s="12"/>
      <c r="U1093" s="12"/>
      <c r="V1093" s="12"/>
    </row>
    <row r="1094" spans="1:22" ht="13.5" x14ac:dyDescent="0.25">
      <c r="A1094" s="7" t="s">
        <v>5</v>
      </c>
      <c r="B1094" s="13">
        <v>-19352.756000000001</v>
      </c>
      <c r="C1094" s="13">
        <v>-31426.188999999998</v>
      </c>
      <c r="D1094" s="13">
        <v>-17702.036</v>
      </c>
      <c r="E1094" s="13">
        <v>-23242.636999999999</v>
      </c>
      <c r="F1094" s="13">
        <v>-30524.74</v>
      </c>
      <c r="G1094" s="13">
        <v>-24614.645</v>
      </c>
      <c r="O1094" s="17"/>
      <c r="P1094" s="17"/>
      <c r="Q1094" s="17"/>
      <c r="R1094" s="17"/>
      <c r="T1094" s="12"/>
      <c r="U1094" s="12"/>
      <c r="V1094" s="12"/>
    </row>
    <row r="1095" spans="1:22" ht="13.5" x14ac:dyDescent="0.25">
      <c r="A1095" s="8" t="s">
        <v>6</v>
      </c>
      <c r="B1095" s="24">
        <v>115114.36599999999</v>
      </c>
      <c r="C1095" s="24">
        <v>110190.33900000001</v>
      </c>
      <c r="D1095" s="24">
        <v>118152.09299999999</v>
      </c>
      <c r="E1095" s="24">
        <v>138232.77799999999</v>
      </c>
      <c r="F1095" s="24">
        <v>138007</v>
      </c>
      <c r="G1095" s="24">
        <v>154749.73499999999</v>
      </c>
      <c r="O1095" s="17"/>
      <c r="P1095" s="17"/>
      <c r="Q1095" s="17"/>
      <c r="R1095" s="17"/>
      <c r="T1095" s="12"/>
      <c r="U1095" s="12"/>
      <c r="V1095" s="12"/>
    </row>
    <row r="1096" spans="1:22" ht="12.75" customHeight="1" x14ac:dyDescent="0.25">
      <c r="A1096" s="11" t="s">
        <v>145</v>
      </c>
      <c r="B1096" s="2"/>
      <c r="C1096" s="2"/>
      <c r="D1096" s="2"/>
      <c r="E1096" s="2"/>
      <c r="F1096" s="2"/>
      <c r="G1096" s="2"/>
      <c r="O1096" s="1"/>
      <c r="P1096" s="1"/>
      <c r="Q1096" s="1"/>
      <c r="R1096" s="1"/>
      <c r="T1096" s="12"/>
      <c r="U1096" s="12"/>
      <c r="V1096" s="12"/>
    </row>
    <row r="1097" spans="1:22" ht="13.5" x14ac:dyDescent="0.25">
      <c r="A1097" s="6" t="s">
        <v>2</v>
      </c>
      <c r="B1097" s="23"/>
      <c r="C1097" s="23">
        <v>617.80100000000004</v>
      </c>
      <c r="D1097" s="23">
        <v>4079.4659999999999</v>
      </c>
      <c r="E1097" s="23">
        <v>1725.8869999999999</v>
      </c>
      <c r="F1097" s="23">
        <v>-479.38600000000002</v>
      </c>
      <c r="G1097" s="23">
        <v>451.70499999999998</v>
      </c>
      <c r="O1097" s="17"/>
      <c r="P1097" s="17"/>
      <c r="Q1097" s="17"/>
      <c r="R1097" s="17"/>
      <c r="T1097" s="12"/>
      <c r="U1097" s="12"/>
      <c r="V1097" s="12"/>
    </row>
    <row r="1098" spans="1:22" ht="13.5" x14ac:dyDescent="0.25">
      <c r="A1098" s="7" t="s">
        <v>3</v>
      </c>
      <c r="B1098" s="13"/>
      <c r="C1098" s="13">
        <v>9664.0409999999993</v>
      </c>
      <c r="D1098" s="13">
        <v>35943.908000000003</v>
      </c>
      <c r="E1098" s="13">
        <v>4928.1719999999996</v>
      </c>
      <c r="F1098" s="13">
        <v>12087.69</v>
      </c>
      <c r="G1098" s="13"/>
      <c r="O1098" s="17"/>
      <c r="P1098" s="17"/>
      <c r="Q1098" s="17"/>
      <c r="R1098" s="17"/>
      <c r="T1098" s="12"/>
      <c r="U1098" s="12"/>
      <c r="V1098" s="12"/>
    </row>
    <row r="1099" spans="1:22" ht="13.5" x14ac:dyDescent="0.25">
      <c r="A1099" s="7" t="s">
        <v>4</v>
      </c>
      <c r="B1099" s="13"/>
      <c r="C1099" s="13">
        <v>10281.842000000001</v>
      </c>
      <c r="D1099" s="13">
        <v>40023.374000000003</v>
      </c>
      <c r="E1099" s="13">
        <v>6654.0590000000002</v>
      </c>
      <c r="F1099" s="13">
        <v>11608.304</v>
      </c>
      <c r="G1099" s="13">
        <v>451.70499999999998</v>
      </c>
      <c r="O1099" s="17"/>
      <c r="P1099" s="17"/>
      <c r="Q1099" s="17"/>
      <c r="R1099" s="17"/>
      <c r="T1099" s="12"/>
      <c r="U1099" s="12"/>
      <c r="V1099" s="12"/>
    </row>
    <row r="1100" spans="1:22" ht="13.5" x14ac:dyDescent="0.25">
      <c r="A1100" s="7" t="s">
        <v>5</v>
      </c>
      <c r="B1100" s="13"/>
      <c r="C1100" s="13">
        <v>-6202.3760000000002</v>
      </c>
      <c r="D1100" s="13">
        <v>-38297.487000000001</v>
      </c>
      <c r="E1100" s="13">
        <v>-7133.4449999999997</v>
      </c>
      <c r="F1100" s="13">
        <v>-11156.599</v>
      </c>
      <c r="G1100" s="13"/>
      <c r="O1100" s="17"/>
      <c r="P1100" s="17"/>
      <c r="Q1100" s="17"/>
      <c r="R1100" s="17"/>
      <c r="T1100" s="12"/>
      <c r="U1100" s="12"/>
      <c r="V1100" s="12"/>
    </row>
    <row r="1101" spans="1:22" ht="13.5" x14ac:dyDescent="0.25">
      <c r="A1101" s="8" t="s">
        <v>6</v>
      </c>
      <c r="B1101" s="24"/>
      <c r="C1101" s="24">
        <v>4079.4659999999999</v>
      </c>
      <c r="D1101" s="24">
        <v>1725.8869999999999</v>
      </c>
      <c r="E1101" s="24">
        <v>-479.38600000000002</v>
      </c>
      <c r="F1101" s="24">
        <v>451.70499999999998</v>
      </c>
      <c r="G1101" s="24">
        <v>451.70499999999998</v>
      </c>
      <c r="O1101" s="17"/>
      <c r="P1101" s="17"/>
      <c r="Q1101" s="17"/>
      <c r="R1101" s="17"/>
      <c r="T1101" s="12"/>
      <c r="U1101" s="12"/>
      <c r="V1101" s="12"/>
    </row>
    <row r="1102" spans="1:22" ht="12.75" customHeight="1" x14ac:dyDescent="0.25">
      <c r="A1102" s="11" t="s">
        <v>146</v>
      </c>
      <c r="B1102" s="2"/>
      <c r="C1102" s="2"/>
      <c r="D1102" s="2"/>
      <c r="E1102" s="2"/>
      <c r="F1102" s="2"/>
      <c r="G1102" s="2"/>
      <c r="O1102" s="1"/>
      <c r="P1102" s="1"/>
      <c r="Q1102" s="1"/>
      <c r="R1102" s="1"/>
      <c r="T1102" s="12"/>
      <c r="U1102" s="12"/>
      <c r="V1102" s="12"/>
    </row>
    <row r="1103" spans="1:22" ht="13.5" x14ac:dyDescent="0.25">
      <c r="A1103" s="6" t="s">
        <v>2</v>
      </c>
      <c r="B1103" s="23">
        <v>6237.6859999999997</v>
      </c>
      <c r="C1103" s="23">
        <v>30130.089</v>
      </c>
      <c r="D1103" s="23">
        <v>34166.760999999999</v>
      </c>
      <c r="E1103" s="23">
        <v>11699.953</v>
      </c>
      <c r="F1103" s="23">
        <v>8108.2759999999998</v>
      </c>
      <c r="G1103" s="23">
        <v>24373.392</v>
      </c>
      <c r="O1103" s="17"/>
      <c r="P1103" s="17"/>
      <c r="Q1103" s="17"/>
      <c r="R1103" s="17"/>
      <c r="T1103" s="12"/>
      <c r="U1103" s="12"/>
      <c r="V1103" s="12"/>
    </row>
    <row r="1104" spans="1:22" ht="13.5" x14ac:dyDescent="0.25">
      <c r="A1104" s="7" t="s">
        <v>3</v>
      </c>
      <c r="B1104" s="13">
        <v>78765.540999999997</v>
      </c>
      <c r="C1104" s="13">
        <v>40702.819000000003</v>
      </c>
      <c r="D1104" s="13">
        <v>29462.245999999999</v>
      </c>
      <c r="E1104" s="13">
        <v>30467.455999999998</v>
      </c>
      <c r="F1104" s="13">
        <v>121945.32399999999</v>
      </c>
      <c r="G1104" s="13">
        <v>53026.125999999997</v>
      </c>
      <c r="O1104" s="17"/>
      <c r="P1104" s="17"/>
      <c r="Q1104" s="17"/>
      <c r="R1104" s="17"/>
      <c r="T1104" s="12"/>
      <c r="U1104" s="12"/>
      <c r="V1104" s="12"/>
    </row>
    <row r="1105" spans="1:22" ht="13.5" x14ac:dyDescent="0.25">
      <c r="A1105" s="7" t="s">
        <v>4</v>
      </c>
      <c r="B1105" s="13">
        <v>85003.226999999999</v>
      </c>
      <c r="C1105" s="13">
        <v>70832.907999999996</v>
      </c>
      <c r="D1105" s="13">
        <v>63629.006999999998</v>
      </c>
      <c r="E1105" s="13">
        <v>42167.409</v>
      </c>
      <c r="F1105" s="13">
        <v>130053.6</v>
      </c>
      <c r="G1105" s="13">
        <v>77399.517999999996</v>
      </c>
      <c r="O1105" s="17"/>
      <c r="P1105" s="17"/>
      <c r="Q1105" s="17"/>
      <c r="R1105" s="17"/>
      <c r="T1105" s="12"/>
      <c r="U1105" s="12"/>
      <c r="V1105" s="12"/>
    </row>
    <row r="1106" spans="1:22" ht="13.5" x14ac:dyDescent="0.25">
      <c r="A1106" s="7" t="s">
        <v>5</v>
      </c>
      <c r="B1106" s="13">
        <v>-54873.137999999999</v>
      </c>
      <c r="C1106" s="13">
        <v>-36666.146999999997</v>
      </c>
      <c r="D1106" s="13">
        <v>-51929.053999999996</v>
      </c>
      <c r="E1106" s="13">
        <v>-34059.133000000002</v>
      </c>
      <c r="F1106" s="13">
        <v>-105680.208</v>
      </c>
      <c r="G1106" s="13">
        <v>-71832.811000000002</v>
      </c>
      <c r="O1106" s="17"/>
      <c r="P1106" s="17"/>
      <c r="Q1106" s="17"/>
      <c r="R1106" s="17"/>
      <c r="T1106" s="12"/>
      <c r="U1106" s="12"/>
      <c r="V1106" s="12"/>
    </row>
    <row r="1107" spans="1:22" ht="13.5" x14ac:dyDescent="0.25">
      <c r="A1107" s="8" t="s">
        <v>6</v>
      </c>
      <c r="B1107" s="24">
        <v>30130.089</v>
      </c>
      <c r="C1107" s="24">
        <v>34166.760999999999</v>
      </c>
      <c r="D1107" s="24">
        <v>11699.953</v>
      </c>
      <c r="E1107" s="24">
        <v>8108.2759999999998</v>
      </c>
      <c r="F1107" s="24">
        <v>24373.392</v>
      </c>
      <c r="G1107" s="24">
        <v>5566.7070000000003</v>
      </c>
      <c r="O1107" s="17"/>
      <c r="P1107" s="17"/>
      <c r="Q1107" s="17"/>
      <c r="R1107" s="17"/>
      <c r="T1107" s="12"/>
      <c r="U1107" s="12"/>
      <c r="V1107" s="12"/>
    </row>
    <row r="1108" spans="1:22" ht="12.75" customHeight="1" x14ac:dyDescent="0.25">
      <c r="A1108" s="11" t="s">
        <v>147</v>
      </c>
      <c r="B1108" s="2"/>
      <c r="C1108" s="2"/>
      <c r="D1108" s="2"/>
      <c r="E1108" s="2"/>
      <c r="F1108" s="2"/>
      <c r="G1108" s="2"/>
      <c r="O1108" s="1"/>
      <c r="P1108" s="1"/>
      <c r="Q1108" s="1"/>
      <c r="R1108" s="1"/>
      <c r="T1108" s="12"/>
      <c r="U1108" s="12"/>
      <c r="V1108" s="12"/>
    </row>
    <row r="1109" spans="1:22" ht="13.5" x14ac:dyDescent="0.25">
      <c r="A1109" s="6" t="s">
        <v>2</v>
      </c>
      <c r="B1109" s="23"/>
      <c r="C1109" s="23"/>
      <c r="D1109" s="23">
        <v>27017.292000000001</v>
      </c>
      <c r="E1109" s="23">
        <v>66509.748000000007</v>
      </c>
      <c r="F1109" s="23">
        <v>82735.748999999996</v>
      </c>
      <c r="G1109" s="23">
        <v>116921.548</v>
      </c>
      <c r="O1109" s="17"/>
      <c r="P1109" s="17"/>
      <c r="Q1109" s="17"/>
      <c r="R1109" s="17"/>
      <c r="T1109" s="12"/>
      <c r="U1109" s="12"/>
      <c r="V1109" s="12"/>
    </row>
    <row r="1110" spans="1:22" ht="13.5" x14ac:dyDescent="0.25">
      <c r="A1110" s="7" t="s">
        <v>3</v>
      </c>
      <c r="B1110" s="13"/>
      <c r="C1110" s="13">
        <v>31951.545999999998</v>
      </c>
      <c r="D1110" s="13">
        <v>30085.06</v>
      </c>
      <c r="E1110" s="13">
        <v>19012.615000000002</v>
      </c>
      <c r="F1110" s="13">
        <v>39400.186000000002</v>
      </c>
      <c r="G1110" s="13">
        <v>94973.433000000005</v>
      </c>
      <c r="O1110" s="17"/>
      <c r="P1110" s="17"/>
      <c r="Q1110" s="17"/>
      <c r="R1110" s="17"/>
      <c r="T1110" s="12"/>
      <c r="U1110" s="12"/>
      <c r="V1110" s="12"/>
    </row>
    <row r="1111" spans="1:22" ht="13.5" x14ac:dyDescent="0.25">
      <c r="A1111" s="7" t="s">
        <v>4</v>
      </c>
      <c r="B1111" s="13"/>
      <c r="C1111" s="13">
        <v>31951.545999999998</v>
      </c>
      <c r="D1111" s="13">
        <v>57102.351999999999</v>
      </c>
      <c r="E1111" s="13">
        <v>85522.362999999998</v>
      </c>
      <c r="F1111" s="13">
        <v>122135.935</v>
      </c>
      <c r="G1111" s="13">
        <v>211894.981</v>
      </c>
      <c r="O1111" s="17"/>
      <c r="P1111" s="17"/>
      <c r="Q1111" s="17"/>
      <c r="R1111" s="17"/>
      <c r="T1111" s="12"/>
      <c r="U1111" s="12"/>
      <c r="V1111" s="12"/>
    </row>
    <row r="1112" spans="1:22" ht="13.5" x14ac:dyDescent="0.25">
      <c r="A1112" s="7" t="s">
        <v>5</v>
      </c>
      <c r="B1112" s="13"/>
      <c r="C1112" s="13">
        <v>-4934.2539999999999</v>
      </c>
      <c r="D1112" s="13">
        <v>-4587.3919999999998</v>
      </c>
      <c r="E1112" s="13">
        <v>-2786.614</v>
      </c>
      <c r="F1112" s="13">
        <v>-5214.3869999999997</v>
      </c>
      <c r="G1112" s="13">
        <v>-6935.76</v>
      </c>
      <c r="O1112" s="17"/>
      <c r="P1112" s="17"/>
      <c r="Q1112" s="17"/>
      <c r="R1112" s="17"/>
      <c r="T1112" s="12"/>
      <c r="U1112" s="12"/>
      <c r="V1112" s="12"/>
    </row>
    <row r="1113" spans="1:22" ht="13.5" x14ac:dyDescent="0.25">
      <c r="A1113" s="8" t="s">
        <v>6</v>
      </c>
      <c r="B1113" s="24"/>
      <c r="C1113" s="24">
        <v>27017.292000000001</v>
      </c>
      <c r="D1113" s="24">
        <v>52514.96</v>
      </c>
      <c r="E1113" s="24">
        <v>82735.748999999996</v>
      </c>
      <c r="F1113" s="24">
        <v>116921.548</v>
      </c>
      <c r="G1113" s="24">
        <v>204959.22099999999</v>
      </c>
      <c r="O1113" s="17"/>
      <c r="P1113" s="17"/>
      <c r="Q1113" s="17"/>
      <c r="R1113" s="17"/>
      <c r="T1113" s="12"/>
      <c r="U1113" s="12"/>
      <c r="V1113" s="12"/>
    </row>
    <row r="1114" spans="1:22" ht="12.75" customHeight="1" x14ac:dyDescent="0.25">
      <c r="A1114" s="11" t="s">
        <v>148</v>
      </c>
      <c r="B1114" s="2"/>
      <c r="C1114" s="2"/>
      <c r="D1114" s="2"/>
      <c r="E1114" s="2"/>
      <c r="F1114" s="2"/>
      <c r="G1114" s="2"/>
      <c r="O1114" s="1"/>
      <c r="P1114" s="1"/>
      <c r="Q1114" s="1"/>
      <c r="R1114" s="1"/>
      <c r="T1114" s="12"/>
      <c r="U1114" s="12"/>
      <c r="V1114" s="12"/>
    </row>
    <row r="1115" spans="1:22" ht="13.5" x14ac:dyDescent="0.25">
      <c r="A1115" s="6" t="s">
        <v>2</v>
      </c>
      <c r="B1115" s="23">
        <v>856.07500000000005</v>
      </c>
      <c r="C1115" s="23">
        <v>2947.2550000000001</v>
      </c>
      <c r="D1115" s="23">
        <v>3803.33</v>
      </c>
      <c r="E1115" s="23">
        <v>1182.9770000000001</v>
      </c>
      <c r="F1115" s="23">
        <v>2786.5819999999999</v>
      </c>
      <c r="G1115" s="23">
        <v>-5676.7250000000004</v>
      </c>
      <c r="O1115" s="17"/>
      <c r="P1115" s="17"/>
      <c r="Q1115" s="17"/>
      <c r="R1115" s="17"/>
      <c r="T1115" s="12"/>
      <c r="U1115" s="12"/>
      <c r="V1115" s="12"/>
    </row>
    <row r="1116" spans="1:22" ht="13.5" x14ac:dyDescent="0.25">
      <c r="A1116" s="7" t="s">
        <v>3</v>
      </c>
      <c r="B1116" s="13">
        <v>15401.591</v>
      </c>
      <c r="C1116" s="13"/>
      <c r="D1116" s="13">
        <v>4460.7489999999998</v>
      </c>
      <c r="E1116" s="13">
        <v>14472.103999999999</v>
      </c>
      <c r="F1116" s="13">
        <v>2191.1</v>
      </c>
      <c r="G1116" s="13">
        <v>17643.958999999999</v>
      </c>
      <c r="O1116" s="17"/>
      <c r="P1116" s="17"/>
      <c r="Q1116" s="17"/>
      <c r="R1116" s="17"/>
      <c r="T1116" s="12"/>
      <c r="U1116" s="12"/>
      <c r="V1116" s="12"/>
    </row>
    <row r="1117" spans="1:22" ht="13.5" x14ac:dyDescent="0.25">
      <c r="A1117" s="7" t="s">
        <v>4</v>
      </c>
      <c r="B1117" s="13">
        <v>16257.665999999999</v>
      </c>
      <c r="C1117" s="13">
        <v>2947.2550000000001</v>
      </c>
      <c r="D1117" s="13">
        <v>8264.0789999999997</v>
      </c>
      <c r="E1117" s="13">
        <v>15655.081</v>
      </c>
      <c r="F1117" s="13">
        <v>4977.6819999999998</v>
      </c>
      <c r="G1117" s="13">
        <v>11967.234</v>
      </c>
      <c r="O1117" s="17"/>
      <c r="P1117" s="17"/>
      <c r="Q1117" s="17"/>
      <c r="R1117" s="17"/>
      <c r="T1117" s="12"/>
      <c r="U1117" s="12"/>
      <c r="V1117" s="12"/>
    </row>
    <row r="1118" spans="1:22" ht="13.5" x14ac:dyDescent="0.25">
      <c r="A1118" s="7" t="s">
        <v>5</v>
      </c>
      <c r="B1118" s="13">
        <v>-13310.411</v>
      </c>
      <c r="C1118" s="13"/>
      <c r="D1118" s="13">
        <v>-7081.1019999999999</v>
      </c>
      <c r="E1118" s="13">
        <v>-12868.499</v>
      </c>
      <c r="F1118" s="13">
        <v>-10654.406999999999</v>
      </c>
      <c r="G1118" s="13">
        <v>-13703.558000000001</v>
      </c>
      <c r="O1118" s="17"/>
      <c r="P1118" s="17"/>
      <c r="Q1118" s="17"/>
      <c r="R1118" s="17"/>
      <c r="T1118" s="12"/>
      <c r="U1118" s="12"/>
      <c r="V1118" s="12"/>
    </row>
    <row r="1119" spans="1:22" ht="13.5" x14ac:dyDescent="0.25">
      <c r="A1119" s="8" t="s">
        <v>6</v>
      </c>
      <c r="B1119" s="24">
        <v>2947.2550000000001</v>
      </c>
      <c r="C1119" s="24">
        <v>2947.2550000000001</v>
      </c>
      <c r="D1119" s="24">
        <v>1182.9770000000001</v>
      </c>
      <c r="E1119" s="24">
        <v>2786.5819999999999</v>
      </c>
      <c r="F1119" s="24">
        <v>-5676.7250000000004</v>
      </c>
      <c r="G1119" s="24">
        <v>-1736.3240000000001</v>
      </c>
      <c r="O1119" s="17"/>
      <c r="P1119" s="17"/>
      <c r="Q1119" s="17"/>
      <c r="R1119" s="17"/>
      <c r="T1119" s="12"/>
      <c r="U1119" s="12"/>
      <c r="V1119" s="12"/>
    </row>
    <row r="1120" spans="1:22" ht="12.75" customHeight="1" x14ac:dyDescent="0.25">
      <c r="A1120" s="11" t="s">
        <v>149</v>
      </c>
      <c r="B1120" s="2"/>
      <c r="C1120" s="2"/>
      <c r="D1120" s="2"/>
      <c r="E1120" s="2"/>
      <c r="F1120" s="2"/>
      <c r="G1120" s="2"/>
      <c r="O1120" s="1"/>
      <c r="P1120" s="1"/>
      <c r="Q1120" s="1"/>
      <c r="R1120" s="1"/>
      <c r="T1120" s="12"/>
      <c r="U1120" s="12"/>
      <c r="V1120" s="12"/>
    </row>
    <row r="1121" spans="1:22" ht="13.5" x14ac:dyDescent="0.25">
      <c r="A1121" s="6" t="s">
        <v>2</v>
      </c>
      <c r="B1121" s="23">
        <v>12788.407999999999</v>
      </c>
      <c r="C1121" s="23">
        <v>29880.664000000001</v>
      </c>
      <c r="D1121" s="23">
        <v>34560.963000000003</v>
      </c>
      <c r="E1121" s="23">
        <v>36419.375</v>
      </c>
      <c r="F1121" s="23">
        <v>41368.258999999998</v>
      </c>
      <c r="G1121" s="23">
        <v>33624.449000000001</v>
      </c>
      <c r="O1121" s="17"/>
      <c r="P1121" s="17"/>
      <c r="Q1121" s="17"/>
      <c r="R1121" s="17"/>
      <c r="T1121" s="12"/>
      <c r="U1121" s="12"/>
      <c r="V1121" s="12"/>
    </row>
    <row r="1122" spans="1:22" ht="13.5" x14ac:dyDescent="0.25">
      <c r="A1122" s="7" t="s">
        <v>3</v>
      </c>
      <c r="B1122" s="13">
        <v>39378.79</v>
      </c>
      <c r="C1122" s="13">
        <v>14326.950999999999</v>
      </c>
      <c r="D1122" s="13">
        <v>8229.6419999999998</v>
      </c>
      <c r="E1122" s="13">
        <v>10895.89</v>
      </c>
      <c r="F1122" s="13">
        <v>2087.5340000000001</v>
      </c>
      <c r="G1122" s="13">
        <v>30493.010999999999</v>
      </c>
      <c r="O1122" s="17"/>
      <c r="P1122" s="17"/>
      <c r="Q1122" s="17"/>
      <c r="R1122" s="17"/>
      <c r="T1122" s="12"/>
      <c r="U1122" s="12"/>
      <c r="V1122" s="12"/>
    </row>
    <row r="1123" spans="1:22" ht="13.5" x14ac:dyDescent="0.25">
      <c r="A1123" s="7" t="s">
        <v>4</v>
      </c>
      <c r="B1123" s="13">
        <v>52167.197999999997</v>
      </c>
      <c r="C1123" s="13">
        <v>44207.614999999998</v>
      </c>
      <c r="D1123" s="13">
        <v>42790.605000000003</v>
      </c>
      <c r="E1123" s="13">
        <v>47315.264999999999</v>
      </c>
      <c r="F1123" s="13">
        <v>43455.792999999998</v>
      </c>
      <c r="G1123" s="13">
        <v>64117.46</v>
      </c>
      <c r="O1123" s="17"/>
      <c r="P1123" s="17"/>
      <c r="Q1123" s="17"/>
      <c r="R1123" s="17"/>
      <c r="T1123" s="12"/>
      <c r="U1123" s="12"/>
      <c r="V1123" s="12"/>
    </row>
    <row r="1124" spans="1:22" ht="13.5" x14ac:dyDescent="0.25">
      <c r="A1124" s="7" t="s">
        <v>5</v>
      </c>
      <c r="B1124" s="13">
        <v>-18799.723999999998</v>
      </c>
      <c r="C1124" s="13">
        <v>-9646.652</v>
      </c>
      <c r="D1124" s="13">
        <v>-6371.23</v>
      </c>
      <c r="E1124" s="13">
        <v>-5947.0060000000003</v>
      </c>
      <c r="F1124" s="13">
        <v>-9831.3439999999991</v>
      </c>
      <c r="G1124" s="13">
        <v>-19186.976999999999</v>
      </c>
      <c r="O1124" s="17"/>
      <c r="P1124" s="17"/>
      <c r="Q1124" s="17"/>
      <c r="R1124" s="17"/>
      <c r="T1124" s="12"/>
      <c r="U1124" s="12"/>
      <c r="V1124" s="12"/>
    </row>
    <row r="1125" spans="1:22" ht="13.5" x14ac:dyDescent="0.25">
      <c r="A1125" s="8" t="s">
        <v>6</v>
      </c>
      <c r="B1125" s="24">
        <v>33367.474000000002</v>
      </c>
      <c r="C1125" s="24">
        <v>34560.963000000003</v>
      </c>
      <c r="D1125" s="24">
        <v>36419.375</v>
      </c>
      <c r="E1125" s="24">
        <v>41368.258999999998</v>
      </c>
      <c r="F1125" s="24">
        <v>33624.449000000001</v>
      </c>
      <c r="G1125" s="24">
        <v>44930.483</v>
      </c>
      <c r="O1125" s="17"/>
      <c r="P1125" s="17"/>
      <c r="Q1125" s="17"/>
      <c r="R1125" s="17"/>
      <c r="T1125" s="12"/>
      <c r="U1125" s="12"/>
      <c r="V1125" s="12"/>
    </row>
    <row r="1126" spans="1:22" ht="12.75" customHeight="1" x14ac:dyDescent="0.25">
      <c r="A1126" s="11" t="s">
        <v>150</v>
      </c>
      <c r="B1126" s="2"/>
      <c r="C1126" s="2"/>
      <c r="D1126" s="2"/>
      <c r="E1126" s="2"/>
      <c r="F1126" s="2"/>
      <c r="G1126" s="2"/>
      <c r="O1126" s="1"/>
      <c r="P1126" s="1"/>
      <c r="Q1126" s="1"/>
      <c r="R1126" s="1"/>
      <c r="T1126" s="12"/>
      <c r="U1126" s="12"/>
      <c r="V1126" s="12"/>
    </row>
    <row r="1127" spans="1:22" ht="13.5" x14ac:dyDescent="0.25">
      <c r="A1127" s="6" t="s">
        <v>2</v>
      </c>
      <c r="B1127" s="23"/>
      <c r="C1127" s="23"/>
      <c r="D1127" s="23">
        <v>25148.949000000001</v>
      </c>
      <c r="E1127" s="23">
        <v>47703.453000000001</v>
      </c>
      <c r="F1127" s="23">
        <v>63788.47</v>
      </c>
      <c r="G1127" s="23">
        <v>78332.013000000006</v>
      </c>
      <c r="O1127" s="17"/>
      <c r="P1127" s="17"/>
      <c r="Q1127" s="17"/>
      <c r="R1127" s="17"/>
      <c r="T1127" s="12"/>
      <c r="U1127" s="12"/>
      <c r="V1127" s="12"/>
    </row>
    <row r="1128" spans="1:22" ht="13.5" x14ac:dyDescent="0.25">
      <c r="A1128" s="7" t="s">
        <v>3</v>
      </c>
      <c r="B1128" s="13"/>
      <c r="C1128" s="13">
        <v>25320.065999999999</v>
      </c>
      <c r="D1128" s="13">
        <v>32656.403999999999</v>
      </c>
      <c r="E1128" s="13">
        <v>33786.444000000003</v>
      </c>
      <c r="F1128" s="13">
        <v>28553.01</v>
      </c>
      <c r="G1128" s="13">
        <v>16096.898999999999</v>
      </c>
      <c r="O1128" s="17"/>
      <c r="P1128" s="17"/>
      <c r="Q1128" s="17"/>
      <c r="R1128" s="17"/>
      <c r="T1128" s="12"/>
      <c r="U1128" s="12"/>
      <c r="V1128" s="12"/>
    </row>
    <row r="1129" spans="1:22" ht="13.5" x14ac:dyDescent="0.25">
      <c r="A1129" s="7" t="s">
        <v>4</v>
      </c>
      <c r="B1129" s="13"/>
      <c r="C1129" s="13">
        <v>25320.065999999999</v>
      </c>
      <c r="D1129" s="13">
        <v>57805.353000000003</v>
      </c>
      <c r="E1129" s="13">
        <v>81489.896999999997</v>
      </c>
      <c r="F1129" s="13">
        <v>92341.48</v>
      </c>
      <c r="G1129" s="13">
        <v>94428.911999999997</v>
      </c>
      <c r="O1129" s="17"/>
      <c r="P1129" s="17"/>
      <c r="Q1129" s="17"/>
      <c r="R1129" s="17"/>
      <c r="T1129" s="12"/>
      <c r="U1129" s="12"/>
      <c r="V1129" s="12"/>
    </row>
    <row r="1130" spans="1:22" ht="13.5" x14ac:dyDescent="0.25">
      <c r="A1130" s="7" t="s">
        <v>5</v>
      </c>
      <c r="B1130" s="13"/>
      <c r="C1130" s="13">
        <v>-190.59299999999999</v>
      </c>
      <c r="D1130" s="13">
        <v>-10116.498</v>
      </c>
      <c r="E1130" s="13">
        <v>-17720.27</v>
      </c>
      <c r="F1130" s="13">
        <v>-14026.065000000001</v>
      </c>
      <c r="G1130" s="13">
        <v>-14231.431</v>
      </c>
      <c r="O1130" s="17"/>
      <c r="P1130" s="17"/>
      <c r="Q1130" s="17"/>
      <c r="R1130" s="17"/>
      <c r="T1130" s="12"/>
      <c r="U1130" s="12"/>
      <c r="V1130" s="12"/>
    </row>
    <row r="1131" spans="1:22" ht="13.5" x14ac:dyDescent="0.25">
      <c r="A1131" s="8" t="s">
        <v>6</v>
      </c>
      <c r="B1131" s="24"/>
      <c r="C1131" s="24">
        <v>25129.473000000002</v>
      </c>
      <c r="D1131" s="24">
        <v>47688.855000000003</v>
      </c>
      <c r="E1131" s="24">
        <v>63769.627</v>
      </c>
      <c r="F1131" s="24">
        <v>78315.414999999994</v>
      </c>
      <c r="G1131" s="24">
        <v>80197.481</v>
      </c>
      <c r="O1131" s="17"/>
      <c r="P1131" s="17"/>
      <c r="Q1131" s="17"/>
      <c r="R1131" s="17"/>
      <c r="T1131" s="12"/>
      <c r="U1131" s="12"/>
      <c r="V1131" s="12"/>
    </row>
    <row r="1132" spans="1:22" ht="12.75" customHeight="1" x14ac:dyDescent="0.25">
      <c r="A1132" s="11" t="s">
        <v>151</v>
      </c>
      <c r="B1132" s="2"/>
      <c r="C1132" s="2"/>
      <c r="D1132" s="2"/>
      <c r="E1132" s="2"/>
      <c r="F1132" s="2"/>
      <c r="G1132" s="2"/>
      <c r="O1132" s="1"/>
      <c r="P1132" s="1"/>
      <c r="Q1132" s="1"/>
      <c r="R1132" s="1"/>
      <c r="T1132" s="12"/>
      <c r="U1132" s="12"/>
      <c r="V1132" s="12"/>
    </row>
    <row r="1133" spans="1:22" ht="13.5" x14ac:dyDescent="0.25">
      <c r="A1133" s="6" t="s">
        <v>2</v>
      </c>
      <c r="B1133" s="23">
        <v>-1328.3409999999999</v>
      </c>
      <c r="C1133" s="23">
        <v>-1007.212</v>
      </c>
      <c r="D1133" s="23">
        <v>29083.86</v>
      </c>
      <c r="E1133" s="23">
        <v>35920.563000000002</v>
      </c>
      <c r="F1133" s="23">
        <v>20876.936000000002</v>
      </c>
      <c r="G1133" s="23">
        <v>32227.233</v>
      </c>
      <c r="O1133" s="17"/>
      <c r="P1133" s="17"/>
      <c r="Q1133" s="17"/>
      <c r="R1133" s="17"/>
      <c r="T1133" s="12"/>
      <c r="U1133" s="12"/>
      <c r="V1133" s="12"/>
    </row>
    <row r="1134" spans="1:22" ht="13.5" x14ac:dyDescent="0.25">
      <c r="A1134" s="7" t="s">
        <v>3</v>
      </c>
      <c r="B1134" s="13">
        <v>8329.9529999999995</v>
      </c>
      <c r="C1134" s="13">
        <v>41037.428999999996</v>
      </c>
      <c r="D1134" s="13">
        <v>15780.483</v>
      </c>
      <c r="E1134" s="13">
        <v>10354.008</v>
      </c>
      <c r="F1134" s="13">
        <v>9891.0190000000002</v>
      </c>
      <c r="G1134" s="13">
        <v>33256.764999999999</v>
      </c>
      <c r="O1134" s="17"/>
      <c r="P1134" s="17"/>
      <c r="Q1134" s="17"/>
      <c r="R1134" s="17"/>
      <c r="T1134" s="12"/>
      <c r="U1134" s="12"/>
      <c r="V1134" s="12"/>
    </row>
    <row r="1135" spans="1:22" ht="13.5" x14ac:dyDescent="0.25">
      <c r="A1135" s="7" t="s">
        <v>4</v>
      </c>
      <c r="B1135" s="13">
        <v>7001.6120000000001</v>
      </c>
      <c r="C1135" s="13">
        <v>40030.216999999997</v>
      </c>
      <c r="D1135" s="13">
        <v>44864.343000000001</v>
      </c>
      <c r="E1135" s="13">
        <v>46274.571000000004</v>
      </c>
      <c r="F1135" s="13">
        <v>30767.955000000002</v>
      </c>
      <c r="G1135" s="13">
        <v>65483.998</v>
      </c>
      <c r="O1135" s="17"/>
      <c r="P1135" s="17"/>
      <c r="Q1135" s="17"/>
      <c r="R1135" s="17"/>
      <c r="T1135" s="12"/>
      <c r="U1135" s="12"/>
      <c r="V1135" s="12"/>
    </row>
    <row r="1136" spans="1:22" ht="13.5" x14ac:dyDescent="0.25">
      <c r="A1136" s="7" t="s">
        <v>5</v>
      </c>
      <c r="B1136" s="13">
        <v>-8008.8239999999996</v>
      </c>
      <c r="C1136" s="13">
        <v>-10946.357</v>
      </c>
      <c r="D1136" s="13">
        <v>-8943.7800000000007</v>
      </c>
      <c r="E1136" s="13">
        <v>-25397.634999999998</v>
      </c>
      <c r="F1136" s="13">
        <v>1459.278</v>
      </c>
      <c r="G1136" s="13">
        <v>-8413.5740000000005</v>
      </c>
      <c r="O1136" s="17"/>
      <c r="P1136" s="17"/>
      <c r="Q1136" s="17"/>
      <c r="R1136" s="17"/>
      <c r="T1136" s="12"/>
      <c r="U1136" s="12"/>
      <c r="V1136" s="12"/>
    </row>
    <row r="1137" spans="1:22" ht="13.5" x14ac:dyDescent="0.25">
      <c r="A1137" s="8" t="s">
        <v>6</v>
      </c>
      <c r="B1137" s="24">
        <v>-1007.212</v>
      </c>
      <c r="C1137" s="24">
        <v>29083.86</v>
      </c>
      <c r="D1137" s="24">
        <v>35920.563000000002</v>
      </c>
      <c r="E1137" s="24">
        <v>20876.936000000002</v>
      </c>
      <c r="F1137" s="24">
        <v>32227.233</v>
      </c>
      <c r="G1137" s="24">
        <v>57070.423999999999</v>
      </c>
      <c r="O1137" s="17"/>
      <c r="P1137" s="17"/>
      <c r="Q1137" s="17"/>
      <c r="R1137" s="17"/>
      <c r="T1137" s="12"/>
      <c r="U1137" s="12"/>
      <c r="V1137" s="12"/>
    </row>
    <row r="1138" spans="1:22" ht="12.75" customHeight="1" x14ac:dyDescent="0.25">
      <c r="A1138" s="11" t="s">
        <v>152</v>
      </c>
      <c r="B1138" s="2"/>
      <c r="C1138" s="2"/>
      <c r="D1138" s="2"/>
      <c r="E1138" s="2"/>
      <c r="F1138" s="2"/>
      <c r="G1138" s="2"/>
      <c r="O1138" s="1"/>
      <c r="P1138" s="1"/>
      <c r="Q1138" s="1"/>
      <c r="R1138" s="1"/>
      <c r="T1138" s="12"/>
      <c r="U1138" s="12"/>
      <c r="V1138" s="12"/>
    </row>
    <row r="1139" spans="1:22" ht="13.5" x14ac:dyDescent="0.25">
      <c r="A1139" s="6" t="s">
        <v>2</v>
      </c>
      <c r="B1139" s="23"/>
      <c r="C1139" s="23">
        <v>45294</v>
      </c>
      <c r="D1139" s="23">
        <v>109431.84299999999</v>
      </c>
      <c r="E1139" s="23">
        <v>179004.55600000001</v>
      </c>
      <c r="F1139" s="23">
        <v>289672.64899999998</v>
      </c>
      <c r="G1139" s="23">
        <v>344367.94400000002</v>
      </c>
      <c r="O1139" s="17"/>
      <c r="P1139" s="17"/>
      <c r="Q1139" s="17"/>
      <c r="R1139" s="17"/>
      <c r="T1139" s="12"/>
      <c r="U1139" s="12"/>
      <c r="V1139" s="12"/>
    </row>
    <row r="1140" spans="1:22" ht="13.5" x14ac:dyDescent="0.25">
      <c r="A1140" s="7" t="s">
        <v>3</v>
      </c>
      <c r="B1140" s="13">
        <v>45294</v>
      </c>
      <c r="C1140" s="13">
        <v>76367.104999999996</v>
      </c>
      <c r="D1140" s="13">
        <v>86856.879000000001</v>
      </c>
      <c r="E1140" s="13">
        <v>128018.273</v>
      </c>
      <c r="F1140" s="13">
        <v>72821.717999999993</v>
      </c>
      <c r="G1140" s="13">
        <v>241782.71400000001</v>
      </c>
      <c r="O1140" s="17"/>
      <c r="P1140" s="17"/>
      <c r="Q1140" s="17"/>
      <c r="R1140" s="17"/>
      <c r="T1140" s="12"/>
      <c r="U1140" s="12"/>
      <c r="V1140" s="12"/>
    </row>
    <row r="1141" spans="1:22" ht="13.5" x14ac:dyDescent="0.25">
      <c r="A1141" s="7" t="s">
        <v>4</v>
      </c>
      <c r="B1141" s="13">
        <v>45294</v>
      </c>
      <c r="C1141" s="13">
        <v>121661.105</v>
      </c>
      <c r="D1141" s="13">
        <v>196288.72200000001</v>
      </c>
      <c r="E1141" s="13">
        <v>307022.82900000003</v>
      </c>
      <c r="F1141" s="13">
        <v>362494.36700000003</v>
      </c>
      <c r="G1141" s="13">
        <v>586150.65800000005</v>
      </c>
      <c r="O1141" s="17"/>
      <c r="P1141" s="17"/>
      <c r="Q1141" s="17"/>
      <c r="R1141" s="17"/>
      <c r="T1141" s="12"/>
      <c r="U1141" s="12"/>
      <c r="V1141" s="12"/>
    </row>
    <row r="1142" spans="1:22" ht="13.5" x14ac:dyDescent="0.25">
      <c r="A1142" s="7" t="s">
        <v>5</v>
      </c>
      <c r="B1142" s="13"/>
      <c r="C1142" s="13">
        <v>-12229.262000000001</v>
      </c>
      <c r="D1142" s="13">
        <v>-17284.166000000001</v>
      </c>
      <c r="E1142" s="13">
        <v>-17350.18</v>
      </c>
      <c r="F1142" s="13">
        <v>-18126.422999999999</v>
      </c>
      <c r="G1142" s="13">
        <v>-31444.262999999999</v>
      </c>
      <c r="O1142" s="17"/>
      <c r="P1142" s="17"/>
      <c r="Q1142" s="17"/>
      <c r="R1142" s="17"/>
      <c r="T1142" s="12"/>
      <c r="U1142" s="12"/>
      <c r="V1142" s="12"/>
    </row>
    <row r="1143" spans="1:22" ht="13.5" x14ac:dyDescent="0.25">
      <c r="A1143" s="8" t="s">
        <v>6</v>
      </c>
      <c r="B1143" s="24">
        <v>45294</v>
      </c>
      <c r="C1143" s="24">
        <v>109431.84299999999</v>
      </c>
      <c r="D1143" s="24">
        <v>179004.55600000001</v>
      </c>
      <c r="E1143" s="24">
        <v>289672.64899999998</v>
      </c>
      <c r="F1143" s="24">
        <v>344367.94400000002</v>
      </c>
      <c r="G1143" s="24">
        <v>554706.39500000002</v>
      </c>
      <c r="O1143" s="17"/>
      <c r="P1143" s="17"/>
      <c r="Q1143" s="17"/>
      <c r="R1143" s="17"/>
      <c r="T1143" s="12"/>
      <c r="U1143" s="12"/>
      <c r="V1143" s="12"/>
    </row>
    <row r="1144" spans="1:22" ht="12.75" customHeight="1" x14ac:dyDescent="0.25">
      <c r="A1144" s="11" t="s">
        <v>153</v>
      </c>
      <c r="B1144" s="2"/>
      <c r="C1144" s="2"/>
      <c r="D1144" s="2"/>
      <c r="E1144" s="2"/>
      <c r="F1144" s="2"/>
      <c r="G1144" s="2"/>
      <c r="O1144" s="1"/>
      <c r="P1144" s="1"/>
      <c r="Q1144" s="1"/>
      <c r="R1144" s="1"/>
      <c r="T1144" s="12"/>
      <c r="U1144" s="12"/>
      <c r="V1144" s="12"/>
    </row>
    <row r="1145" spans="1:22" ht="13.5" x14ac:dyDescent="0.25">
      <c r="A1145" s="6" t="s">
        <v>2</v>
      </c>
      <c r="B1145" s="23"/>
      <c r="C1145" s="23">
        <v>1.6459999999999999</v>
      </c>
      <c r="D1145" s="23">
        <v>1.6459999999999999</v>
      </c>
      <c r="E1145" s="23">
        <v>8003.4669999999996</v>
      </c>
      <c r="F1145" s="23">
        <v>12202.407999999999</v>
      </c>
      <c r="G1145" s="23">
        <v>12202.407999999999</v>
      </c>
      <c r="O1145" s="17"/>
      <c r="P1145" s="17"/>
      <c r="Q1145" s="17"/>
      <c r="R1145" s="17"/>
      <c r="T1145" s="12"/>
      <c r="U1145" s="12"/>
      <c r="V1145" s="12"/>
    </row>
    <row r="1146" spans="1:22" ht="13.5" x14ac:dyDescent="0.25">
      <c r="A1146" s="7" t="s">
        <v>3</v>
      </c>
      <c r="B1146" s="13">
        <v>1.6459999999999999</v>
      </c>
      <c r="C1146" s="13"/>
      <c r="D1146" s="13">
        <v>11336.223</v>
      </c>
      <c r="E1146" s="13">
        <v>10590.362999999999</v>
      </c>
      <c r="F1146" s="13"/>
      <c r="G1146" s="13">
        <v>46293.95</v>
      </c>
      <c r="O1146" s="17"/>
      <c r="P1146" s="17"/>
      <c r="Q1146" s="17"/>
      <c r="R1146" s="17"/>
      <c r="T1146" s="12"/>
      <c r="U1146" s="12"/>
      <c r="V1146" s="12"/>
    </row>
    <row r="1147" spans="1:22" ht="13.5" x14ac:dyDescent="0.25">
      <c r="A1147" s="7" t="s">
        <v>4</v>
      </c>
      <c r="B1147" s="13">
        <v>1.6459999999999999</v>
      </c>
      <c r="C1147" s="13">
        <v>1.6459999999999999</v>
      </c>
      <c r="D1147" s="13">
        <v>11337.869000000001</v>
      </c>
      <c r="E1147" s="13">
        <v>18593.830000000002</v>
      </c>
      <c r="F1147" s="13">
        <v>12202.407999999999</v>
      </c>
      <c r="G1147" s="13">
        <v>58496.358</v>
      </c>
      <c r="O1147" s="17"/>
      <c r="P1147" s="17"/>
      <c r="Q1147" s="17"/>
      <c r="R1147" s="17"/>
      <c r="T1147" s="12"/>
      <c r="U1147" s="12"/>
      <c r="V1147" s="12"/>
    </row>
    <row r="1148" spans="1:22" ht="13.5" x14ac:dyDescent="0.25">
      <c r="A1148" s="7" t="s">
        <v>5</v>
      </c>
      <c r="B1148" s="13"/>
      <c r="C1148" s="13"/>
      <c r="D1148" s="13">
        <v>-3334.402</v>
      </c>
      <c r="E1148" s="13">
        <v>-6391.4219999999996</v>
      </c>
      <c r="F1148" s="13"/>
      <c r="G1148" s="13">
        <v>-85303.657000000007</v>
      </c>
      <c r="O1148" s="17"/>
      <c r="P1148" s="17"/>
      <c r="Q1148" s="17"/>
      <c r="R1148" s="17"/>
      <c r="T1148" s="12"/>
      <c r="U1148" s="12"/>
      <c r="V1148" s="12"/>
    </row>
    <row r="1149" spans="1:22" ht="13.5" x14ac:dyDescent="0.25">
      <c r="A1149" s="8" t="s">
        <v>6</v>
      </c>
      <c r="B1149" s="24">
        <v>1.6459999999999999</v>
      </c>
      <c r="C1149" s="24">
        <v>1.6459999999999999</v>
      </c>
      <c r="D1149" s="24">
        <v>8003.4669999999996</v>
      </c>
      <c r="E1149" s="24">
        <v>12202.407999999999</v>
      </c>
      <c r="F1149" s="24">
        <v>12202.407999999999</v>
      </c>
      <c r="G1149" s="24">
        <v>-26807.298999999999</v>
      </c>
      <c r="O1149" s="17"/>
      <c r="P1149" s="17"/>
      <c r="Q1149" s="17"/>
      <c r="R1149" s="17"/>
      <c r="T1149" s="12"/>
      <c r="U1149" s="12"/>
      <c r="V1149" s="12"/>
    </row>
    <row r="1150" spans="1:22" ht="12.75" customHeight="1" x14ac:dyDescent="0.25">
      <c r="A1150" s="11" t="s">
        <v>154</v>
      </c>
      <c r="B1150" s="2"/>
      <c r="C1150" s="2"/>
      <c r="D1150" s="2"/>
      <c r="E1150" s="2"/>
      <c r="F1150" s="2"/>
      <c r="G1150" s="2"/>
      <c r="O1150" s="1"/>
      <c r="P1150" s="1"/>
      <c r="Q1150" s="1"/>
      <c r="R1150" s="1"/>
      <c r="T1150" s="12"/>
      <c r="U1150" s="12"/>
      <c r="V1150" s="12"/>
    </row>
    <row r="1151" spans="1:22" ht="13.5" x14ac:dyDescent="0.25">
      <c r="A1151" s="6" t="s">
        <v>2</v>
      </c>
      <c r="B1151" s="23">
        <v>-45244.883999999998</v>
      </c>
      <c r="C1151" s="23">
        <v>-31316.968000000001</v>
      </c>
      <c r="D1151" s="23">
        <v>-29323.171999999999</v>
      </c>
      <c r="E1151" s="23">
        <v>-534.58000000000004</v>
      </c>
      <c r="F1151" s="23">
        <v>12933.101000000001</v>
      </c>
      <c r="G1151" s="23">
        <v>19368.682000000001</v>
      </c>
      <c r="O1151" s="17"/>
      <c r="P1151" s="17"/>
      <c r="Q1151" s="17"/>
      <c r="R1151" s="17"/>
      <c r="T1151" s="12"/>
      <c r="U1151" s="12"/>
      <c r="V1151" s="12"/>
    </row>
    <row r="1152" spans="1:22" ht="13.5" x14ac:dyDescent="0.25">
      <c r="A1152" s="7" t="s">
        <v>3</v>
      </c>
      <c r="B1152" s="13">
        <v>22298.362000000001</v>
      </c>
      <c r="C1152" s="13">
        <v>6471.5619999999999</v>
      </c>
      <c r="D1152" s="13">
        <v>27634.255000000001</v>
      </c>
      <c r="E1152" s="13">
        <v>12298.257</v>
      </c>
      <c r="F1152" s="13">
        <v>11243.458000000001</v>
      </c>
      <c r="G1152" s="13">
        <v>39165.627</v>
      </c>
      <c r="O1152" s="17"/>
      <c r="P1152" s="17"/>
      <c r="Q1152" s="17"/>
      <c r="R1152" s="17"/>
      <c r="T1152" s="12"/>
      <c r="U1152" s="12"/>
      <c r="V1152" s="12"/>
    </row>
    <row r="1153" spans="1:22" ht="13.5" x14ac:dyDescent="0.25">
      <c r="A1153" s="7" t="s">
        <v>4</v>
      </c>
      <c r="B1153" s="13">
        <v>-22946.522000000001</v>
      </c>
      <c r="C1153" s="13">
        <v>-24845.405999999999</v>
      </c>
      <c r="D1153" s="13">
        <v>-1688.9169999999999</v>
      </c>
      <c r="E1153" s="13">
        <v>11763.677</v>
      </c>
      <c r="F1153" s="13">
        <v>24176.559000000001</v>
      </c>
      <c r="G1153" s="13">
        <v>58534.309000000001</v>
      </c>
      <c r="O1153" s="17"/>
      <c r="P1153" s="17"/>
      <c r="Q1153" s="17"/>
      <c r="R1153" s="17"/>
      <c r="T1153" s="12"/>
      <c r="U1153" s="12"/>
      <c r="V1153" s="12"/>
    </row>
    <row r="1154" spans="1:22" ht="13.5" x14ac:dyDescent="0.25">
      <c r="A1154" s="7" t="s">
        <v>5</v>
      </c>
      <c r="B1154" s="13">
        <v>-8370.4459999999999</v>
      </c>
      <c r="C1154" s="13">
        <v>-4477.7659999999996</v>
      </c>
      <c r="D1154" s="13">
        <v>1154.337</v>
      </c>
      <c r="E1154" s="13">
        <v>1169.424</v>
      </c>
      <c r="F1154" s="13">
        <v>-4807.8770000000004</v>
      </c>
      <c r="G1154" s="13">
        <v>-155620.45800000001</v>
      </c>
      <c r="O1154" s="17"/>
      <c r="P1154" s="17"/>
      <c r="Q1154" s="17"/>
      <c r="R1154" s="17"/>
      <c r="T1154" s="12"/>
      <c r="U1154" s="12"/>
      <c r="V1154" s="12"/>
    </row>
    <row r="1155" spans="1:22" ht="13.5" x14ac:dyDescent="0.25">
      <c r="A1155" s="8" t="s">
        <v>6</v>
      </c>
      <c r="B1155" s="24">
        <v>-31316.968000000001</v>
      </c>
      <c r="C1155" s="24">
        <v>-29323.171999999999</v>
      </c>
      <c r="D1155" s="24">
        <v>-534.58000000000004</v>
      </c>
      <c r="E1155" s="24">
        <v>12933.101000000001</v>
      </c>
      <c r="F1155" s="24">
        <v>19368.682000000001</v>
      </c>
      <c r="G1155" s="24">
        <v>-97086.149000000005</v>
      </c>
      <c r="O1155" s="17"/>
      <c r="P1155" s="17"/>
      <c r="Q1155" s="17"/>
      <c r="R1155" s="17"/>
      <c r="T1155" s="12"/>
      <c r="U1155" s="12"/>
      <c r="V1155" s="12"/>
    </row>
    <row r="1156" spans="1:22" ht="12.75" customHeight="1" x14ac:dyDescent="0.25">
      <c r="A1156" s="11" t="s">
        <v>155</v>
      </c>
      <c r="B1156" s="2"/>
      <c r="C1156" s="2"/>
      <c r="D1156" s="2"/>
      <c r="E1156" s="2"/>
      <c r="F1156" s="2"/>
      <c r="G1156" s="2"/>
      <c r="O1156" s="1"/>
      <c r="P1156" s="1"/>
      <c r="Q1156" s="1"/>
      <c r="R1156" s="1"/>
      <c r="T1156" s="12"/>
      <c r="U1156" s="12"/>
      <c r="V1156" s="12"/>
    </row>
    <row r="1157" spans="1:22" ht="13.5" x14ac:dyDescent="0.25">
      <c r="A1157" s="6" t="s">
        <v>2</v>
      </c>
      <c r="B1157" s="23"/>
      <c r="C1157" s="23"/>
      <c r="D1157" s="23">
        <v>30626.337</v>
      </c>
      <c r="E1157" s="23">
        <v>78641.683999999994</v>
      </c>
      <c r="F1157" s="23">
        <v>91354.576000000001</v>
      </c>
      <c r="G1157" s="23">
        <v>107958.09</v>
      </c>
      <c r="O1157" s="17"/>
      <c r="P1157" s="17"/>
      <c r="Q1157" s="17"/>
      <c r="R1157" s="17"/>
      <c r="T1157" s="12"/>
      <c r="U1157" s="12"/>
      <c r="V1157" s="12"/>
    </row>
    <row r="1158" spans="1:22" ht="13.5" x14ac:dyDescent="0.25">
      <c r="A1158" s="7" t="s">
        <v>3</v>
      </c>
      <c r="B1158" s="13"/>
      <c r="C1158" s="13">
        <v>30626.337</v>
      </c>
      <c r="D1158" s="13">
        <v>52145.146000000001</v>
      </c>
      <c r="E1158" s="13">
        <v>13253.279</v>
      </c>
      <c r="F1158" s="13">
        <v>18577.091</v>
      </c>
      <c r="G1158" s="13">
        <v>93432.021999999997</v>
      </c>
      <c r="O1158" s="17"/>
      <c r="P1158" s="17"/>
      <c r="Q1158" s="17"/>
      <c r="R1158" s="17"/>
      <c r="T1158" s="12"/>
      <c r="U1158" s="12"/>
      <c r="V1158" s="12"/>
    </row>
    <row r="1159" spans="1:22" ht="13.5" x14ac:dyDescent="0.25">
      <c r="A1159" s="7" t="s">
        <v>4</v>
      </c>
      <c r="B1159" s="13"/>
      <c r="C1159" s="13">
        <v>30626.337</v>
      </c>
      <c r="D1159" s="13">
        <v>82771.482999999993</v>
      </c>
      <c r="E1159" s="13">
        <v>91894.963000000003</v>
      </c>
      <c r="F1159" s="13">
        <v>109931.667</v>
      </c>
      <c r="G1159" s="13">
        <v>201390.11199999999</v>
      </c>
      <c r="O1159" s="17"/>
      <c r="P1159" s="17"/>
      <c r="Q1159" s="17"/>
      <c r="R1159" s="17"/>
      <c r="T1159" s="12"/>
      <c r="U1159" s="12"/>
      <c r="V1159" s="12"/>
    </row>
    <row r="1160" spans="1:22" ht="13.5" x14ac:dyDescent="0.25">
      <c r="A1160" s="7" t="s">
        <v>5</v>
      </c>
      <c r="B1160" s="13"/>
      <c r="C1160" s="13"/>
      <c r="D1160" s="13">
        <v>-4129.799</v>
      </c>
      <c r="E1160" s="13">
        <v>-540.38699999999994</v>
      </c>
      <c r="F1160" s="13">
        <v>-1973.577</v>
      </c>
      <c r="G1160" s="13">
        <v>-668.45899999999995</v>
      </c>
      <c r="O1160" s="17"/>
      <c r="P1160" s="17"/>
      <c r="Q1160" s="17"/>
      <c r="R1160" s="17"/>
      <c r="T1160" s="12"/>
      <c r="U1160" s="12"/>
      <c r="V1160" s="12"/>
    </row>
    <row r="1161" spans="1:22" ht="13.5" x14ac:dyDescent="0.25">
      <c r="A1161" s="8" t="s">
        <v>6</v>
      </c>
      <c r="B1161" s="24"/>
      <c r="C1161" s="24">
        <v>30626.337</v>
      </c>
      <c r="D1161" s="24">
        <v>78641.683999999994</v>
      </c>
      <c r="E1161" s="24">
        <v>91354.576000000001</v>
      </c>
      <c r="F1161" s="24">
        <v>107958.09</v>
      </c>
      <c r="G1161" s="24">
        <v>200721.65299999999</v>
      </c>
      <c r="O1161" s="17"/>
      <c r="P1161" s="17"/>
      <c r="Q1161" s="17"/>
      <c r="R1161" s="17"/>
      <c r="T1161" s="12"/>
      <c r="U1161" s="12"/>
      <c r="V1161" s="12"/>
    </row>
    <row r="1162" spans="1:22" ht="12.75" customHeight="1" x14ac:dyDescent="0.25">
      <c r="A1162" s="11" t="s">
        <v>156</v>
      </c>
      <c r="B1162" s="2"/>
      <c r="C1162" s="2"/>
      <c r="D1162" s="2"/>
      <c r="E1162" s="2"/>
      <c r="F1162" s="2"/>
      <c r="G1162" s="2"/>
      <c r="O1162" s="1"/>
      <c r="P1162" s="1"/>
      <c r="Q1162" s="1"/>
      <c r="R1162" s="1"/>
      <c r="T1162" s="12"/>
      <c r="U1162" s="12"/>
      <c r="V1162" s="12"/>
    </row>
    <row r="1163" spans="1:22" ht="13.5" x14ac:dyDescent="0.25">
      <c r="A1163" s="6" t="s">
        <v>2</v>
      </c>
      <c r="B1163" s="23"/>
      <c r="C1163" s="23">
        <v>15251.052</v>
      </c>
      <c r="D1163" s="23">
        <v>51494.627</v>
      </c>
      <c r="E1163" s="23">
        <v>85540.850999999995</v>
      </c>
      <c r="F1163" s="23">
        <v>135128.20800000001</v>
      </c>
      <c r="G1163" s="23">
        <v>163575.93599999999</v>
      </c>
      <c r="O1163" s="17"/>
      <c r="P1163" s="17"/>
      <c r="Q1163" s="17"/>
      <c r="R1163" s="17"/>
      <c r="T1163" s="12"/>
      <c r="U1163" s="12"/>
      <c r="V1163" s="12"/>
    </row>
    <row r="1164" spans="1:22" ht="13.5" x14ac:dyDescent="0.25">
      <c r="A1164" s="7" t="s">
        <v>3</v>
      </c>
      <c r="B1164" s="13">
        <v>19601.584999999999</v>
      </c>
      <c r="C1164" s="13">
        <v>42399.881999999998</v>
      </c>
      <c r="D1164" s="13">
        <v>37918.514999999999</v>
      </c>
      <c r="E1164" s="13">
        <v>57823.381000000001</v>
      </c>
      <c r="F1164" s="13">
        <v>34444.182000000001</v>
      </c>
      <c r="G1164" s="13">
        <v>155050.49</v>
      </c>
      <c r="O1164" s="17"/>
      <c r="P1164" s="17"/>
      <c r="Q1164" s="17"/>
      <c r="R1164" s="17"/>
      <c r="T1164" s="12"/>
      <c r="U1164" s="12"/>
      <c r="V1164" s="12"/>
    </row>
    <row r="1165" spans="1:22" ht="13.5" x14ac:dyDescent="0.25">
      <c r="A1165" s="7" t="s">
        <v>4</v>
      </c>
      <c r="B1165" s="13">
        <v>19601.584999999999</v>
      </c>
      <c r="C1165" s="13">
        <v>57650.934000000001</v>
      </c>
      <c r="D1165" s="13">
        <v>89413.142000000007</v>
      </c>
      <c r="E1165" s="13">
        <v>143364.23199999999</v>
      </c>
      <c r="F1165" s="13">
        <v>169572.39</v>
      </c>
      <c r="G1165" s="13">
        <v>318626.42599999998</v>
      </c>
      <c r="O1165" s="17"/>
      <c r="P1165" s="17"/>
      <c r="Q1165" s="17"/>
      <c r="R1165" s="17"/>
      <c r="T1165" s="12"/>
      <c r="U1165" s="12"/>
      <c r="V1165" s="12"/>
    </row>
    <row r="1166" spans="1:22" ht="13.5" x14ac:dyDescent="0.25">
      <c r="A1166" s="7" t="s">
        <v>5</v>
      </c>
      <c r="B1166" s="13">
        <v>-4350.5330000000004</v>
      </c>
      <c r="C1166" s="13">
        <v>-6156.3069999999998</v>
      </c>
      <c r="D1166" s="13">
        <v>-3872.2910000000002</v>
      </c>
      <c r="E1166" s="13">
        <v>-8442.9189999999999</v>
      </c>
      <c r="F1166" s="13">
        <v>-5996.4539999999997</v>
      </c>
      <c r="G1166" s="13">
        <v>-5802.3090000000002</v>
      </c>
      <c r="O1166" s="17"/>
      <c r="P1166" s="17"/>
      <c r="Q1166" s="17"/>
      <c r="R1166" s="17"/>
      <c r="T1166" s="12"/>
      <c r="U1166" s="12"/>
      <c r="V1166" s="12"/>
    </row>
    <row r="1167" spans="1:22" ht="13.5" x14ac:dyDescent="0.25">
      <c r="A1167" s="8" t="s">
        <v>6</v>
      </c>
      <c r="B1167" s="24">
        <v>15251.052</v>
      </c>
      <c r="C1167" s="24">
        <v>51494.627</v>
      </c>
      <c r="D1167" s="24">
        <v>85540.850999999995</v>
      </c>
      <c r="E1167" s="24">
        <v>134921.31299999999</v>
      </c>
      <c r="F1167" s="24">
        <v>163575.93599999999</v>
      </c>
      <c r="G1167" s="24">
        <v>312824.11700000003</v>
      </c>
      <c r="O1167" s="17"/>
      <c r="P1167" s="17"/>
      <c r="Q1167" s="17"/>
      <c r="R1167" s="17"/>
      <c r="T1167" s="12"/>
      <c r="U1167" s="12"/>
      <c r="V1167" s="12"/>
    </row>
    <row r="1168" spans="1:22" ht="12.75" customHeight="1" x14ac:dyDescent="0.25">
      <c r="A1168" s="11" t="s">
        <v>157</v>
      </c>
      <c r="B1168" s="2"/>
      <c r="C1168" s="2"/>
      <c r="D1168" s="2"/>
      <c r="E1168" s="2"/>
      <c r="F1168" s="2"/>
      <c r="G1168" s="2"/>
      <c r="O1168" s="1"/>
      <c r="P1168" s="1"/>
      <c r="Q1168" s="1"/>
      <c r="R1168" s="1"/>
      <c r="T1168" s="12"/>
      <c r="U1168" s="12"/>
      <c r="V1168" s="12"/>
    </row>
    <row r="1169" spans="1:22" ht="13.5" x14ac:dyDescent="0.25">
      <c r="A1169" s="6" t="s">
        <v>2</v>
      </c>
      <c r="B1169" s="23"/>
      <c r="C1169" s="23">
        <v>127683.764</v>
      </c>
      <c r="D1169" s="23">
        <v>200306.85699999999</v>
      </c>
      <c r="E1169" s="23">
        <v>246763.3</v>
      </c>
      <c r="F1169" s="23">
        <v>292386.20400000003</v>
      </c>
      <c r="G1169" s="23">
        <v>325599.48300000001</v>
      </c>
      <c r="O1169" s="17"/>
      <c r="P1169" s="17"/>
      <c r="Q1169" s="17"/>
      <c r="R1169" s="17"/>
      <c r="T1169" s="12"/>
      <c r="U1169" s="12"/>
      <c r="V1169" s="12"/>
    </row>
    <row r="1170" spans="1:22" ht="13.5" x14ac:dyDescent="0.25">
      <c r="A1170" s="7" t="s">
        <v>3</v>
      </c>
      <c r="B1170" s="13">
        <v>131906.35999999999</v>
      </c>
      <c r="C1170" s="13">
        <v>80335.849000000002</v>
      </c>
      <c r="D1170" s="13">
        <v>45502.576999999997</v>
      </c>
      <c r="E1170" s="13">
        <v>48940.235000000001</v>
      </c>
      <c r="F1170" s="13">
        <v>38999.124000000003</v>
      </c>
      <c r="G1170" s="13">
        <v>214796.989</v>
      </c>
      <c r="O1170" s="17"/>
      <c r="P1170" s="17"/>
      <c r="Q1170" s="17"/>
      <c r="R1170" s="17"/>
      <c r="T1170" s="12"/>
      <c r="U1170" s="12"/>
      <c r="V1170" s="12"/>
    </row>
    <row r="1171" spans="1:22" ht="13.5" x14ac:dyDescent="0.25">
      <c r="A1171" s="7" t="s">
        <v>4</v>
      </c>
      <c r="B1171" s="13">
        <v>131906.35999999999</v>
      </c>
      <c r="C1171" s="13">
        <v>208019.61300000001</v>
      </c>
      <c r="D1171" s="13">
        <v>245809.43400000001</v>
      </c>
      <c r="E1171" s="13">
        <v>295703.53499999997</v>
      </c>
      <c r="F1171" s="13">
        <v>331385.32799999998</v>
      </c>
      <c r="G1171" s="13">
        <v>540396.47199999995</v>
      </c>
      <c r="O1171" s="17"/>
      <c r="P1171" s="17"/>
      <c r="Q1171" s="17"/>
      <c r="R1171" s="17"/>
      <c r="T1171" s="12"/>
      <c r="U1171" s="12"/>
      <c r="V1171" s="12"/>
    </row>
    <row r="1172" spans="1:22" ht="13.5" x14ac:dyDescent="0.25">
      <c r="A1172" s="7" t="s">
        <v>5</v>
      </c>
      <c r="B1172" s="13">
        <v>-4222.5959999999995</v>
      </c>
      <c r="C1172" s="13">
        <v>-7712.7560000000003</v>
      </c>
      <c r="D1172" s="13">
        <v>-5046.134</v>
      </c>
      <c r="E1172" s="13">
        <v>-6337.3310000000001</v>
      </c>
      <c r="F1172" s="13">
        <v>-5785.8450000000003</v>
      </c>
      <c r="G1172" s="13">
        <v>-13372.704</v>
      </c>
      <c r="O1172" s="17"/>
      <c r="P1172" s="17"/>
      <c r="Q1172" s="17"/>
      <c r="R1172" s="17"/>
      <c r="T1172" s="12"/>
      <c r="U1172" s="12"/>
      <c r="V1172" s="12"/>
    </row>
    <row r="1173" spans="1:22" ht="13.5" x14ac:dyDescent="0.25">
      <c r="A1173" s="8" t="s">
        <v>6</v>
      </c>
      <c r="B1173" s="24">
        <v>127683.764</v>
      </c>
      <c r="C1173" s="24">
        <v>200306.85699999999</v>
      </c>
      <c r="D1173" s="24">
        <v>240763.3</v>
      </c>
      <c r="E1173" s="24">
        <v>289366.20400000003</v>
      </c>
      <c r="F1173" s="24">
        <v>325599.48300000001</v>
      </c>
      <c r="G1173" s="24">
        <v>527023.76800000004</v>
      </c>
      <c r="O1173" s="17"/>
      <c r="P1173" s="17"/>
      <c r="Q1173" s="17"/>
      <c r="R1173" s="17"/>
      <c r="T1173" s="12"/>
      <c r="U1173" s="12"/>
      <c r="V1173" s="12"/>
    </row>
    <row r="1174" spans="1:22" ht="12.75" customHeight="1" x14ac:dyDescent="0.25">
      <c r="A1174" s="11" t="s">
        <v>271</v>
      </c>
      <c r="B1174" s="2"/>
      <c r="C1174" s="2"/>
      <c r="D1174" s="2"/>
      <c r="E1174" s="2"/>
      <c r="F1174" s="2"/>
      <c r="G1174" s="2"/>
      <c r="O1174" s="1"/>
      <c r="P1174" s="1"/>
      <c r="Q1174" s="1"/>
      <c r="R1174" s="1"/>
      <c r="T1174" s="12"/>
      <c r="U1174" s="12"/>
      <c r="V1174" s="12"/>
    </row>
    <row r="1175" spans="1:22" ht="13.5" x14ac:dyDescent="0.25">
      <c r="A1175" s="6" t="s">
        <v>2</v>
      </c>
      <c r="B1175" s="23">
        <v>608.87</v>
      </c>
      <c r="C1175" s="23">
        <v>37000.232000000004</v>
      </c>
      <c r="D1175" s="23">
        <v>24620.347000000002</v>
      </c>
      <c r="E1175" s="23">
        <v>26057.487000000001</v>
      </c>
      <c r="F1175" s="23">
        <v>25213.737000000001</v>
      </c>
      <c r="G1175" s="23">
        <v>25304.042000000001</v>
      </c>
      <c r="O1175" s="17"/>
      <c r="P1175" s="17"/>
      <c r="Q1175" s="17"/>
      <c r="R1175" s="17"/>
      <c r="T1175" s="12"/>
      <c r="U1175" s="12"/>
      <c r="V1175" s="12"/>
    </row>
    <row r="1176" spans="1:22" ht="13.5" x14ac:dyDescent="0.25">
      <c r="A1176" s="7" t="s">
        <v>3</v>
      </c>
      <c r="B1176" s="13">
        <v>37154.572999999997</v>
      </c>
      <c r="C1176" s="13">
        <v>-10109.374</v>
      </c>
      <c r="D1176" s="13">
        <v>3487.433</v>
      </c>
      <c r="E1176" s="13">
        <v>976.75699999999995</v>
      </c>
      <c r="F1176" s="13">
        <v>1233.4359999999999</v>
      </c>
      <c r="G1176" s="13">
        <v>21383.307000000001</v>
      </c>
      <c r="O1176" s="17"/>
      <c r="P1176" s="17"/>
      <c r="Q1176" s="17"/>
      <c r="R1176" s="17"/>
      <c r="T1176" s="12"/>
      <c r="U1176" s="12"/>
      <c r="V1176" s="12"/>
    </row>
    <row r="1177" spans="1:22" ht="13.5" x14ac:dyDescent="0.25">
      <c r="A1177" s="7" t="s">
        <v>4</v>
      </c>
      <c r="B1177" s="13">
        <v>37763.442999999999</v>
      </c>
      <c r="C1177" s="13">
        <v>26890.858</v>
      </c>
      <c r="D1177" s="13">
        <v>28107.78</v>
      </c>
      <c r="E1177" s="13">
        <v>27034.243999999999</v>
      </c>
      <c r="F1177" s="13">
        <v>26447.172999999999</v>
      </c>
      <c r="G1177" s="13">
        <v>46687.349000000002</v>
      </c>
      <c r="O1177" s="17"/>
      <c r="P1177" s="17"/>
      <c r="Q1177" s="17"/>
      <c r="R1177" s="17"/>
      <c r="T1177" s="12"/>
      <c r="U1177" s="12"/>
      <c r="V1177" s="12"/>
    </row>
    <row r="1178" spans="1:22" ht="13.5" x14ac:dyDescent="0.25">
      <c r="A1178" s="7" t="s">
        <v>5</v>
      </c>
      <c r="B1178" s="13">
        <v>-763.21100000000001</v>
      </c>
      <c r="C1178" s="13">
        <v>-2270.511</v>
      </c>
      <c r="D1178" s="13">
        <v>-2050.2930000000001</v>
      </c>
      <c r="E1178" s="13">
        <v>-1820.5070000000001</v>
      </c>
      <c r="F1178" s="13">
        <v>-1143.1310000000001</v>
      </c>
      <c r="G1178" s="13">
        <v>-6993.7650000000003</v>
      </c>
      <c r="O1178" s="17"/>
      <c r="P1178" s="17"/>
      <c r="Q1178" s="17"/>
      <c r="R1178" s="17"/>
      <c r="T1178" s="12"/>
      <c r="U1178" s="12"/>
      <c r="V1178" s="12"/>
    </row>
    <row r="1179" spans="1:22" ht="13.5" x14ac:dyDescent="0.25">
      <c r="A1179" s="8" t="s">
        <v>6</v>
      </c>
      <c r="B1179" s="24">
        <v>37000.232000000004</v>
      </c>
      <c r="C1179" s="24">
        <v>24620.347000000002</v>
      </c>
      <c r="D1179" s="24">
        <v>26057.487000000001</v>
      </c>
      <c r="E1179" s="24">
        <v>25213.737000000001</v>
      </c>
      <c r="F1179" s="24">
        <v>25304.042000000001</v>
      </c>
      <c r="G1179" s="24">
        <v>39693.584000000003</v>
      </c>
      <c r="O1179" s="17"/>
      <c r="P1179" s="17"/>
      <c r="Q1179" s="17"/>
      <c r="R1179" s="17"/>
      <c r="T1179" s="12"/>
      <c r="U1179" s="12"/>
      <c r="V1179" s="12"/>
    </row>
    <row r="1180" spans="1:22" ht="12.75" customHeight="1" x14ac:dyDescent="0.25">
      <c r="A1180" s="11" t="s">
        <v>158</v>
      </c>
      <c r="B1180" s="2"/>
      <c r="C1180" s="2"/>
      <c r="D1180" s="2"/>
      <c r="E1180" s="2"/>
      <c r="F1180" s="2"/>
      <c r="G1180" s="2"/>
      <c r="O1180" s="1"/>
      <c r="P1180" s="1"/>
      <c r="Q1180" s="1"/>
      <c r="R1180" s="1"/>
      <c r="T1180" s="12"/>
      <c r="U1180" s="12"/>
      <c r="V1180" s="12"/>
    </row>
    <row r="1181" spans="1:22" ht="13.5" x14ac:dyDescent="0.25">
      <c r="A1181" s="6" t="s">
        <v>2</v>
      </c>
      <c r="B1181" s="23"/>
      <c r="C1181" s="23">
        <v>104.02200000000001</v>
      </c>
      <c r="D1181" s="23">
        <v>100320.019</v>
      </c>
      <c r="E1181" s="23">
        <v>256571.35200000001</v>
      </c>
      <c r="F1181" s="23">
        <v>318371.05099999998</v>
      </c>
      <c r="G1181" s="23">
        <v>386372.28899999999</v>
      </c>
      <c r="O1181" s="17"/>
      <c r="P1181" s="17"/>
      <c r="Q1181" s="17"/>
      <c r="R1181" s="17"/>
      <c r="T1181" s="12"/>
      <c r="U1181" s="12"/>
      <c r="V1181" s="12"/>
    </row>
    <row r="1182" spans="1:22" ht="13.5" x14ac:dyDescent="0.25">
      <c r="A1182" s="7" t="s">
        <v>3</v>
      </c>
      <c r="B1182" s="13">
        <v>104.02200000000001</v>
      </c>
      <c r="C1182" s="13">
        <v>100215.997</v>
      </c>
      <c r="D1182" s="13">
        <v>156251.33300000001</v>
      </c>
      <c r="E1182" s="13">
        <v>61918.031999999999</v>
      </c>
      <c r="F1182" s="13">
        <v>68950.606</v>
      </c>
      <c r="G1182" s="13">
        <v>311014.58100000001</v>
      </c>
      <c r="O1182" s="17"/>
      <c r="P1182" s="17"/>
      <c r="Q1182" s="17"/>
      <c r="R1182" s="17"/>
      <c r="T1182" s="12"/>
      <c r="U1182" s="12"/>
      <c r="V1182" s="12"/>
    </row>
    <row r="1183" spans="1:22" ht="13.5" x14ac:dyDescent="0.25">
      <c r="A1183" s="7" t="s">
        <v>4</v>
      </c>
      <c r="B1183" s="13">
        <v>104.02200000000001</v>
      </c>
      <c r="C1183" s="13">
        <v>100320.019</v>
      </c>
      <c r="D1183" s="13">
        <v>256571.35200000001</v>
      </c>
      <c r="E1183" s="13">
        <v>318489.38400000002</v>
      </c>
      <c r="F1183" s="13">
        <v>387321.65700000001</v>
      </c>
      <c r="G1183" s="13">
        <v>697386.87</v>
      </c>
      <c r="O1183" s="17"/>
      <c r="P1183" s="17"/>
      <c r="Q1183" s="17"/>
      <c r="R1183" s="17"/>
      <c r="T1183" s="12"/>
      <c r="U1183" s="12"/>
      <c r="V1183" s="12"/>
    </row>
    <row r="1184" spans="1:22" ht="13.5" x14ac:dyDescent="0.25">
      <c r="A1184" s="7" t="s">
        <v>5</v>
      </c>
      <c r="B1184" s="13"/>
      <c r="C1184" s="13"/>
      <c r="D1184" s="13"/>
      <c r="E1184" s="13">
        <v>-118.333</v>
      </c>
      <c r="F1184" s="13">
        <v>-949.36800000000005</v>
      </c>
      <c r="G1184" s="13">
        <v>-736.23900000000003</v>
      </c>
      <c r="O1184" s="17"/>
      <c r="P1184" s="17"/>
      <c r="Q1184" s="17"/>
      <c r="R1184" s="17"/>
      <c r="T1184" s="12"/>
      <c r="U1184" s="12"/>
      <c r="V1184" s="12"/>
    </row>
    <row r="1185" spans="1:22" ht="13.5" x14ac:dyDescent="0.25">
      <c r="A1185" s="8" t="s">
        <v>6</v>
      </c>
      <c r="B1185" s="24">
        <v>104.02200000000001</v>
      </c>
      <c r="C1185" s="24">
        <v>100320.019</v>
      </c>
      <c r="D1185" s="24">
        <v>256571.35200000001</v>
      </c>
      <c r="E1185" s="24">
        <v>318371.05099999998</v>
      </c>
      <c r="F1185" s="24">
        <v>386372.28899999999</v>
      </c>
      <c r="G1185" s="24">
        <v>696650.63100000005</v>
      </c>
      <c r="O1185" s="17"/>
      <c r="P1185" s="17"/>
      <c r="Q1185" s="17"/>
      <c r="R1185" s="17"/>
      <c r="T1185" s="12"/>
      <c r="U1185" s="12"/>
      <c r="V1185" s="12"/>
    </row>
    <row r="1186" spans="1:22" ht="12.75" customHeight="1" x14ac:dyDescent="0.25">
      <c r="A1186" s="11" t="s">
        <v>159</v>
      </c>
      <c r="B1186" s="2"/>
      <c r="C1186" s="2"/>
      <c r="D1186" s="2"/>
      <c r="E1186" s="2"/>
      <c r="F1186" s="2"/>
      <c r="G1186" s="2"/>
      <c r="O1186" s="1"/>
      <c r="P1186" s="1"/>
      <c r="Q1186" s="1"/>
      <c r="R1186" s="1"/>
      <c r="T1186" s="12"/>
      <c r="U1186" s="12"/>
      <c r="V1186" s="12"/>
    </row>
    <row r="1187" spans="1:22" ht="13.5" x14ac:dyDescent="0.25">
      <c r="A1187" s="6" t="s">
        <v>2</v>
      </c>
      <c r="B1187" s="23"/>
      <c r="C1187" s="23"/>
      <c r="D1187" s="23">
        <v>-518.44000000000005</v>
      </c>
      <c r="E1187" s="23">
        <v>5194.4480000000003</v>
      </c>
      <c r="F1187" s="23">
        <v>7482.8410000000003</v>
      </c>
      <c r="G1187" s="23">
        <v>6234.8770000000004</v>
      </c>
      <c r="O1187" s="17"/>
      <c r="P1187" s="17"/>
      <c r="Q1187" s="17"/>
      <c r="R1187" s="17"/>
      <c r="T1187" s="12"/>
      <c r="U1187" s="12"/>
      <c r="V1187" s="12"/>
    </row>
    <row r="1188" spans="1:22" ht="13.5" x14ac:dyDescent="0.25">
      <c r="A1188" s="7" t="s">
        <v>3</v>
      </c>
      <c r="B1188" s="13"/>
      <c r="C1188" s="13">
        <v>57.871000000000002</v>
      </c>
      <c r="D1188" s="13">
        <v>18606.294999999998</v>
      </c>
      <c r="E1188" s="13">
        <v>5455.7330000000002</v>
      </c>
      <c r="F1188" s="13">
        <v>1699.1969999999999</v>
      </c>
      <c r="G1188" s="13">
        <v>95.257999999999996</v>
      </c>
      <c r="O1188" s="17"/>
      <c r="P1188" s="17"/>
      <c r="Q1188" s="17"/>
      <c r="R1188" s="17"/>
      <c r="T1188" s="12"/>
      <c r="U1188" s="12"/>
      <c r="V1188" s="12"/>
    </row>
    <row r="1189" spans="1:22" ht="13.5" x14ac:dyDescent="0.25">
      <c r="A1189" s="7" t="s">
        <v>4</v>
      </c>
      <c r="B1189" s="13"/>
      <c r="C1189" s="13">
        <v>57.871000000000002</v>
      </c>
      <c r="D1189" s="13">
        <v>18087.855</v>
      </c>
      <c r="E1189" s="13">
        <v>10650.181</v>
      </c>
      <c r="F1189" s="13">
        <v>9182.0380000000005</v>
      </c>
      <c r="G1189" s="13">
        <v>6330.1350000000002</v>
      </c>
      <c r="O1189" s="17"/>
      <c r="P1189" s="17"/>
      <c r="Q1189" s="17"/>
      <c r="R1189" s="17"/>
      <c r="T1189" s="12"/>
      <c r="U1189" s="12"/>
      <c r="V1189" s="12"/>
    </row>
    <row r="1190" spans="1:22" ht="13.5" x14ac:dyDescent="0.25">
      <c r="A1190" s="7" t="s">
        <v>5</v>
      </c>
      <c r="B1190" s="13"/>
      <c r="C1190" s="13">
        <v>-576.31100000000004</v>
      </c>
      <c r="D1190" s="13">
        <v>-12893.406999999999</v>
      </c>
      <c r="E1190" s="13">
        <v>-3167.34</v>
      </c>
      <c r="F1190" s="13">
        <v>1138.7270000000001</v>
      </c>
      <c r="G1190" s="13">
        <v>-2936.6979999999999</v>
      </c>
      <c r="O1190" s="17"/>
      <c r="P1190" s="17"/>
      <c r="Q1190" s="17"/>
      <c r="R1190" s="17"/>
      <c r="T1190" s="12"/>
      <c r="U1190" s="12"/>
      <c r="V1190" s="12"/>
    </row>
    <row r="1191" spans="1:22" ht="13.5" x14ac:dyDescent="0.25">
      <c r="A1191" s="8" t="s">
        <v>6</v>
      </c>
      <c r="B1191" s="24"/>
      <c r="C1191" s="24">
        <v>-518.44000000000005</v>
      </c>
      <c r="D1191" s="24">
        <v>5194.4480000000003</v>
      </c>
      <c r="E1191" s="24">
        <v>7482.8410000000003</v>
      </c>
      <c r="F1191" s="24">
        <v>10320.764999999999</v>
      </c>
      <c r="G1191" s="24">
        <v>3393.4369999999999</v>
      </c>
      <c r="O1191" s="17"/>
      <c r="P1191" s="17"/>
      <c r="Q1191" s="17"/>
      <c r="R1191" s="17"/>
      <c r="T1191" s="12"/>
      <c r="U1191" s="12"/>
      <c r="V1191" s="12"/>
    </row>
    <row r="1192" spans="1:22" ht="12.75" customHeight="1" x14ac:dyDescent="0.25">
      <c r="A1192" s="11" t="s">
        <v>160</v>
      </c>
      <c r="B1192" s="2"/>
      <c r="C1192" s="2"/>
      <c r="D1192" s="2"/>
      <c r="E1192" s="2"/>
      <c r="F1192" s="2"/>
      <c r="G1192" s="2"/>
      <c r="O1192" s="1"/>
      <c r="P1192" s="1"/>
      <c r="Q1192" s="1"/>
      <c r="R1192" s="1"/>
      <c r="T1192" s="12"/>
      <c r="U1192" s="12"/>
      <c r="V1192" s="12"/>
    </row>
    <row r="1193" spans="1:22" ht="13.5" x14ac:dyDescent="0.25">
      <c r="A1193" s="6" t="s">
        <v>2</v>
      </c>
      <c r="B1193" s="23"/>
      <c r="C1193" s="23">
        <v>20008.569</v>
      </c>
      <c r="D1193" s="23">
        <v>10900.608</v>
      </c>
      <c r="E1193" s="23">
        <v>16180.450999999999</v>
      </c>
      <c r="F1193" s="23">
        <v>7391.3180000000002</v>
      </c>
      <c r="G1193" s="23">
        <v>-129.96799999999999</v>
      </c>
      <c r="O1193" s="17"/>
      <c r="P1193" s="17"/>
      <c r="Q1193" s="17"/>
      <c r="R1193" s="17"/>
      <c r="T1193" s="12"/>
      <c r="U1193" s="12"/>
      <c r="V1193" s="12"/>
    </row>
    <row r="1194" spans="1:22" ht="13.5" x14ac:dyDescent="0.25">
      <c r="A1194" s="7" t="s">
        <v>3</v>
      </c>
      <c r="B1194" s="13">
        <v>31647.534</v>
      </c>
      <c r="C1194" s="13">
        <v>2015.6569999999999</v>
      </c>
      <c r="D1194" s="13">
        <v>21300.904999999999</v>
      </c>
      <c r="E1194" s="13">
        <v>11202.093999999999</v>
      </c>
      <c r="F1194" s="13">
        <v>11599.878000000001</v>
      </c>
      <c r="G1194" s="13">
        <v>2506.944</v>
      </c>
      <c r="O1194" s="17"/>
      <c r="P1194" s="17"/>
      <c r="Q1194" s="17"/>
      <c r="R1194" s="17"/>
      <c r="T1194" s="12"/>
      <c r="U1194" s="12"/>
      <c r="V1194" s="12"/>
    </row>
    <row r="1195" spans="1:22" ht="13.5" x14ac:dyDescent="0.25">
      <c r="A1195" s="7" t="s">
        <v>4</v>
      </c>
      <c r="B1195" s="13">
        <v>31647.534</v>
      </c>
      <c r="C1195" s="13">
        <v>22024.225999999999</v>
      </c>
      <c r="D1195" s="13">
        <v>32201.512999999999</v>
      </c>
      <c r="E1195" s="13">
        <v>27382.544999999998</v>
      </c>
      <c r="F1195" s="13">
        <v>18991.196</v>
      </c>
      <c r="G1195" s="13">
        <v>2376.9760000000001</v>
      </c>
      <c r="O1195" s="17"/>
      <c r="P1195" s="17"/>
      <c r="Q1195" s="17"/>
      <c r="R1195" s="17"/>
      <c r="T1195" s="12"/>
      <c r="U1195" s="12"/>
      <c r="V1195" s="12"/>
    </row>
    <row r="1196" spans="1:22" ht="13.5" x14ac:dyDescent="0.25">
      <c r="A1196" s="7" t="s">
        <v>5</v>
      </c>
      <c r="B1196" s="13">
        <v>-11638.965</v>
      </c>
      <c r="C1196" s="13">
        <v>-11123.618</v>
      </c>
      <c r="D1196" s="13">
        <v>-16021.062</v>
      </c>
      <c r="E1196" s="13">
        <v>-19991.226999999999</v>
      </c>
      <c r="F1196" s="13">
        <v>-19121.164000000001</v>
      </c>
      <c r="G1196" s="13">
        <v>-32001.127</v>
      </c>
      <c r="O1196" s="17"/>
      <c r="P1196" s="17"/>
      <c r="Q1196" s="17"/>
      <c r="R1196" s="17"/>
      <c r="T1196" s="12"/>
      <c r="U1196" s="12"/>
      <c r="V1196" s="12"/>
    </row>
    <row r="1197" spans="1:22" ht="13.5" x14ac:dyDescent="0.25">
      <c r="A1197" s="8" t="s">
        <v>6</v>
      </c>
      <c r="B1197" s="24">
        <v>20008.569</v>
      </c>
      <c r="C1197" s="24">
        <v>10900.608</v>
      </c>
      <c r="D1197" s="24">
        <v>16180.450999999999</v>
      </c>
      <c r="E1197" s="24">
        <v>7391.3180000000002</v>
      </c>
      <c r="F1197" s="24">
        <v>-129.96799999999999</v>
      </c>
      <c r="G1197" s="24">
        <v>-29624.151000000002</v>
      </c>
      <c r="O1197" s="17"/>
      <c r="P1197" s="17"/>
      <c r="Q1197" s="17"/>
      <c r="R1197" s="17"/>
      <c r="T1197" s="12"/>
      <c r="U1197" s="12"/>
      <c r="V1197" s="12"/>
    </row>
    <row r="1198" spans="1:22" ht="12.75" customHeight="1" x14ac:dyDescent="0.25">
      <c r="A1198" s="11" t="s">
        <v>161</v>
      </c>
      <c r="B1198" s="2"/>
      <c r="C1198" s="2"/>
      <c r="D1198" s="2"/>
      <c r="E1198" s="2"/>
      <c r="F1198" s="2"/>
      <c r="G1198" s="2"/>
      <c r="O1198" s="1"/>
      <c r="P1198" s="1"/>
      <c r="Q1198" s="1"/>
      <c r="R1198" s="1"/>
      <c r="T1198" s="12"/>
      <c r="U1198" s="12"/>
      <c r="V1198" s="12"/>
    </row>
    <row r="1199" spans="1:22" ht="13.5" x14ac:dyDescent="0.25">
      <c r="A1199" s="6" t="s">
        <v>2</v>
      </c>
      <c r="B1199" s="23"/>
      <c r="C1199" s="23">
        <v>310.76400000000001</v>
      </c>
      <c r="D1199" s="23">
        <v>1006.9690000000001</v>
      </c>
      <c r="E1199" s="23">
        <v>-1222.5519999999999</v>
      </c>
      <c r="F1199" s="23">
        <v>5069.1459999999997</v>
      </c>
      <c r="G1199" s="23">
        <v>8602.9140000000007</v>
      </c>
      <c r="O1199" s="17"/>
      <c r="P1199" s="17"/>
      <c r="Q1199" s="17"/>
      <c r="R1199" s="17"/>
      <c r="T1199" s="12"/>
      <c r="U1199" s="12"/>
      <c r="V1199" s="12"/>
    </row>
    <row r="1200" spans="1:22" ht="13.5" x14ac:dyDescent="0.25">
      <c r="A1200" s="7" t="s">
        <v>3</v>
      </c>
      <c r="B1200" s="13">
        <v>319.15600000000001</v>
      </c>
      <c r="C1200" s="13">
        <v>698.26</v>
      </c>
      <c r="D1200" s="13">
        <v>-2226.038</v>
      </c>
      <c r="E1200" s="13">
        <v>6297.2560000000003</v>
      </c>
      <c r="F1200" s="13">
        <v>3626.268</v>
      </c>
      <c r="G1200" s="13">
        <v>2768.68</v>
      </c>
      <c r="O1200" s="17"/>
      <c r="P1200" s="17"/>
      <c r="Q1200" s="17"/>
      <c r="R1200" s="17"/>
      <c r="T1200" s="12"/>
      <c r="U1200" s="12"/>
      <c r="V1200" s="12"/>
    </row>
    <row r="1201" spans="1:22" ht="13.5" x14ac:dyDescent="0.25">
      <c r="A1201" s="7" t="s">
        <v>4</v>
      </c>
      <c r="B1201" s="13">
        <v>319.15600000000001</v>
      </c>
      <c r="C1201" s="13">
        <v>1009.024</v>
      </c>
      <c r="D1201" s="13">
        <v>-1219.069</v>
      </c>
      <c r="E1201" s="13">
        <v>5074.7039999999997</v>
      </c>
      <c r="F1201" s="13">
        <v>8695.4140000000007</v>
      </c>
      <c r="G1201" s="13">
        <v>11371.593999999999</v>
      </c>
      <c r="O1201" s="17"/>
      <c r="P1201" s="17"/>
      <c r="Q1201" s="17"/>
      <c r="R1201" s="17"/>
      <c r="T1201" s="12"/>
      <c r="U1201" s="12"/>
      <c r="V1201" s="12"/>
    </row>
    <row r="1202" spans="1:22" ht="13.5" x14ac:dyDescent="0.25">
      <c r="A1202" s="7" t="s">
        <v>5</v>
      </c>
      <c r="B1202" s="13">
        <v>-8.3919999999999995</v>
      </c>
      <c r="C1202" s="13">
        <v>-2.0550000000000002</v>
      </c>
      <c r="D1202" s="13">
        <v>-3.4830000000000001</v>
      </c>
      <c r="E1202" s="13">
        <v>-5.5579999999999998</v>
      </c>
      <c r="F1202" s="13">
        <v>-92.5</v>
      </c>
      <c r="G1202" s="13"/>
      <c r="O1202" s="17"/>
      <c r="P1202" s="17"/>
      <c r="Q1202" s="17"/>
      <c r="R1202" s="17"/>
      <c r="T1202" s="12"/>
      <c r="U1202" s="12"/>
      <c r="V1202" s="12"/>
    </row>
    <row r="1203" spans="1:22" ht="13.5" x14ac:dyDescent="0.25">
      <c r="A1203" s="8" t="s">
        <v>6</v>
      </c>
      <c r="B1203" s="24">
        <v>310.76400000000001</v>
      </c>
      <c r="C1203" s="24">
        <v>1006.9690000000001</v>
      </c>
      <c r="D1203" s="24">
        <v>-1222.5519999999999</v>
      </c>
      <c r="E1203" s="24">
        <v>5069.1459999999997</v>
      </c>
      <c r="F1203" s="24">
        <v>8602.9140000000007</v>
      </c>
      <c r="G1203" s="24">
        <v>11371.394</v>
      </c>
      <c r="O1203" s="17"/>
      <c r="P1203" s="17"/>
      <c r="Q1203" s="17"/>
      <c r="R1203" s="17"/>
      <c r="T1203" s="12"/>
      <c r="U1203" s="12"/>
      <c r="V1203" s="12"/>
    </row>
    <row r="1204" spans="1:22" ht="12.75" customHeight="1" x14ac:dyDescent="0.25">
      <c r="A1204" s="11" t="s">
        <v>252</v>
      </c>
      <c r="B1204" s="2"/>
      <c r="C1204" s="2"/>
      <c r="D1204" s="2"/>
      <c r="E1204" s="2"/>
      <c r="F1204" s="2"/>
      <c r="G1204" s="2"/>
      <c r="O1204" s="1"/>
      <c r="P1204" s="1"/>
      <c r="Q1204" s="1"/>
      <c r="R1204" s="1"/>
      <c r="T1204" s="12"/>
      <c r="U1204" s="12"/>
      <c r="V1204" s="12"/>
    </row>
    <row r="1205" spans="1:22" ht="13.5" x14ac:dyDescent="0.25">
      <c r="A1205" s="6" t="s">
        <v>2</v>
      </c>
      <c r="B1205" s="23">
        <v>33013.061999999998</v>
      </c>
      <c r="C1205" s="23">
        <v>126611.122</v>
      </c>
      <c r="D1205" s="23">
        <v>149420.56</v>
      </c>
      <c r="E1205" s="23">
        <v>156373.26800000001</v>
      </c>
      <c r="F1205" s="23">
        <v>186529.329</v>
      </c>
      <c r="G1205" s="23">
        <v>231566.50099999999</v>
      </c>
      <c r="O1205" s="17"/>
      <c r="P1205" s="17"/>
      <c r="Q1205" s="17"/>
      <c r="R1205" s="17"/>
      <c r="T1205" s="12"/>
      <c r="U1205" s="12"/>
      <c r="V1205" s="12"/>
    </row>
    <row r="1206" spans="1:22" ht="13.5" x14ac:dyDescent="0.25">
      <c r="A1206" s="7" t="s">
        <v>3</v>
      </c>
      <c r="B1206" s="13">
        <v>127604.25</v>
      </c>
      <c r="C1206" s="13">
        <v>67890.645999999993</v>
      </c>
      <c r="D1206" s="13">
        <v>54953.828000000001</v>
      </c>
      <c r="E1206" s="13">
        <v>74210.652000000002</v>
      </c>
      <c r="F1206" s="13">
        <v>74033.815000000002</v>
      </c>
      <c r="G1206" s="13">
        <v>110004.97900000001</v>
      </c>
      <c r="O1206" s="17"/>
      <c r="P1206" s="17"/>
      <c r="Q1206" s="17"/>
      <c r="R1206" s="17"/>
      <c r="T1206" s="12"/>
      <c r="U1206" s="12"/>
      <c r="V1206" s="12"/>
    </row>
    <row r="1207" spans="1:22" ht="13.5" x14ac:dyDescent="0.25">
      <c r="A1207" s="7" t="s">
        <v>4</v>
      </c>
      <c r="B1207" s="13">
        <v>160617.31200000001</v>
      </c>
      <c r="C1207" s="13">
        <v>194501.76800000001</v>
      </c>
      <c r="D1207" s="13">
        <v>204374.38800000001</v>
      </c>
      <c r="E1207" s="13">
        <v>230583.92</v>
      </c>
      <c r="F1207" s="13">
        <v>260563.144</v>
      </c>
      <c r="G1207" s="13">
        <v>341571.48</v>
      </c>
      <c r="O1207" s="17"/>
      <c r="P1207" s="17"/>
      <c r="Q1207" s="17"/>
      <c r="R1207" s="17"/>
      <c r="T1207" s="12"/>
      <c r="U1207" s="12"/>
      <c r="V1207" s="12"/>
    </row>
    <row r="1208" spans="1:22" ht="13.5" x14ac:dyDescent="0.25">
      <c r="A1208" s="7" t="s">
        <v>5</v>
      </c>
      <c r="B1208" s="13">
        <v>-33987.711000000003</v>
      </c>
      <c r="C1208" s="13">
        <v>-45081.207999999999</v>
      </c>
      <c r="D1208" s="13">
        <v>-48001.120000000003</v>
      </c>
      <c r="E1208" s="13">
        <v>-44054.591</v>
      </c>
      <c r="F1208" s="13">
        <v>-28996.643</v>
      </c>
      <c r="G1208" s="13">
        <v>-62058.995000000003</v>
      </c>
      <c r="O1208" s="17"/>
      <c r="P1208" s="17"/>
      <c r="Q1208" s="17"/>
      <c r="R1208" s="17"/>
      <c r="T1208" s="12"/>
      <c r="U1208" s="12"/>
      <c r="V1208" s="12"/>
    </row>
    <row r="1209" spans="1:22" ht="13.5" x14ac:dyDescent="0.25">
      <c r="A1209" s="8" t="s">
        <v>6</v>
      </c>
      <c r="B1209" s="24">
        <v>126629.601</v>
      </c>
      <c r="C1209" s="24">
        <v>149420.56</v>
      </c>
      <c r="D1209" s="24">
        <v>156373.26800000001</v>
      </c>
      <c r="E1209" s="24">
        <v>186529.329</v>
      </c>
      <c r="F1209" s="24">
        <v>231566.50099999999</v>
      </c>
      <c r="G1209" s="24">
        <v>279512.48499999999</v>
      </c>
      <c r="O1209" s="17"/>
      <c r="P1209" s="17"/>
      <c r="Q1209" s="17"/>
      <c r="R1209" s="17"/>
      <c r="T1209" s="12"/>
      <c r="U1209" s="12"/>
      <c r="V1209" s="12"/>
    </row>
    <row r="1210" spans="1:22" ht="12.75" customHeight="1" x14ac:dyDescent="0.25">
      <c r="A1210" s="11" t="s">
        <v>241</v>
      </c>
      <c r="B1210" s="2"/>
      <c r="C1210" s="2"/>
      <c r="D1210" s="2"/>
      <c r="E1210" s="2"/>
      <c r="F1210" s="2"/>
      <c r="G1210" s="2"/>
      <c r="O1210" s="1"/>
      <c r="P1210" s="1"/>
      <c r="Q1210" s="1"/>
      <c r="R1210" s="1"/>
      <c r="T1210" s="12"/>
      <c r="U1210" s="12"/>
      <c r="V1210" s="12"/>
    </row>
    <row r="1211" spans="1:22" ht="13.5" x14ac:dyDescent="0.25">
      <c r="A1211" s="6" t="s">
        <v>2</v>
      </c>
      <c r="B1211" s="23"/>
      <c r="C1211" s="23">
        <v>-104.496</v>
      </c>
      <c r="D1211" s="23">
        <v>1601.2439999999999</v>
      </c>
      <c r="E1211" s="23">
        <v>-2416.6889999999999</v>
      </c>
      <c r="F1211" s="23">
        <v>-2561.127</v>
      </c>
      <c r="G1211" s="23">
        <v>-3696.8049999999998</v>
      </c>
      <c r="O1211" s="17"/>
      <c r="P1211" s="17"/>
      <c r="Q1211" s="17"/>
      <c r="R1211" s="17"/>
      <c r="T1211" s="12"/>
      <c r="U1211" s="12"/>
      <c r="V1211" s="12"/>
    </row>
    <row r="1212" spans="1:22" ht="13.5" x14ac:dyDescent="0.25">
      <c r="A1212" s="7" t="s">
        <v>3</v>
      </c>
      <c r="B1212" s="13">
        <v>41.673999999999999</v>
      </c>
      <c r="C1212" s="13"/>
      <c r="D1212" s="13">
        <v>-1358.845</v>
      </c>
      <c r="E1212" s="13">
        <v>1272.3720000000001</v>
      </c>
      <c r="F1212" s="13">
        <v>356.47300000000001</v>
      </c>
      <c r="G1212" s="13">
        <v>949</v>
      </c>
      <c r="O1212" s="17"/>
      <c r="P1212" s="17"/>
      <c r="Q1212" s="17"/>
      <c r="R1212" s="17"/>
      <c r="T1212" s="12"/>
      <c r="U1212" s="12"/>
      <c r="V1212" s="12"/>
    </row>
    <row r="1213" spans="1:22" ht="13.5" x14ac:dyDescent="0.25">
      <c r="A1213" s="7" t="s">
        <v>4</v>
      </c>
      <c r="B1213" s="13">
        <v>41.673999999999999</v>
      </c>
      <c r="C1213" s="13">
        <v>-104.496</v>
      </c>
      <c r="D1213" s="13">
        <v>242.399</v>
      </c>
      <c r="E1213" s="13">
        <v>-1144.317</v>
      </c>
      <c r="F1213" s="13">
        <v>-2204.654</v>
      </c>
      <c r="G1213" s="13">
        <v>-2747.8049999999998</v>
      </c>
      <c r="O1213" s="17"/>
      <c r="P1213" s="17"/>
      <c r="Q1213" s="17"/>
      <c r="R1213" s="17"/>
      <c r="T1213" s="12"/>
      <c r="U1213" s="12"/>
      <c r="V1213" s="12"/>
    </row>
    <row r="1214" spans="1:22" ht="13.5" x14ac:dyDescent="0.25">
      <c r="A1214" s="7" t="s">
        <v>5</v>
      </c>
      <c r="B1214" s="13">
        <v>-146.16999999999999</v>
      </c>
      <c r="C1214" s="13"/>
      <c r="D1214" s="13">
        <v>-2659.0880000000002</v>
      </c>
      <c r="E1214" s="13">
        <v>-1416.81</v>
      </c>
      <c r="F1214" s="13">
        <v>-1492.1510000000001</v>
      </c>
      <c r="G1214" s="13">
        <v>-1820.1869999999999</v>
      </c>
      <c r="O1214" s="17"/>
      <c r="P1214" s="17"/>
      <c r="Q1214" s="17"/>
      <c r="R1214" s="17"/>
      <c r="T1214" s="12"/>
      <c r="U1214" s="12"/>
      <c r="V1214" s="12"/>
    </row>
    <row r="1215" spans="1:22" ht="13.5" x14ac:dyDescent="0.25">
      <c r="A1215" s="8" t="s">
        <v>6</v>
      </c>
      <c r="B1215" s="24">
        <v>-104.496</v>
      </c>
      <c r="C1215" s="24">
        <v>-104.496</v>
      </c>
      <c r="D1215" s="24">
        <v>-2416.6889999999999</v>
      </c>
      <c r="E1215" s="24">
        <v>-2561.127</v>
      </c>
      <c r="F1215" s="24">
        <v>-3696.8049999999998</v>
      </c>
      <c r="G1215" s="24">
        <v>-4567.9920000000002</v>
      </c>
      <c r="O1215" s="17"/>
      <c r="P1215" s="17"/>
      <c r="Q1215" s="17"/>
      <c r="R1215" s="17"/>
      <c r="T1215" s="12"/>
      <c r="U1215" s="12"/>
      <c r="V1215" s="12"/>
    </row>
    <row r="1216" spans="1:22" ht="12.75" customHeight="1" x14ac:dyDescent="0.25">
      <c r="A1216" s="11" t="s">
        <v>162</v>
      </c>
      <c r="B1216" s="2"/>
      <c r="C1216" s="2"/>
      <c r="D1216" s="2"/>
      <c r="E1216" s="2"/>
      <c r="F1216" s="2"/>
      <c r="G1216" s="2"/>
      <c r="O1216" s="1"/>
      <c r="P1216" s="1"/>
      <c r="Q1216" s="1"/>
      <c r="R1216" s="1"/>
      <c r="T1216" s="12"/>
      <c r="U1216" s="12"/>
      <c r="V1216" s="12"/>
    </row>
    <row r="1217" spans="1:22" ht="13.5" x14ac:dyDescent="0.25">
      <c r="A1217" s="6" t="s">
        <v>2</v>
      </c>
      <c r="B1217" s="23">
        <v>-87315.084000000003</v>
      </c>
      <c r="C1217" s="23">
        <v>-85385.513000000006</v>
      </c>
      <c r="D1217" s="23">
        <v>155729.451</v>
      </c>
      <c r="E1217" s="23">
        <v>202282.53099999999</v>
      </c>
      <c r="F1217" s="23">
        <v>-53652.315000000002</v>
      </c>
      <c r="G1217" s="23">
        <v>107660.618</v>
      </c>
      <c r="O1217" s="17"/>
      <c r="P1217" s="17"/>
      <c r="Q1217" s="17"/>
      <c r="R1217" s="17"/>
      <c r="T1217" s="12"/>
      <c r="U1217" s="12"/>
      <c r="V1217" s="12"/>
    </row>
    <row r="1218" spans="1:22" ht="13.5" x14ac:dyDescent="0.25">
      <c r="A1218" s="7" t="s">
        <v>3</v>
      </c>
      <c r="B1218" s="13">
        <v>367383.21399999998</v>
      </c>
      <c r="C1218" s="13">
        <v>170497.40700000001</v>
      </c>
      <c r="D1218" s="13">
        <v>219979.12599999999</v>
      </c>
      <c r="E1218" s="13">
        <v>181245.723</v>
      </c>
      <c r="F1218" s="13">
        <v>180205.94099999999</v>
      </c>
      <c r="G1218" s="13">
        <v>374754.01799999998</v>
      </c>
      <c r="O1218" s="17"/>
      <c r="P1218" s="17"/>
      <c r="Q1218" s="17"/>
      <c r="R1218" s="17"/>
      <c r="T1218" s="12"/>
      <c r="U1218" s="12"/>
      <c r="V1218" s="12"/>
    </row>
    <row r="1219" spans="1:22" ht="13.5" x14ac:dyDescent="0.25">
      <c r="A1219" s="7" t="s">
        <v>4</v>
      </c>
      <c r="B1219" s="13">
        <v>280068.13</v>
      </c>
      <c r="C1219" s="13">
        <v>85111.894</v>
      </c>
      <c r="D1219" s="13">
        <v>375708.57699999999</v>
      </c>
      <c r="E1219" s="13">
        <v>383528.25400000002</v>
      </c>
      <c r="F1219" s="13">
        <v>126553.626</v>
      </c>
      <c r="G1219" s="13">
        <v>482414.636</v>
      </c>
      <c r="O1219" s="17"/>
      <c r="P1219" s="17"/>
      <c r="Q1219" s="17"/>
      <c r="R1219" s="17"/>
      <c r="T1219" s="12"/>
      <c r="U1219" s="12"/>
      <c r="V1219" s="12"/>
    </row>
    <row r="1220" spans="1:22" ht="13.5" x14ac:dyDescent="0.25">
      <c r="A1220" s="7" t="s">
        <v>5</v>
      </c>
      <c r="B1220" s="13">
        <v>-364714.424</v>
      </c>
      <c r="C1220" s="13">
        <v>-126973.2</v>
      </c>
      <c r="D1220" s="13">
        <v>-173426.046</v>
      </c>
      <c r="E1220" s="13">
        <v>-239589.81200000001</v>
      </c>
      <c r="F1220" s="13">
        <v>-216483.76500000001</v>
      </c>
      <c r="G1220" s="13">
        <v>-286923.473</v>
      </c>
      <c r="O1220" s="17"/>
      <c r="P1220" s="17"/>
      <c r="Q1220" s="17"/>
      <c r="R1220" s="17"/>
      <c r="T1220" s="12"/>
      <c r="U1220" s="12"/>
      <c r="V1220" s="12"/>
    </row>
    <row r="1221" spans="1:22" ht="13.5" x14ac:dyDescent="0.25">
      <c r="A1221" s="8" t="s">
        <v>6</v>
      </c>
      <c r="B1221" s="24">
        <v>-84646.293999999994</v>
      </c>
      <c r="C1221" s="24">
        <v>-41861.305999999997</v>
      </c>
      <c r="D1221" s="24">
        <v>202282.53099999999</v>
      </c>
      <c r="E1221" s="24">
        <v>143938.44200000001</v>
      </c>
      <c r="F1221" s="24">
        <v>-89930.138999999996</v>
      </c>
      <c r="G1221" s="24">
        <v>195491.163</v>
      </c>
      <c r="O1221" s="17"/>
      <c r="P1221" s="17"/>
      <c r="Q1221" s="17"/>
      <c r="R1221" s="17"/>
      <c r="T1221" s="12"/>
      <c r="U1221" s="12"/>
      <c r="V1221" s="12"/>
    </row>
    <row r="1222" spans="1:22" ht="12.75" customHeight="1" x14ac:dyDescent="0.25">
      <c r="A1222" s="11" t="s">
        <v>163</v>
      </c>
      <c r="B1222" s="2"/>
      <c r="C1222" s="2"/>
      <c r="D1222" s="2"/>
      <c r="E1222" s="2"/>
      <c r="F1222" s="2"/>
      <c r="G1222" s="2"/>
      <c r="O1222" s="1"/>
      <c r="P1222" s="1"/>
      <c r="Q1222" s="1"/>
      <c r="R1222" s="1"/>
      <c r="T1222" s="12"/>
      <c r="U1222" s="12"/>
      <c r="V1222" s="12"/>
    </row>
    <row r="1223" spans="1:22" ht="13.5" x14ac:dyDescent="0.25">
      <c r="A1223" s="6" t="s">
        <v>2</v>
      </c>
      <c r="B1223" s="23"/>
      <c r="C1223" s="23">
        <v>298323.56699999998</v>
      </c>
      <c r="D1223" s="23">
        <v>308554.587</v>
      </c>
      <c r="E1223" s="23">
        <v>300473.21399999998</v>
      </c>
      <c r="F1223" s="23">
        <v>314721.55</v>
      </c>
      <c r="G1223" s="23">
        <v>340092.9</v>
      </c>
      <c r="O1223" s="17"/>
      <c r="P1223" s="17"/>
      <c r="Q1223" s="17"/>
      <c r="R1223" s="17"/>
      <c r="T1223" s="12"/>
      <c r="U1223" s="12"/>
      <c r="V1223" s="12"/>
    </row>
    <row r="1224" spans="1:22" ht="13.5" x14ac:dyDescent="0.25">
      <c r="A1224" s="7" t="s">
        <v>3</v>
      </c>
      <c r="B1224" s="13">
        <v>326842.25199999998</v>
      </c>
      <c r="C1224" s="13">
        <v>21270.941999999999</v>
      </c>
      <c r="D1224" s="13">
        <v>19563.076000000001</v>
      </c>
      <c r="E1224" s="13">
        <v>28072.813999999998</v>
      </c>
      <c r="F1224" s="13">
        <v>38457.589</v>
      </c>
      <c r="G1224" s="13">
        <v>1554.153</v>
      </c>
      <c r="O1224" s="17"/>
      <c r="P1224" s="17"/>
      <c r="Q1224" s="17"/>
      <c r="R1224" s="17"/>
      <c r="T1224" s="12"/>
      <c r="U1224" s="12"/>
      <c r="V1224" s="12"/>
    </row>
    <row r="1225" spans="1:22" ht="13.5" x14ac:dyDescent="0.25">
      <c r="A1225" s="7" t="s">
        <v>4</v>
      </c>
      <c r="B1225" s="13">
        <v>326842.25199999998</v>
      </c>
      <c r="C1225" s="13">
        <v>319594.50900000002</v>
      </c>
      <c r="D1225" s="13">
        <v>328117.663</v>
      </c>
      <c r="E1225" s="13">
        <v>328546.02799999999</v>
      </c>
      <c r="F1225" s="13">
        <v>353179.13900000002</v>
      </c>
      <c r="G1225" s="13">
        <v>341647.05300000001</v>
      </c>
      <c r="O1225" s="17"/>
      <c r="P1225" s="17"/>
      <c r="Q1225" s="17"/>
      <c r="R1225" s="17"/>
      <c r="T1225" s="12"/>
      <c r="U1225" s="12"/>
      <c r="V1225" s="12"/>
    </row>
    <row r="1226" spans="1:22" ht="13.5" x14ac:dyDescent="0.25">
      <c r="A1226" s="7" t="s">
        <v>5</v>
      </c>
      <c r="B1226" s="13">
        <v>-28518.685000000001</v>
      </c>
      <c r="C1226" s="13">
        <v>-11039.922</v>
      </c>
      <c r="D1226" s="13">
        <v>-27644.449000000001</v>
      </c>
      <c r="E1226" s="13">
        <v>-13824.477999999999</v>
      </c>
      <c r="F1226" s="13">
        <v>-13086.239</v>
      </c>
      <c r="G1226" s="13">
        <v>-13566.606</v>
      </c>
      <c r="O1226" s="17"/>
      <c r="P1226" s="17"/>
      <c r="Q1226" s="17"/>
      <c r="R1226" s="17"/>
      <c r="T1226" s="12"/>
      <c r="U1226" s="12"/>
      <c r="V1226" s="12"/>
    </row>
    <row r="1227" spans="1:22" ht="13.5" x14ac:dyDescent="0.25">
      <c r="A1227" s="8" t="s">
        <v>6</v>
      </c>
      <c r="B1227" s="24">
        <v>298323.56699999998</v>
      </c>
      <c r="C1227" s="24">
        <v>308554.587</v>
      </c>
      <c r="D1227" s="24">
        <v>300473.21399999998</v>
      </c>
      <c r="E1227" s="24">
        <v>314721.55</v>
      </c>
      <c r="F1227" s="24">
        <v>340092.9</v>
      </c>
      <c r="G1227" s="24">
        <v>328080.44699999999</v>
      </c>
      <c r="O1227" s="17"/>
      <c r="P1227" s="17"/>
      <c r="Q1227" s="17"/>
      <c r="R1227" s="17"/>
      <c r="T1227" s="12"/>
      <c r="U1227" s="12"/>
      <c r="V1227" s="12"/>
    </row>
    <row r="1228" spans="1:22" ht="12.75" customHeight="1" x14ac:dyDescent="0.25">
      <c r="A1228" s="11" t="s">
        <v>164</v>
      </c>
      <c r="B1228" s="2"/>
      <c r="C1228" s="2"/>
      <c r="D1228" s="2"/>
      <c r="E1228" s="2"/>
      <c r="F1228" s="2"/>
      <c r="G1228" s="2"/>
      <c r="O1228" s="1"/>
      <c r="P1228" s="1"/>
      <c r="Q1228" s="1"/>
      <c r="R1228" s="1"/>
      <c r="T1228" s="12"/>
      <c r="U1228" s="12"/>
      <c r="V1228" s="12"/>
    </row>
    <row r="1229" spans="1:22" ht="13.5" x14ac:dyDescent="0.25">
      <c r="A1229" s="6" t="s">
        <v>2</v>
      </c>
      <c r="B1229" s="23">
        <v>828.274</v>
      </c>
      <c r="C1229" s="23">
        <v>22114.251</v>
      </c>
      <c r="D1229" s="23">
        <v>28299.296999999999</v>
      </c>
      <c r="E1229" s="23">
        <v>28299.296999999999</v>
      </c>
      <c r="F1229" s="23">
        <v>48050.313000000002</v>
      </c>
      <c r="G1229" s="23">
        <v>38719.739000000001</v>
      </c>
      <c r="O1229" s="17"/>
      <c r="P1229" s="17"/>
      <c r="Q1229" s="17"/>
      <c r="R1229" s="17"/>
      <c r="T1229" s="12"/>
      <c r="U1229" s="12"/>
      <c r="V1229" s="12"/>
    </row>
    <row r="1230" spans="1:22" ht="13.5" x14ac:dyDescent="0.25">
      <c r="A1230" s="7" t="s">
        <v>3</v>
      </c>
      <c r="B1230" s="13">
        <v>40230.517999999996</v>
      </c>
      <c r="C1230" s="13">
        <v>12292.432000000001</v>
      </c>
      <c r="D1230" s="13"/>
      <c r="E1230" s="13">
        <v>39218.375999999997</v>
      </c>
      <c r="F1230" s="13">
        <v>6341.0559999999996</v>
      </c>
      <c r="G1230" s="13">
        <v>25212.550999999999</v>
      </c>
      <c r="O1230" s="17"/>
      <c r="P1230" s="17"/>
      <c r="Q1230" s="17"/>
      <c r="R1230" s="17"/>
      <c r="T1230" s="12"/>
      <c r="U1230" s="12"/>
      <c r="V1230" s="12"/>
    </row>
    <row r="1231" spans="1:22" ht="13.5" x14ac:dyDescent="0.25">
      <c r="A1231" s="7" t="s">
        <v>4</v>
      </c>
      <c r="B1231" s="13">
        <v>41058.792000000001</v>
      </c>
      <c r="C1231" s="13">
        <v>34406.682999999997</v>
      </c>
      <c r="D1231" s="13">
        <v>28299.296999999999</v>
      </c>
      <c r="E1231" s="13">
        <v>67517.672999999995</v>
      </c>
      <c r="F1231" s="13">
        <v>54391.368999999999</v>
      </c>
      <c r="G1231" s="13">
        <v>63932.29</v>
      </c>
      <c r="O1231" s="17"/>
      <c r="P1231" s="17"/>
      <c r="Q1231" s="17"/>
      <c r="R1231" s="17"/>
      <c r="T1231" s="12"/>
      <c r="U1231" s="12"/>
      <c r="V1231" s="12"/>
    </row>
    <row r="1232" spans="1:22" ht="13.5" x14ac:dyDescent="0.25">
      <c r="A1232" s="7" t="s">
        <v>5</v>
      </c>
      <c r="B1232" s="13">
        <v>-18849.848999999998</v>
      </c>
      <c r="C1232" s="13">
        <v>-6107.3860000000004</v>
      </c>
      <c r="D1232" s="13"/>
      <c r="E1232" s="13">
        <v>-19467.36</v>
      </c>
      <c r="F1232" s="13">
        <v>-15671.63</v>
      </c>
      <c r="G1232" s="13">
        <v>-21342.253000000001</v>
      </c>
      <c r="O1232" s="17"/>
      <c r="P1232" s="17"/>
      <c r="Q1232" s="17"/>
      <c r="R1232" s="17"/>
      <c r="T1232" s="12"/>
      <c r="U1232" s="12"/>
      <c r="V1232" s="12"/>
    </row>
    <row r="1233" spans="1:22" ht="13.5" x14ac:dyDescent="0.25">
      <c r="A1233" s="8" t="s">
        <v>6</v>
      </c>
      <c r="B1233" s="24">
        <v>22208.942999999999</v>
      </c>
      <c r="C1233" s="24">
        <v>28299.296999999999</v>
      </c>
      <c r="D1233" s="24">
        <v>28299.296999999999</v>
      </c>
      <c r="E1233" s="24">
        <v>48050.313000000002</v>
      </c>
      <c r="F1233" s="24">
        <v>38719.739000000001</v>
      </c>
      <c r="G1233" s="24">
        <v>42590.036999999997</v>
      </c>
      <c r="O1233" s="17"/>
      <c r="P1233" s="17"/>
      <c r="Q1233" s="17"/>
      <c r="R1233" s="17"/>
      <c r="T1233" s="12"/>
      <c r="U1233" s="12"/>
      <c r="V1233" s="12"/>
    </row>
    <row r="1234" spans="1:22" ht="12.75" customHeight="1" x14ac:dyDescent="0.25">
      <c r="A1234" s="11" t="s">
        <v>165</v>
      </c>
      <c r="B1234" s="2"/>
      <c r="C1234" s="2"/>
      <c r="D1234" s="2"/>
      <c r="E1234" s="2"/>
      <c r="F1234" s="2"/>
      <c r="G1234" s="2"/>
      <c r="O1234" s="1"/>
      <c r="P1234" s="1"/>
      <c r="Q1234" s="1"/>
      <c r="R1234" s="1"/>
      <c r="T1234" s="12"/>
      <c r="U1234" s="12"/>
      <c r="V1234" s="12"/>
    </row>
    <row r="1235" spans="1:22" ht="13.5" x14ac:dyDescent="0.25">
      <c r="A1235" s="6" t="s">
        <v>2</v>
      </c>
      <c r="B1235" s="23">
        <v>-803.23900000000003</v>
      </c>
      <c r="C1235" s="23">
        <v>7114.5169999999998</v>
      </c>
      <c r="D1235" s="23">
        <v>19661.89</v>
      </c>
      <c r="E1235" s="23">
        <v>27397.112000000001</v>
      </c>
      <c r="F1235" s="23">
        <v>19745.344000000001</v>
      </c>
      <c r="G1235" s="23">
        <v>15029.168</v>
      </c>
      <c r="O1235" s="17"/>
      <c r="P1235" s="17"/>
      <c r="Q1235" s="17"/>
      <c r="R1235" s="17"/>
      <c r="T1235" s="12"/>
      <c r="U1235" s="12"/>
      <c r="V1235" s="12"/>
    </row>
    <row r="1236" spans="1:22" ht="13.5" x14ac:dyDescent="0.25">
      <c r="A1236" s="7" t="s">
        <v>3</v>
      </c>
      <c r="B1236" s="13">
        <v>8401.5120000000006</v>
      </c>
      <c r="C1236" s="13">
        <v>14955.398999999999</v>
      </c>
      <c r="D1236" s="13">
        <v>21762.845000000001</v>
      </c>
      <c r="E1236" s="13">
        <v>16009.989</v>
      </c>
      <c r="F1236" s="13">
        <v>14008.275</v>
      </c>
      <c r="G1236" s="13">
        <v>16063.791999999999</v>
      </c>
      <c r="O1236" s="17"/>
      <c r="P1236" s="17"/>
      <c r="Q1236" s="17"/>
      <c r="R1236" s="17"/>
      <c r="T1236" s="12"/>
      <c r="U1236" s="12"/>
      <c r="V1236" s="12"/>
    </row>
    <row r="1237" spans="1:22" ht="13.5" x14ac:dyDescent="0.25">
      <c r="A1237" s="7" t="s">
        <v>4</v>
      </c>
      <c r="B1237" s="13">
        <v>7598.2730000000001</v>
      </c>
      <c r="C1237" s="13">
        <v>22069.916000000001</v>
      </c>
      <c r="D1237" s="13">
        <v>41424.735000000001</v>
      </c>
      <c r="E1237" s="13">
        <v>43407.101000000002</v>
      </c>
      <c r="F1237" s="13">
        <v>33753.618999999999</v>
      </c>
      <c r="G1237" s="13">
        <v>31092.959999999999</v>
      </c>
      <c r="O1237" s="17"/>
      <c r="P1237" s="17"/>
      <c r="Q1237" s="17"/>
      <c r="R1237" s="17"/>
      <c r="T1237" s="12"/>
      <c r="U1237" s="12"/>
      <c r="V1237" s="12"/>
    </row>
    <row r="1238" spans="1:22" ht="13.5" x14ac:dyDescent="0.25">
      <c r="A1238" s="7" t="s">
        <v>5</v>
      </c>
      <c r="B1238" s="13">
        <v>-483.75599999999997</v>
      </c>
      <c r="C1238" s="13">
        <v>-8308.0069999999996</v>
      </c>
      <c r="D1238" s="13">
        <v>-14027.623</v>
      </c>
      <c r="E1238" s="13">
        <v>-23661.757000000001</v>
      </c>
      <c r="F1238" s="13">
        <v>-18724.451000000001</v>
      </c>
      <c r="G1238" s="13">
        <v>-24325.615000000002</v>
      </c>
      <c r="O1238" s="17"/>
      <c r="P1238" s="17"/>
      <c r="Q1238" s="17"/>
      <c r="R1238" s="17"/>
      <c r="T1238" s="12"/>
      <c r="U1238" s="12"/>
      <c r="V1238" s="12"/>
    </row>
    <row r="1239" spans="1:22" ht="13.5" x14ac:dyDescent="0.25">
      <c r="A1239" s="8" t="s">
        <v>6</v>
      </c>
      <c r="B1239" s="24">
        <v>7114.5169999999998</v>
      </c>
      <c r="C1239" s="24">
        <v>13761.909</v>
      </c>
      <c r="D1239" s="24">
        <v>27397.112000000001</v>
      </c>
      <c r="E1239" s="24">
        <v>19745.344000000001</v>
      </c>
      <c r="F1239" s="24">
        <v>15029.168</v>
      </c>
      <c r="G1239" s="24">
        <v>6767.3450000000003</v>
      </c>
      <c r="O1239" s="17"/>
      <c r="P1239" s="17"/>
      <c r="Q1239" s="17"/>
      <c r="R1239" s="17"/>
      <c r="T1239" s="12"/>
      <c r="U1239" s="12"/>
      <c r="V1239" s="12"/>
    </row>
    <row r="1240" spans="1:22" ht="12.75" customHeight="1" x14ac:dyDescent="0.25">
      <c r="A1240" s="11" t="s">
        <v>166</v>
      </c>
      <c r="B1240" s="2"/>
      <c r="C1240" s="2"/>
      <c r="D1240" s="2"/>
      <c r="E1240" s="2"/>
      <c r="F1240" s="2"/>
      <c r="G1240" s="2"/>
      <c r="O1240" s="1"/>
      <c r="P1240" s="1"/>
      <c r="Q1240" s="1"/>
      <c r="R1240" s="1"/>
      <c r="T1240" s="12"/>
      <c r="U1240" s="12"/>
      <c r="V1240" s="12"/>
    </row>
    <row r="1241" spans="1:22" ht="13.5" x14ac:dyDescent="0.25">
      <c r="A1241" s="6" t="s">
        <v>2</v>
      </c>
      <c r="B1241" s="23"/>
      <c r="C1241" s="23">
        <v>118253.55100000001</v>
      </c>
      <c r="D1241" s="23">
        <v>108008.23699999999</v>
      </c>
      <c r="E1241" s="23">
        <v>111875.791</v>
      </c>
      <c r="F1241" s="23">
        <v>106136.829</v>
      </c>
      <c r="G1241" s="23">
        <v>97901.448000000004</v>
      </c>
      <c r="O1241" s="17"/>
      <c r="P1241" s="17"/>
      <c r="Q1241" s="17"/>
      <c r="R1241" s="17"/>
      <c r="T1241" s="12"/>
      <c r="U1241" s="12"/>
      <c r="V1241" s="12"/>
    </row>
    <row r="1242" spans="1:22" ht="13.5" x14ac:dyDescent="0.25">
      <c r="A1242" s="7" t="s">
        <v>3</v>
      </c>
      <c r="B1242" s="13">
        <v>555.91300000000001</v>
      </c>
      <c r="C1242" s="13">
        <v>-6388</v>
      </c>
      <c r="D1242" s="13">
        <v>6388</v>
      </c>
      <c r="E1242" s="13">
        <v>809.61199999999997</v>
      </c>
      <c r="F1242" s="13">
        <v>138.523</v>
      </c>
      <c r="G1242" s="13">
        <v>357.77499999999998</v>
      </c>
      <c r="O1242" s="17"/>
      <c r="P1242" s="17"/>
      <c r="Q1242" s="17"/>
      <c r="R1242" s="17"/>
      <c r="T1242" s="12"/>
      <c r="U1242" s="12"/>
      <c r="V1242" s="12"/>
    </row>
    <row r="1243" spans="1:22" ht="13.5" x14ac:dyDescent="0.25">
      <c r="A1243" s="7" t="s">
        <v>4</v>
      </c>
      <c r="B1243" s="13">
        <v>555.91300000000001</v>
      </c>
      <c r="C1243" s="13">
        <v>111865.55100000001</v>
      </c>
      <c r="D1243" s="13">
        <v>114396.23699999999</v>
      </c>
      <c r="E1243" s="13">
        <v>112685.40300000001</v>
      </c>
      <c r="F1243" s="13">
        <v>106275.352</v>
      </c>
      <c r="G1243" s="13">
        <v>98259.222999999998</v>
      </c>
      <c r="O1243" s="17"/>
      <c r="P1243" s="17"/>
      <c r="Q1243" s="17"/>
      <c r="R1243" s="17"/>
      <c r="T1243" s="12"/>
      <c r="U1243" s="12"/>
      <c r="V1243" s="12"/>
    </row>
    <row r="1244" spans="1:22" ht="13.5" x14ac:dyDescent="0.25">
      <c r="A1244" s="7" t="s">
        <v>5</v>
      </c>
      <c r="B1244" s="13">
        <v>-6715.8220000000001</v>
      </c>
      <c r="C1244" s="13">
        <v>-3857.3139999999999</v>
      </c>
      <c r="D1244" s="13">
        <v>-2520.4459999999999</v>
      </c>
      <c r="E1244" s="13">
        <v>-6548.5739999999996</v>
      </c>
      <c r="F1244" s="13">
        <v>-8373.9040000000005</v>
      </c>
      <c r="G1244" s="13">
        <v>-3810.8130000000001</v>
      </c>
      <c r="O1244" s="17"/>
      <c r="P1244" s="17"/>
      <c r="Q1244" s="17"/>
      <c r="R1244" s="17"/>
      <c r="T1244" s="12"/>
      <c r="U1244" s="12"/>
      <c r="V1244" s="12"/>
    </row>
    <row r="1245" spans="1:22" ht="13.5" x14ac:dyDescent="0.25">
      <c r="A1245" s="8" t="s">
        <v>6</v>
      </c>
      <c r="B1245" s="24">
        <v>-6159.9089999999997</v>
      </c>
      <c r="C1245" s="24">
        <v>108008.23699999999</v>
      </c>
      <c r="D1245" s="24">
        <v>111875.791</v>
      </c>
      <c r="E1245" s="24">
        <v>106136.829</v>
      </c>
      <c r="F1245" s="24">
        <v>97901.448000000004</v>
      </c>
      <c r="G1245" s="24">
        <v>94448.41</v>
      </c>
      <c r="O1245" s="17"/>
      <c r="P1245" s="17"/>
      <c r="Q1245" s="17"/>
      <c r="R1245" s="17"/>
      <c r="T1245" s="12"/>
      <c r="U1245" s="12"/>
      <c r="V1245" s="12"/>
    </row>
    <row r="1246" spans="1:22" ht="13.5" x14ac:dyDescent="0.25">
      <c r="A1246" s="9" t="s">
        <v>266</v>
      </c>
      <c r="B1246" s="3"/>
      <c r="C1246" s="3"/>
      <c r="D1246" s="3"/>
      <c r="E1246" s="3"/>
      <c r="F1246" s="3"/>
      <c r="G1246" s="3"/>
      <c r="O1246" s="1"/>
      <c r="P1246" s="1"/>
      <c r="Q1246" s="1"/>
      <c r="R1246" s="1"/>
      <c r="T1246" s="12"/>
      <c r="U1246" s="12"/>
      <c r="V1246" s="12"/>
    </row>
    <row r="1247" spans="1:22" ht="12.75" customHeight="1" x14ac:dyDescent="0.25">
      <c r="A1247" s="11" t="s">
        <v>230</v>
      </c>
      <c r="B1247" s="2"/>
      <c r="C1247" s="2"/>
      <c r="D1247" s="2"/>
      <c r="E1247" s="2"/>
      <c r="F1247" s="2"/>
      <c r="G1247" s="2"/>
      <c r="O1247" s="1"/>
      <c r="P1247" s="1"/>
      <c r="Q1247" s="1"/>
      <c r="R1247" s="1"/>
      <c r="T1247" s="12"/>
      <c r="U1247" s="12"/>
      <c r="V1247" s="12"/>
    </row>
    <row r="1248" spans="1:22" ht="12.75" customHeight="1" x14ac:dyDescent="0.25">
      <c r="A1248" s="11" t="s">
        <v>167</v>
      </c>
      <c r="B1248" s="2"/>
      <c r="C1248" s="2"/>
      <c r="D1248" s="2"/>
      <c r="E1248" s="2"/>
      <c r="F1248" s="2"/>
      <c r="G1248" s="2"/>
      <c r="O1248" s="1"/>
      <c r="P1248" s="1"/>
      <c r="Q1248" s="1"/>
      <c r="R1248" s="1"/>
      <c r="T1248" s="12"/>
      <c r="U1248" s="12"/>
      <c r="V1248" s="12"/>
    </row>
    <row r="1249" spans="1:22" ht="13.5" x14ac:dyDescent="0.25">
      <c r="A1249" s="6" t="s">
        <v>2</v>
      </c>
      <c r="B1249" s="23">
        <v>272163.91100000002</v>
      </c>
      <c r="C1249" s="23">
        <v>467376.16200000001</v>
      </c>
      <c r="D1249" s="23">
        <v>435642.79599999997</v>
      </c>
      <c r="E1249" s="23">
        <v>638593.78099999996</v>
      </c>
      <c r="F1249" s="23">
        <v>631851.60699999996</v>
      </c>
      <c r="G1249" s="23">
        <v>612163.58600000001</v>
      </c>
      <c r="O1249" s="17"/>
      <c r="P1249" s="17"/>
      <c r="Q1249" s="17"/>
      <c r="R1249" s="17"/>
      <c r="T1249" s="12"/>
      <c r="U1249" s="12"/>
      <c r="V1249" s="12"/>
    </row>
    <row r="1250" spans="1:22" ht="13.5" x14ac:dyDescent="0.25">
      <c r="A1250" s="7" t="s">
        <v>3</v>
      </c>
      <c r="B1250" s="13">
        <v>242213.77799999999</v>
      </c>
      <c r="C1250" s="13">
        <v>3669.35</v>
      </c>
      <c r="D1250" s="13">
        <v>45023.993999999999</v>
      </c>
      <c r="E1250" s="13">
        <v>27032.496999999999</v>
      </c>
      <c r="F1250" s="13">
        <v>161.93799999999999</v>
      </c>
      <c r="G1250" s="13">
        <v>175204.951</v>
      </c>
      <c r="O1250" s="17"/>
      <c r="P1250" s="17"/>
      <c r="Q1250" s="17"/>
      <c r="R1250" s="17"/>
      <c r="T1250" s="12"/>
      <c r="U1250" s="12"/>
      <c r="V1250" s="12"/>
    </row>
    <row r="1251" spans="1:22" ht="13.5" x14ac:dyDescent="0.25">
      <c r="A1251" s="7" t="s">
        <v>4</v>
      </c>
      <c r="B1251" s="13">
        <v>514377.68900000001</v>
      </c>
      <c r="C1251" s="13">
        <v>471045.51199999999</v>
      </c>
      <c r="D1251" s="13">
        <v>480666.79</v>
      </c>
      <c r="E1251" s="13">
        <v>665626.27800000005</v>
      </c>
      <c r="F1251" s="13">
        <v>632013.54500000004</v>
      </c>
      <c r="G1251" s="13">
        <v>787368.53700000001</v>
      </c>
      <c r="O1251" s="17"/>
      <c r="P1251" s="17"/>
      <c r="Q1251" s="17"/>
      <c r="R1251" s="17"/>
      <c r="T1251" s="12"/>
      <c r="U1251" s="12"/>
      <c r="V1251" s="12"/>
    </row>
    <row r="1252" spans="1:22" ht="13.5" x14ac:dyDescent="0.25">
      <c r="A1252" s="7" t="s">
        <v>5</v>
      </c>
      <c r="B1252" s="13">
        <v>-46557.639000000003</v>
      </c>
      <c r="C1252" s="13">
        <v>-35402.911</v>
      </c>
      <c r="D1252" s="13">
        <v>157919.12</v>
      </c>
      <c r="E1252" s="13">
        <v>-33780.567000000003</v>
      </c>
      <c r="F1252" s="13">
        <v>-19848.115000000002</v>
      </c>
      <c r="G1252" s="13">
        <v>-226.065</v>
      </c>
      <c r="O1252" s="17"/>
      <c r="P1252" s="17"/>
      <c r="Q1252" s="17"/>
      <c r="R1252" s="17"/>
      <c r="T1252" s="12"/>
      <c r="U1252" s="12"/>
      <c r="V1252" s="12"/>
    </row>
    <row r="1253" spans="1:22" ht="13.5" x14ac:dyDescent="0.25">
      <c r="A1253" s="8" t="s">
        <v>6</v>
      </c>
      <c r="B1253" s="24">
        <v>467820.05</v>
      </c>
      <c r="C1253" s="24">
        <v>435642.60100000002</v>
      </c>
      <c r="D1253" s="24">
        <v>638585.91</v>
      </c>
      <c r="E1253" s="24">
        <v>631845.71100000001</v>
      </c>
      <c r="F1253" s="24">
        <v>612165.43000000005</v>
      </c>
      <c r="G1253" s="24">
        <v>787142.47199999995</v>
      </c>
      <c r="O1253" s="17"/>
      <c r="P1253" s="17"/>
      <c r="Q1253" s="17"/>
      <c r="R1253" s="17"/>
      <c r="T1253" s="12"/>
      <c r="U1253" s="12"/>
      <c r="V1253" s="12"/>
    </row>
    <row r="1254" spans="1:22" ht="12.75" customHeight="1" x14ac:dyDescent="0.25">
      <c r="A1254" s="11" t="s">
        <v>168</v>
      </c>
      <c r="B1254" s="2"/>
      <c r="C1254" s="2"/>
      <c r="D1254" s="2"/>
      <c r="E1254" s="2"/>
      <c r="F1254" s="2"/>
      <c r="G1254" s="2"/>
      <c r="O1254" s="1"/>
      <c r="P1254" s="1"/>
      <c r="Q1254" s="1"/>
      <c r="R1254" s="1"/>
      <c r="T1254" s="12"/>
      <c r="U1254" s="12"/>
      <c r="V1254" s="12"/>
    </row>
    <row r="1255" spans="1:22" ht="13.5" x14ac:dyDescent="0.25">
      <c r="A1255" s="6" t="s">
        <v>2</v>
      </c>
      <c r="B1255" s="23">
        <v>205609.17</v>
      </c>
      <c r="C1255" s="23">
        <v>577976.11199999996</v>
      </c>
      <c r="D1255" s="23">
        <v>615177.49699999997</v>
      </c>
      <c r="E1255" s="23">
        <v>611247.09400000004</v>
      </c>
      <c r="F1255" s="23">
        <v>751205.92200000002</v>
      </c>
      <c r="G1255" s="23">
        <v>708400.66399999999</v>
      </c>
      <c r="O1255" s="17"/>
      <c r="P1255" s="17"/>
      <c r="Q1255" s="17"/>
      <c r="R1255" s="17"/>
      <c r="T1255" s="12"/>
      <c r="U1255" s="12"/>
      <c r="V1255" s="12"/>
    </row>
    <row r="1256" spans="1:22" ht="13.5" x14ac:dyDescent="0.25">
      <c r="A1256" s="7" t="s">
        <v>3</v>
      </c>
      <c r="B1256" s="13">
        <v>706035.66399999999</v>
      </c>
      <c r="C1256" s="13">
        <v>201297.03700000001</v>
      </c>
      <c r="D1256" s="13">
        <v>216801.046</v>
      </c>
      <c r="E1256" s="13">
        <v>364198.44099999999</v>
      </c>
      <c r="F1256" s="13">
        <v>202355.8</v>
      </c>
      <c r="G1256" s="13">
        <v>645413.32200000004</v>
      </c>
      <c r="O1256" s="17"/>
      <c r="P1256" s="17"/>
      <c r="Q1256" s="17"/>
      <c r="R1256" s="17"/>
      <c r="T1256" s="12"/>
      <c r="U1256" s="12"/>
      <c r="V1256" s="12"/>
    </row>
    <row r="1257" spans="1:22" ht="13.5" x14ac:dyDescent="0.25">
      <c r="A1257" s="7" t="s">
        <v>4</v>
      </c>
      <c r="B1257" s="13">
        <v>911644.83400000003</v>
      </c>
      <c r="C1257" s="13">
        <v>779273.14899999998</v>
      </c>
      <c r="D1257" s="13">
        <v>831978.54299999995</v>
      </c>
      <c r="E1257" s="13">
        <v>975445.53500000003</v>
      </c>
      <c r="F1257" s="13">
        <v>953561.72199999995</v>
      </c>
      <c r="G1257" s="13">
        <v>1353813.986</v>
      </c>
      <c r="O1257" s="17"/>
      <c r="P1257" s="17"/>
      <c r="Q1257" s="17"/>
      <c r="R1257" s="17"/>
      <c r="T1257" s="12"/>
      <c r="U1257" s="12"/>
      <c r="V1257" s="12"/>
    </row>
    <row r="1258" spans="1:22" ht="13.5" x14ac:dyDescent="0.25">
      <c r="A1258" s="7" t="s">
        <v>5</v>
      </c>
      <c r="B1258" s="13">
        <v>-333913.38299999997</v>
      </c>
      <c r="C1258" s="13">
        <v>-164095.652</v>
      </c>
      <c r="D1258" s="13">
        <v>-220731.44899999999</v>
      </c>
      <c r="E1258" s="13">
        <v>-202042.50399999999</v>
      </c>
      <c r="F1258" s="13">
        <v>-245161.05799999999</v>
      </c>
      <c r="G1258" s="13">
        <v>-482604.75</v>
      </c>
      <c r="O1258" s="17"/>
      <c r="P1258" s="17"/>
      <c r="Q1258" s="17"/>
      <c r="R1258" s="17"/>
      <c r="T1258" s="12"/>
      <c r="U1258" s="12"/>
      <c r="V1258" s="12"/>
    </row>
    <row r="1259" spans="1:22" ht="13.5" x14ac:dyDescent="0.25">
      <c r="A1259" s="8" t="s">
        <v>6</v>
      </c>
      <c r="B1259" s="24">
        <v>577731.451</v>
      </c>
      <c r="C1259" s="24">
        <v>615177.49699999997</v>
      </c>
      <c r="D1259" s="24">
        <v>611247.09400000004</v>
      </c>
      <c r="E1259" s="24">
        <v>773403.03099999996</v>
      </c>
      <c r="F1259" s="24">
        <v>708400.66399999999</v>
      </c>
      <c r="G1259" s="24">
        <v>871209.23600000003</v>
      </c>
      <c r="O1259" s="17"/>
      <c r="P1259" s="17"/>
      <c r="Q1259" s="17"/>
      <c r="R1259" s="17"/>
      <c r="T1259" s="12"/>
      <c r="U1259" s="12"/>
      <c r="V1259" s="12"/>
    </row>
    <row r="1260" spans="1:22" ht="12.75" customHeight="1" x14ac:dyDescent="0.25">
      <c r="A1260" s="11" t="s">
        <v>169</v>
      </c>
      <c r="B1260" s="2"/>
      <c r="C1260" s="2"/>
      <c r="D1260" s="2"/>
      <c r="E1260" s="2"/>
      <c r="F1260" s="2"/>
      <c r="G1260" s="2"/>
      <c r="O1260" s="1"/>
      <c r="P1260" s="1"/>
      <c r="Q1260" s="1"/>
      <c r="R1260" s="1"/>
      <c r="T1260" s="12"/>
      <c r="U1260" s="12"/>
      <c r="V1260" s="12"/>
    </row>
    <row r="1261" spans="1:22" ht="13.5" x14ac:dyDescent="0.25">
      <c r="A1261" s="6" t="s">
        <v>2</v>
      </c>
      <c r="B1261" s="23"/>
      <c r="C1261" s="23"/>
      <c r="D1261" s="23"/>
      <c r="E1261" s="23">
        <v>842251.10499999998</v>
      </c>
      <c r="F1261" s="23">
        <v>2638759.0040000002</v>
      </c>
      <c r="G1261" s="23">
        <v>3542743.1320000002</v>
      </c>
      <c r="O1261" s="17"/>
      <c r="P1261" s="17"/>
      <c r="Q1261" s="17"/>
      <c r="R1261" s="17"/>
      <c r="T1261" s="12"/>
      <c r="U1261" s="12"/>
      <c r="V1261" s="12"/>
    </row>
    <row r="1262" spans="1:22" ht="13.5" x14ac:dyDescent="0.25">
      <c r="A1262" s="7" t="s">
        <v>3</v>
      </c>
      <c r="B1262" s="13"/>
      <c r="C1262" s="13"/>
      <c r="D1262" s="13">
        <v>842325.18700000003</v>
      </c>
      <c r="E1262" s="13">
        <v>1796735.213</v>
      </c>
      <c r="F1262" s="13">
        <v>904087.86499999999</v>
      </c>
      <c r="G1262" s="13">
        <v>1388939.9620000001</v>
      </c>
      <c r="O1262" s="17"/>
      <c r="P1262" s="17"/>
      <c r="Q1262" s="17"/>
      <c r="R1262" s="17"/>
      <c r="T1262" s="12"/>
      <c r="U1262" s="12"/>
      <c r="V1262" s="12"/>
    </row>
    <row r="1263" spans="1:22" ht="13.5" x14ac:dyDescent="0.25">
      <c r="A1263" s="7" t="s">
        <v>4</v>
      </c>
      <c r="B1263" s="13"/>
      <c r="C1263" s="13"/>
      <c r="D1263" s="13">
        <v>842325.18700000003</v>
      </c>
      <c r="E1263" s="13">
        <v>2638986.318</v>
      </c>
      <c r="F1263" s="13">
        <v>3542846.8689999999</v>
      </c>
      <c r="G1263" s="13">
        <v>4931683.0939999996</v>
      </c>
      <c r="O1263" s="17"/>
      <c r="P1263" s="17"/>
      <c r="Q1263" s="17"/>
      <c r="R1263" s="17"/>
      <c r="T1263" s="12"/>
      <c r="U1263" s="12"/>
      <c r="V1263" s="12"/>
    </row>
    <row r="1264" spans="1:22" ht="13.5" x14ac:dyDescent="0.25">
      <c r="A1264" s="7" t="s">
        <v>5</v>
      </c>
      <c r="B1264" s="13"/>
      <c r="C1264" s="13"/>
      <c r="D1264" s="13">
        <v>-74.081999999999994</v>
      </c>
      <c r="E1264" s="13">
        <v>-227.31399999999999</v>
      </c>
      <c r="F1264" s="13">
        <v>-103.73699999999999</v>
      </c>
      <c r="G1264" s="13">
        <v>-100.14</v>
      </c>
      <c r="O1264" s="17"/>
      <c r="P1264" s="17"/>
      <c r="Q1264" s="17"/>
      <c r="R1264" s="17"/>
      <c r="T1264" s="12"/>
      <c r="U1264" s="12"/>
      <c r="V1264" s="12"/>
    </row>
    <row r="1265" spans="1:22" ht="13.5" x14ac:dyDescent="0.25">
      <c r="A1265" s="8" t="s">
        <v>6</v>
      </c>
      <c r="B1265" s="24"/>
      <c r="C1265" s="24"/>
      <c r="D1265" s="24">
        <v>842251.10499999998</v>
      </c>
      <c r="E1265" s="24">
        <v>2638759.0040000002</v>
      </c>
      <c r="F1265" s="24">
        <v>3542743.1320000002</v>
      </c>
      <c r="G1265" s="24">
        <v>4931582.9539999999</v>
      </c>
      <c r="O1265" s="17"/>
      <c r="P1265" s="17"/>
      <c r="Q1265" s="17"/>
      <c r="R1265" s="17"/>
      <c r="T1265" s="12"/>
      <c r="U1265" s="12"/>
      <c r="V1265" s="12"/>
    </row>
    <row r="1266" spans="1:22" ht="12.75" customHeight="1" x14ac:dyDescent="0.25">
      <c r="A1266" s="11" t="s">
        <v>170</v>
      </c>
      <c r="B1266" s="2"/>
      <c r="C1266" s="2"/>
      <c r="D1266" s="2"/>
      <c r="E1266" s="2"/>
      <c r="F1266" s="2"/>
      <c r="G1266" s="2"/>
      <c r="O1266" s="1"/>
      <c r="P1266" s="1"/>
      <c r="Q1266" s="1"/>
      <c r="R1266" s="1"/>
      <c r="T1266" s="12"/>
      <c r="U1266" s="12"/>
      <c r="V1266" s="12"/>
    </row>
    <row r="1267" spans="1:22" ht="13.5" x14ac:dyDescent="0.25">
      <c r="A1267" s="6" t="s">
        <v>2</v>
      </c>
      <c r="B1267" s="23"/>
      <c r="C1267" s="23">
        <v>2182.9079999999999</v>
      </c>
      <c r="D1267" s="23">
        <v>54983.228000000003</v>
      </c>
      <c r="E1267" s="23">
        <v>58464.576999999997</v>
      </c>
      <c r="F1267" s="23">
        <v>83619.547000000006</v>
      </c>
      <c r="G1267" s="23">
        <v>80802.308000000005</v>
      </c>
      <c r="O1267" s="17"/>
      <c r="P1267" s="17"/>
      <c r="Q1267" s="17"/>
      <c r="R1267" s="17"/>
      <c r="T1267" s="12"/>
      <c r="U1267" s="12"/>
      <c r="V1267" s="12"/>
    </row>
    <row r="1268" spans="1:22" ht="13.5" x14ac:dyDescent="0.25">
      <c r="A1268" s="7" t="s">
        <v>3</v>
      </c>
      <c r="B1268" s="13"/>
      <c r="C1268" s="13">
        <v>75315.942999999999</v>
      </c>
      <c r="D1268" s="13">
        <v>15326.151</v>
      </c>
      <c r="E1268" s="13">
        <v>30315.973999999998</v>
      </c>
      <c r="F1268" s="13">
        <v>2912.2060000000001</v>
      </c>
      <c r="G1268" s="13">
        <v>53931.326000000001</v>
      </c>
      <c r="O1268" s="17"/>
      <c r="P1268" s="17"/>
      <c r="Q1268" s="17"/>
      <c r="R1268" s="17"/>
      <c r="T1268" s="12"/>
      <c r="U1268" s="12"/>
      <c r="V1268" s="12"/>
    </row>
    <row r="1269" spans="1:22" ht="13.5" x14ac:dyDescent="0.25">
      <c r="A1269" s="7" t="s">
        <v>4</v>
      </c>
      <c r="B1269" s="13"/>
      <c r="C1269" s="13">
        <v>77498.850999999995</v>
      </c>
      <c r="D1269" s="13">
        <v>70309.379000000001</v>
      </c>
      <c r="E1269" s="13">
        <v>88780.551000000007</v>
      </c>
      <c r="F1269" s="13">
        <v>86531.752999999997</v>
      </c>
      <c r="G1269" s="13">
        <v>134733.63399999999</v>
      </c>
      <c r="O1269" s="17"/>
      <c r="P1269" s="17"/>
      <c r="Q1269" s="17"/>
      <c r="R1269" s="17"/>
      <c r="T1269" s="12"/>
      <c r="U1269" s="12"/>
      <c r="V1269" s="12"/>
    </row>
    <row r="1270" spans="1:22" ht="13.5" x14ac:dyDescent="0.25">
      <c r="A1270" s="7" t="s">
        <v>5</v>
      </c>
      <c r="B1270" s="13"/>
      <c r="C1270" s="13">
        <v>-22515.623</v>
      </c>
      <c r="D1270" s="13">
        <v>-11844.802</v>
      </c>
      <c r="E1270" s="13">
        <v>-5161.0039999999999</v>
      </c>
      <c r="F1270" s="13">
        <v>-5729.4449999999997</v>
      </c>
      <c r="G1270" s="13">
        <v>-33975.646999999997</v>
      </c>
      <c r="O1270" s="17"/>
      <c r="P1270" s="17"/>
      <c r="Q1270" s="17"/>
      <c r="R1270" s="17"/>
      <c r="T1270" s="12"/>
      <c r="U1270" s="12"/>
      <c r="V1270" s="12"/>
    </row>
    <row r="1271" spans="1:22" ht="13.5" x14ac:dyDescent="0.25">
      <c r="A1271" s="8" t="s">
        <v>6</v>
      </c>
      <c r="B1271" s="24"/>
      <c r="C1271" s="24">
        <v>54983.228000000003</v>
      </c>
      <c r="D1271" s="24">
        <v>58464.576999999997</v>
      </c>
      <c r="E1271" s="24">
        <v>83619.547000000006</v>
      </c>
      <c r="F1271" s="24">
        <v>80802.308000000005</v>
      </c>
      <c r="G1271" s="24">
        <v>100757.98699999999</v>
      </c>
      <c r="O1271" s="17"/>
      <c r="P1271" s="17"/>
      <c r="Q1271" s="17"/>
      <c r="R1271" s="17"/>
      <c r="T1271" s="12"/>
      <c r="U1271" s="12"/>
      <c r="V1271" s="12"/>
    </row>
    <row r="1272" spans="1:22" ht="12.75" customHeight="1" x14ac:dyDescent="0.25">
      <c r="A1272" s="11" t="s">
        <v>171</v>
      </c>
      <c r="B1272" s="2"/>
      <c r="C1272" s="2"/>
      <c r="D1272" s="2"/>
      <c r="E1272" s="2"/>
      <c r="F1272" s="2"/>
      <c r="G1272" s="2"/>
      <c r="O1272" s="1"/>
      <c r="P1272" s="1"/>
      <c r="Q1272" s="1"/>
      <c r="R1272" s="1"/>
      <c r="T1272" s="12"/>
      <c r="U1272" s="12"/>
      <c r="V1272" s="12"/>
    </row>
    <row r="1273" spans="1:22" ht="13.5" x14ac:dyDescent="0.25">
      <c r="A1273" s="6" t="s">
        <v>2</v>
      </c>
      <c r="B1273" s="23">
        <v>38843.203999999998</v>
      </c>
      <c r="C1273" s="23">
        <v>41835.656999999999</v>
      </c>
      <c r="D1273" s="23">
        <v>38143.400999999998</v>
      </c>
      <c r="E1273" s="23">
        <v>304840.57799999998</v>
      </c>
      <c r="F1273" s="23">
        <v>354421.22700000001</v>
      </c>
      <c r="G1273" s="23">
        <v>351667.625</v>
      </c>
      <c r="O1273" s="17"/>
      <c r="P1273" s="17"/>
      <c r="Q1273" s="17"/>
      <c r="R1273" s="17"/>
      <c r="T1273" s="12"/>
      <c r="U1273" s="12"/>
      <c r="V1273" s="12"/>
    </row>
    <row r="1274" spans="1:22" ht="13.5" x14ac:dyDescent="0.25">
      <c r="A1274" s="7" t="s">
        <v>3</v>
      </c>
      <c r="B1274" s="13">
        <v>-172899.54399999999</v>
      </c>
      <c r="C1274" s="13">
        <v>79680.153000000006</v>
      </c>
      <c r="D1274" s="13">
        <v>316956.84999999998</v>
      </c>
      <c r="E1274" s="13">
        <v>130574.539</v>
      </c>
      <c r="F1274" s="13">
        <v>66149.642000000007</v>
      </c>
      <c r="G1274" s="13">
        <v>323648.13099999999</v>
      </c>
      <c r="O1274" s="17"/>
      <c r="P1274" s="17"/>
      <c r="Q1274" s="17"/>
      <c r="R1274" s="17"/>
      <c r="T1274" s="12"/>
      <c r="U1274" s="12"/>
      <c r="V1274" s="12"/>
    </row>
    <row r="1275" spans="1:22" ht="13.5" x14ac:dyDescent="0.25">
      <c r="A1275" s="7" t="s">
        <v>4</v>
      </c>
      <c r="B1275" s="13">
        <v>-134056.34</v>
      </c>
      <c r="C1275" s="13">
        <v>121515.81</v>
      </c>
      <c r="D1275" s="13">
        <v>355100.25099999999</v>
      </c>
      <c r="E1275" s="13">
        <v>435415.11700000003</v>
      </c>
      <c r="F1275" s="13">
        <v>420570.86900000001</v>
      </c>
      <c r="G1275" s="13">
        <v>675315.75600000005</v>
      </c>
      <c r="O1275" s="17"/>
      <c r="P1275" s="17"/>
      <c r="Q1275" s="17"/>
      <c r="R1275" s="17"/>
      <c r="T1275" s="12"/>
      <c r="U1275" s="12"/>
      <c r="V1275" s="12"/>
    </row>
    <row r="1276" spans="1:22" ht="13.5" x14ac:dyDescent="0.25">
      <c r="A1276" s="7" t="s">
        <v>5</v>
      </c>
      <c r="B1276" s="13">
        <v>175879.965</v>
      </c>
      <c r="C1276" s="13">
        <v>-83372.409</v>
      </c>
      <c r="D1276" s="13">
        <v>-50259.673000000003</v>
      </c>
      <c r="E1276" s="13">
        <v>-80993.89</v>
      </c>
      <c r="F1276" s="13">
        <v>-68903.244000000006</v>
      </c>
      <c r="G1276" s="13">
        <v>150533.40599999999</v>
      </c>
      <c r="O1276" s="17"/>
      <c r="P1276" s="17"/>
      <c r="Q1276" s="17"/>
      <c r="R1276" s="17"/>
      <c r="T1276" s="12"/>
      <c r="U1276" s="12"/>
      <c r="V1276" s="12"/>
    </row>
    <row r="1277" spans="1:22" ht="13.5" x14ac:dyDescent="0.25">
      <c r="A1277" s="8" t="s">
        <v>6</v>
      </c>
      <c r="B1277" s="24">
        <v>41823.625</v>
      </c>
      <c r="C1277" s="24">
        <v>38143.400999999998</v>
      </c>
      <c r="D1277" s="24">
        <v>304840.57799999998</v>
      </c>
      <c r="E1277" s="24">
        <v>354421.22700000001</v>
      </c>
      <c r="F1277" s="24">
        <v>351667.625</v>
      </c>
      <c r="G1277" s="24">
        <v>825849.16200000001</v>
      </c>
      <c r="O1277" s="17"/>
      <c r="P1277" s="17"/>
      <c r="Q1277" s="17"/>
      <c r="R1277" s="17"/>
      <c r="T1277" s="12"/>
      <c r="U1277" s="12"/>
      <c r="V1277" s="12"/>
    </row>
    <row r="1278" spans="1:22" ht="12.75" customHeight="1" x14ac:dyDescent="0.25">
      <c r="A1278" s="11" t="s">
        <v>172</v>
      </c>
      <c r="B1278" s="2"/>
      <c r="C1278" s="2"/>
      <c r="D1278" s="2"/>
      <c r="E1278" s="2"/>
      <c r="F1278" s="2"/>
      <c r="G1278" s="2"/>
      <c r="O1278" s="1"/>
      <c r="P1278" s="1"/>
      <c r="Q1278" s="1"/>
      <c r="R1278" s="1"/>
      <c r="T1278" s="12"/>
      <c r="U1278" s="12"/>
      <c r="V1278" s="12"/>
    </row>
    <row r="1279" spans="1:22" ht="13.5" x14ac:dyDescent="0.25">
      <c r="A1279" s="6" t="s">
        <v>2</v>
      </c>
      <c r="B1279" s="23"/>
      <c r="C1279" s="23"/>
      <c r="D1279" s="23"/>
      <c r="E1279" s="23"/>
      <c r="F1279" s="23">
        <v>295.96300000000002</v>
      </c>
      <c r="G1279" s="23">
        <v>542.71400000000006</v>
      </c>
      <c r="O1279" s="17"/>
      <c r="P1279" s="17"/>
      <c r="Q1279" s="17"/>
      <c r="R1279" s="17"/>
      <c r="T1279" s="12"/>
      <c r="U1279" s="12"/>
      <c r="V1279" s="12"/>
    </row>
    <row r="1280" spans="1:22" ht="13.5" x14ac:dyDescent="0.25">
      <c r="A1280" s="7" t="s">
        <v>3</v>
      </c>
      <c r="B1280" s="13"/>
      <c r="C1280" s="13"/>
      <c r="D1280" s="13"/>
      <c r="E1280" s="13">
        <v>295.96300000000002</v>
      </c>
      <c r="F1280" s="13">
        <v>246.751</v>
      </c>
      <c r="G1280" s="13">
        <v>184.09700000000001</v>
      </c>
      <c r="O1280" s="17"/>
      <c r="P1280" s="17"/>
      <c r="Q1280" s="17"/>
      <c r="R1280" s="17"/>
      <c r="T1280" s="12"/>
      <c r="U1280" s="12"/>
      <c r="V1280" s="12"/>
    </row>
    <row r="1281" spans="1:22" ht="13.5" x14ac:dyDescent="0.25">
      <c r="A1281" s="7" t="s">
        <v>4</v>
      </c>
      <c r="B1281" s="13"/>
      <c r="C1281" s="13"/>
      <c r="D1281" s="13"/>
      <c r="E1281" s="13">
        <v>295.96300000000002</v>
      </c>
      <c r="F1281" s="13">
        <v>542.71400000000006</v>
      </c>
      <c r="G1281" s="13">
        <v>726.81100000000004</v>
      </c>
      <c r="O1281" s="17"/>
      <c r="P1281" s="17"/>
      <c r="Q1281" s="17"/>
      <c r="R1281" s="17"/>
      <c r="T1281" s="12"/>
      <c r="U1281" s="12"/>
      <c r="V1281" s="12"/>
    </row>
    <row r="1282" spans="1:22" ht="13.5" x14ac:dyDescent="0.25">
      <c r="A1282" s="7" t="s">
        <v>5</v>
      </c>
      <c r="B1282" s="13"/>
      <c r="C1282" s="13"/>
      <c r="D1282" s="13"/>
      <c r="E1282" s="13"/>
      <c r="F1282" s="13"/>
      <c r="G1282" s="13"/>
      <c r="O1282" s="17"/>
      <c r="P1282" s="17"/>
      <c r="Q1282" s="17"/>
      <c r="R1282" s="17"/>
      <c r="T1282" s="12"/>
      <c r="U1282" s="12"/>
      <c r="V1282" s="12"/>
    </row>
    <row r="1283" spans="1:22" ht="13.5" x14ac:dyDescent="0.25">
      <c r="A1283" s="8" t="s">
        <v>6</v>
      </c>
      <c r="B1283" s="24"/>
      <c r="C1283" s="24"/>
      <c r="D1283" s="24"/>
      <c r="E1283" s="24">
        <v>295.96300000000002</v>
      </c>
      <c r="F1283" s="24">
        <v>542.71400000000006</v>
      </c>
      <c r="G1283" s="24">
        <v>726.81100000000004</v>
      </c>
      <c r="O1283" s="17"/>
      <c r="P1283" s="17"/>
      <c r="Q1283" s="17"/>
      <c r="R1283" s="17"/>
      <c r="T1283" s="12"/>
      <c r="U1283" s="12"/>
      <c r="V1283" s="12"/>
    </row>
    <row r="1284" spans="1:22" ht="12.75" customHeight="1" x14ac:dyDescent="0.25">
      <c r="A1284" s="11" t="s">
        <v>173</v>
      </c>
      <c r="B1284" s="2"/>
      <c r="C1284" s="2"/>
      <c r="D1284" s="2"/>
      <c r="E1284" s="2"/>
      <c r="F1284" s="2"/>
      <c r="G1284" s="2"/>
      <c r="O1284" s="1"/>
      <c r="P1284" s="1"/>
      <c r="Q1284" s="1"/>
      <c r="R1284" s="1"/>
      <c r="T1284" s="12"/>
      <c r="U1284" s="12"/>
      <c r="V1284" s="12"/>
    </row>
    <row r="1285" spans="1:22" ht="13.5" x14ac:dyDescent="0.25">
      <c r="A1285" s="6" t="s">
        <v>2</v>
      </c>
      <c r="B1285" s="23"/>
      <c r="C1285" s="23">
        <v>76731.298999999999</v>
      </c>
      <c r="D1285" s="23">
        <v>76731.298999999999</v>
      </c>
      <c r="E1285" s="23">
        <v>104140.03</v>
      </c>
      <c r="F1285" s="23">
        <v>125273.66899999999</v>
      </c>
      <c r="G1285" s="23">
        <v>163991.03200000001</v>
      </c>
      <c r="O1285" s="17"/>
      <c r="P1285" s="17"/>
      <c r="Q1285" s="17"/>
      <c r="R1285" s="17"/>
      <c r="T1285" s="12"/>
      <c r="U1285" s="12"/>
      <c r="V1285" s="12"/>
    </row>
    <row r="1286" spans="1:22" ht="13.5" x14ac:dyDescent="0.25">
      <c r="A1286" s="7" t="s">
        <v>3</v>
      </c>
      <c r="B1286" s="13">
        <v>76690.864000000001</v>
      </c>
      <c r="C1286" s="13"/>
      <c r="D1286" s="13">
        <v>27417.666000000001</v>
      </c>
      <c r="E1286" s="13">
        <v>21153.53</v>
      </c>
      <c r="F1286" s="13">
        <v>38020.351000000002</v>
      </c>
      <c r="G1286" s="13">
        <v>22720.353999999999</v>
      </c>
      <c r="O1286" s="17"/>
      <c r="P1286" s="17"/>
      <c r="Q1286" s="17"/>
      <c r="R1286" s="17"/>
      <c r="T1286" s="12"/>
      <c r="U1286" s="12"/>
      <c r="V1286" s="12"/>
    </row>
    <row r="1287" spans="1:22" ht="13.5" x14ac:dyDescent="0.25">
      <c r="A1287" s="7" t="s">
        <v>4</v>
      </c>
      <c r="B1287" s="13">
        <v>76690.864000000001</v>
      </c>
      <c r="C1287" s="13">
        <v>76731.298999999999</v>
      </c>
      <c r="D1287" s="13">
        <v>104148.965</v>
      </c>
      <c r="E1287" s="13">
        <v>125293.56</v>
      </c>
      <c r="F1287" s="13">
        <v>163294.01999999999</v>
      </c>
      <c r="G1287" s="13">
        <v>186711.386</v>
      </c>
      <c r="O1287" s="17"/>
      <c r="P1287" s="17"/>
      <c r="Q1287" s="17"/>
      <c r="R1287" s="17"/>
      <c r="T1287" s="12"/>
      <c r="U1287" s="12"/>
      <c r="V1287" s="12"/>
    </row>
    <row r="1288" spans="1:22" ht="13.5" x14ac:dyDescent="0.25">
      <c r="A1288" s="7" t="s">
        <v>5</v>
      </c>
      <c r="B1288" s="13">
        <v>40.435000000000002</v>
      </c>
      <c r="C1288" s="13"/>
      <c r="D1288" s="13">
        <v>-8.9350000000000005</v>
      </c>
      <c r="E1288" s="13">
        <v>-19.890999999999998</v>
      </c>
      <c r="F1288" s="13">
        <v>697.01199999999994</v>
      </c>
      <c r="G1288" s="13">
        <v>-3260.28</v>
      </c>
      <c r="O1288" s="17"/>
      <c r="P1288" s="17"/>
      <c r="Q1288" s="17"/>
      <c r="R1288" s="17"/>
      <c r="T1288" s="12"/>
      <c r="U1288" s="12"/>
      <c r="V1288" s="12"/>
    </row>
    <row r="1289" spans="1:22" ht="13.5" x14ac:dyDescent="0.25">
      <c r="A1289" s="8" t="s">
        <v>6</v>
      </c>
      <c r="B1289" s="24">
        <v>76731.298999999999</v>
      </c>
      <c r="C1289" s="24">
        <v>76731.298999999999</v>
      </c>
      <c r="D1289" s="24">
        <v>104140.03</v>
      </c>
      <c r="E1289" s="24">
        <v>125273.66899999999</v>
      </c>
      <c r="F1289" s="24">
        <v>163991.03200000001</v>
      </c>
      <c r="G1289" s="24">
        <v>183451.106</v>
      </c>
      <c r="O1289" s="17"/>
      <c r="P1289" s="17"/>
      <c r="Q1289" s="17"/>
      <c r="R1289" s="17"/>
      <c r="T1289" s="12"/>
      <c r="U1289" s="12"/>
      <c r="V1289" s="12"/>
    </row>
    <row r="1290" spans="1:22" ht="12.75" customHeight="1" x14ac:dyDescent="0.25">
      <c r="A1290" s="11" t="s">
        <v>174</v>
      </c>
      <c r="B1290" s="2"/>
      <c r="C1290" s="2"/>
      <c r="D1290" s="2"/>
      <c r="E1290" s="2"/>
      <c r="F1290" s="2"/>
      <c r="G1290" s="2"/>
      <c r="O1290" s="1"/>
      <c r="P1290" s="1"/>
      <c r="Q1290" s="1"/>
      <c r="R1290" s="1"/>
      <c r="T1290" s="12"/>
      <c r="U1290" s="12"/>
      <c r="V1290" s="12"/>
    </row>
    <row r="1291" spans="1:22" ht="13.5" x14ac:dyDescent="0.25">
      <c r="A1291" s="6" t="s">
        <v>2</v>
      </c>
      <c r="B1291" s="23"/>
      <c r="C1291" s="23">
        <v>-2377.5129999999999</v>
      </c>
      <c r="D1291" s="23">
        <v>-7877.2420000000002</v>
      </c>
      <c r="E1291" s="23">
        <v>-123154.77899999999</v>
      </c>
      <c r="F1291" s="23">
        <v>-133656.22</v>
      </c>
      <c r="G1291" s="23">
        <v>-116403.443</v>
      </c>
      <c r="O1291" s="17"/>
      <c r="P1291" s="17"/>
      <c r="Q1291" s="17"/>
      <c r="R1291" s="17"/>
      <c r="T1291" s="12"/>
      <c r="U1291" s="12"/>
      <c r="V1291" s="12"/>
    </row>
    <row r="1292" spans="1:22" ht="13.5" x14ac:dyDescent="0.25">
      <c r="A1292" s="7" t="s">
        <v>3</v>
      </c>
      <c r="B1292" s="13">
        <v>383.52199999999999</v>
      </c>
      <c r="C1292" s="13">
        <v>-14594.058999999999</v>
      </c>
      <c r="D1292" s="13">
        <v>-152726.647</v>
      </c>
      <c r="E1292" s="13">
        <v>-11730.425999999999</v>
      </c>
      <c r="F1292" s="13">
        <v>18817.326000000001</v>
      </c>
      <c r="G1292" s="13">
        <v>-84502.148000000001</v>
      </c>
      <c r="O1292" s="17"/>
      <c r="P1292" s="17"/>
      <c r="Q1292" s="17"/>
      <c r="R1292" s="17"/>
      <c r="T1292" s="12"/>
      <c r="U1292" s="12"/>
      <c r="V1292" s="12"/>
    </row>
    <row r="1293" spans="1:22" ht="13.5" x14ac:dyDescent="0.25">
      <c r="A1293" s="7" t="s">
        <v>4</v>
      </c>
      <c r="B1293" s="13">
        <v>383.52199999999999</v>
      </c>
      <c r="C1293" s="13">
        <v>-16971.572</v>
      </c>
      <c r="D1293" s="13">
        <v>-160603.889</v>
      </c>
      <c r="E1293" s="13">
        <v>-134885.20499999999</v>
      </c>
      <c r="F1293" s="13">
        <v>-114838.894</v>
      </c>
      <c r="G1293" s="13">
        <v>-200905.59099999999</v>
      </c>
      <c r="O1293" s="17"/>
      <c r="P1293" s="17"/>
      <c r="Q1293" s="17"/>
      <c r="R1293" s="17"/>
      <c r="T1293" s="12"/>
      <c r="U1293" s="12"/>
      <c r="V1293" s="12"/>
    </row>
    <row r="1294" spans="1:22" ht="13.5" x14ac:dyDescent="0.25">
      <c r="A1294" s="7" t="s">
        <v>5</v>
      </c>
      <c r="B1294" s="13"/>
      <c r="C1294" s="13">
        <v>5838.4750000000004</v>
      </c>
      <c r="D1294" s="13">
        <v>37449.11</v>
      </c>
      <c r="E1294" s="13">
        <v>1228.9849999999999</v>
      </c>
      <c r="F1294" s="13">
        <v>-1564.549</v>
      </c>
      <c r="G1294" s="13">
        <v>66044.221000000005</v>
      </c>
      <c r="O1294" s="17"/>
      <c r="P1294" s="17"/>
      <c r="Q1294" s="17"/>
      <c r="R1294" s="17"/>
      <c r="T1294" s="12"/>
      <c r="U1294" s="12"/>
      <c r="V1294" s="12"/>
    </row>
    <row r="1295" spans="1:22" ht="13.5" x14ac:dyDescent="0.25">
      <c r="A1295" s="8" t="s">
        <v>6</v>
      </c>
      <c r="B1295" s="24">
        <v>383.52199999999999</v>
      </c>
      <c r="C1295" s="24">
        <v>-11133.097</v>
      </c>
      <c r="D1295" s="24">
        <v>-123154.77899999999</v>
      </c>
      <c r="E1295" s="24">
        <v>-133656.22</v>
      </c>
      <c r="F1295" s="24">
        <v>-116403.443</v>
      </c>
      <c r="G1295" s="24">
        <v>-134861.37</v>
      </c>
      <c r="O1295" s="17"/>
      <c r="P1295" s="17"/>
      <c r="Q1295" s="17"/>
      <c r="R1295" s="17"/>
      <c r="T1295" s="12"/>
      <c r="U1295" s="12"/>
      <c r="V1295" s="12"/>
    </row>
    <row r="1296" spans="1:22" ht="12.75" customHeight="1" x14ac:dyDescent="0.25">
      <c r="A1296" s="11" t="s">
        <v>175</v>
      </c>
      <c r="B1296" s="2"/>
      <c r="C1296" s="2"/>
      <c r="D1296" s="2"/>
      <c r="E1296" s="2"/>
      <c r="F1296" s="2"/>
      <c r="G1296" s="2"/>
      <c r="O1296" s="1"/>
      <c r="P1296" s="1"/>
      <c r="Q1296" s="1"/>
      <c r="R1296" s="1"/>
      <c r="T1296" s="12"/>
      <c r="U1296" s="12"/>
      <c r="V1296" s="12"/>
    </row>
    <row r="1297" spans="1:22" ht="13.5" x14ac:dyDescent="0.25">
      <c r="A1297" s="6" t="s">
        <v>2</v>
      </c>
      <c r="B1297" s="23">
        <v>202058.22399999999</v>
      </c>
      <c r="C1297" s="23">
        <v>491208.54700000002</v>
      </c>
      <c r="D1297" s="23">
        <v>444873.09</v>
      </c>
      <c r="E1297" s="23">
        <v>658896.83600000001</v>
      </c>
      <c r="F1297" s="23">
        <v>690185.43900000001</v>
      </c>
      <c r="G1297" s="23">
        <v>689624.86499999999</v>
      </c>
      <c r="O1297" s="17"/>
      <c r="P1297" s="17"/>
      <c r="Q1297" s="17"/>
      <c r="R1297" s="17"/>
      <c r="T1297" s="12"/>
      <c r="U1297" s="12"/>
      <c r="V1297" s="12"/>
    </row>
    <row r="1298" spans="1:22" ht="13.5" x14ac:dyDescent="0.25">
      <c r="A1298" s="7" t="s">
        <v>3</v>
      </c>
      <c r="B1298" s="13">
        <v>281748.51400000002</v>
      </c>
      <c r="C1298" s="13">
        <v>-39014.546000000002</v>
      </c>
      <c r="D1298" s="13">
        <v>230389.73</v>
      </c>
      <c r="E1298" s="13">
        <v>33053.646999999997</v>
      </c>
      <c r="F1298" s="13">
        <v>30700.776999999998</v>
      </c>
      <c r="G1298" s="13">
        <v>172368.337</v>
      </c>
      <c r="O1298" s="17"/>
      <c r="P1298" s="17"/>
      <c r="Q1298" s="17"/>
      <c r="R1298" s="17"/>
      <c r="T1298" s="12"/>
      <c r="U1298" s="12"/>
      <c r="V1298" s="12"/>
    </row>
    <row r="1299" spans="1:22" ht="13.5" x14ac:dyDescent="0.25">
      <c r="A1299" s="7" t="s">
        <v>4</v>
      </c>
      <c r="B1299" s="13">
        <v>483806.73800000001</v>
      </c>
      <c r="C1299" s="13">
        <v>452194.00099999999</v>
      </c>
      <c r="D1299" s="13">
        <v>675262.82</v>
      </c>
      <c r="E1299" s="13">
        <v>691950.48300000001</v>
      </c>
      <c r="F1299" s="13">
        <v>720886.21600000001</v>
      </c>
      <c r="G1299" s="13">
        <v>861993.20200000005</v>
      </c>
      <c r="O1299" s="17"/>
      <c r="P1299" s="17"/>
      <c r="Q1299" s="17"/>
      <c r="R1299" s="17"/>
      <c r="T1299" s="12"/>
      <c r="U1299" s="12"/>
      <c r="V1299" s="12"/>
    </row>
    <row r="1300" spans="1:22" ht="13.5" x14ac:dyDescent="0.25">
      <c r="A1300" s="7" t="s">
        <v>5</v>
      </c>
      <c r="B1300" s="13">
        <v>14458.795</v>
      </c>
      <c r="C1300" s="13">
        <v>-7320.9110000000001</v>
      </c>
      <c r="D1300" s="13">
        <v>-16365.984</v>
      </c>
      <c r="E1300" s="13">
        <v>-1765.0440000000001</v>
      </c>
      <c r="F1300" s="13">
        <v>-31261.350999999999</v>
      </c>
      <c r="G1300" s="13">
        <v>-6245.2420000000002</v>
      </c>
      <c r="O1300" s="17"/>
      <c r="P1300" s="17"/>
      <c r="Q1300" s="17"/>
      <c r="R1300" s="17"/>
      <c r="T1300" s="12"/>
      <c r="U1300" s="12"/>
      <c r="V1300" s="12"/>
    </row>
    <row r="1301" spans="1:22" ht="13.5" x14ac:dyDescent="0.25">
      <c r="A1301" s="8" t="s">
        <v>6</v>
      </c>
      <c r="B1301" s="24">
        <v>498265.533</v>
      </c>
      <c r="C1301" s="24">
        <v>444873.09</v>
      </c>
      <c r="D1301" s="24">
        <v>658896.83600000001</v>
      </c>
      <c r="E1301" s="24">
        <v>690185.43900000001</v>
      </c>
      <c r="F1301" s="24">
        <v>689624.86499999999</v>
      </c>
      <c r="G1301" s="24">
        <v>855747.96</v>
      </c>
      <c r="O1301" s="17"/>
      <c r="P1301" s="17"/>
      <c r="Q1301" s="17"/>
      <c r="R1301" s="17"/>
      <c r="T1301" s="12"/>
      <c r="U1301" s="12"/>
      <c r="V1301" s="12"/>
    </row>
    <row r="1302" spans="1:22" ht="12.75" customHeight="1" x14ac:dyDescent="0.25">
      <c r="A1302" s="11" t="s">
        <v>176</v>
      </c>
      <c r="B1302" s="2"/>
      <c r="C1302" s="2"/>
      <c r="D1302" s="2"/>
      <c r="E1302" s="2"/>
      <c r="F1302" s="2"/>
      <c r="G1302" s="2"/>
      <c r="O1302" s="1"/>
      <c r="P1302" s="1"/>
      <c r="Q1302" s="1"/>
      <c r="R1302" s="1"/>
      <c r="T1302" s="12"/>
      <c r="U1302" s="12"/>
      <c r="V1302" s="12"/>
    </row>
    <row r="1303" spans="1:22" ht="13.5" x14ac:dyDescent="0.25">
      <c r="A1303" s="6" t="s">
        <v>2</v>
      </c>
      <c r="B1303" s="23"/>
      <c r="C1303" s="23"/>
      <c r="D1303" s="23"/>
      <c r="E1303" s="23"/>
      <c r="F1303" s="23"/>
      <c r="G1303" s="23">
        <v>564.31399999999996</v>
      </c>
      <c r="O1303" s="17"/>
      <c r="P1303" s="17"/>
      <c r="Q1303" s="17"/>
      <c r="R1303" s="17"/>
      <c r="T1303" s="12"/>
      <c r="U1303" s="12"/>
      <c r="V1303" s="12"/>
    </row>
    <row r="1304" spans="1:22" ht="13.5" x14ac:dyDescent="0.25">
      <c r="A1304" s="7" t="s">
        <v>3</v>
      </c>
      <c r="B1304" s="13"/>
      <c r="C1304" s="13"/>
      <c r="D1304" s="13"/>
      <c r="E1304" s="13"/>
      <c r="F1304" s="13">
        <v>564.31399999999996</v>
      </c>
      <c r="G1304" s="13">
        <v>564.31399999999996</v>
      </c>
      <c r="O1304" s="17"/>
      <c r="P1304" s="17"/>
      <c r="Q1304" s="17"/>
      <c r="R1304" s="17"/>
      <c r="T1304" s="12"/>
      <c r="U1304" s="12"/>
      <c r="V1304" s="12"/>
    </row>
    <row r="1305" spans="1:22" ht="13.5" x14ac:dyDescent="0.25">
      <c r="A1305" s="7" t="s">
        <v>4</v>
      </c>
      <c r="B1305" s="13"/>
      <c r="C1305" s="13"/>
      <c r="D1305" s="13"/>
      <c r="E1305" s="13"/>
      <c r="F1305" s="13">
        <v>564.31399999999996</v>
      </c>
      <c r="G1305" s="13">
        <v>1128.6279999999999</v>
      </c>
      <c r="O1305" s="17"/>
      <c r="P1305" s="17"/>
      <c r="Q1305" s="17"/>
      <c r="R1305" s="17"/>
      <c r="T1305" s="12"/>
      <c r="U1305" s="12"/>
      <c r="V1305" s="12"/>
    </row>
    <row r="1306" spans="1:22" ht="13.5" x14ac:dyDescent="0.25">
      <c r="A1306" s="7" t="s">
        <v>5</v>
      </c>
      <c r="B1306" s="13"/>
      <c r="C1306" s="13"/>
      <c r="D1306" s="13"/>
      <c r="E1306" s="13"/>
      <c r="F1306" s="13"/>
      <c r="G1306" s="13"/>
      <c r="O1306" s="17"/>
      <c r="P1306" s="17"/>
      <c r="Q1306" s="17"/>
      <c r="R1306" s="17"/>
      <c r="T1306" s="12"/>
      <c r="U1306" s="12"/>
      <c r="V1306" s="12"/>
    </row>
    <row r="1307" spans="1:22" ht="13.5" x14ac:dyDescent="0.25">
      <c r="A1307" s="8" t="s">
        <v>6</v>
      </c>
      <c r="B1307" s="24"/>
      <c r="C1307" s="24"/>
      <c r="D1307" s="24"/>
      <c r="E1307" s="24"/>
      <c r="F1307" s="24">
        <v>564.31399999999996</v>
      </c>
      <c r="G1307" s="24">
        <v>1128.6279999999999</v>
      </c>
      <c r="O1307" s="17"/>
      <c r="P1307" s="17"/>
      <c r="Q1307" s="17"/>
      <c r="R1307" s="17"/>
      <c r="T1307" s="12"/>
      <c r="U1307" s="12"/>
      <c r="V1307" s="12"/>
    </row>
    <row r="1308" spans="1:22" ht="12.75" customHeight="1" x14ac:dyDescent="0.25">
      <c r="A1308" s="11" t="s">
        <v>177</v>
      </c>
      <c r="B1308" s="2"/>
      <c r="C1308" s="2"/>
      <c r="D1308" s="2"/>
      <c r="E1308" s="2"/>
      <c r="F1308" s="2"/>
      <c r="G1308" s="2"/>
      <c r="O1308" s="1"/>
      <c r="P1308" s="1"/>
      <c r="Q1308" s="1"/>
      <c r="R1308" s="1"/>
      <c r="T1308" s="12"/>
      <c r="U1308" s="12"/>
      <c r="V1308" s="12"/>
    </row>
    <row r="1309" spans="1:22" ht="13.5" x14ac:dyDescent="0.25">
      <c r="A1309" s="6" t="s">
        <v>2</v>
      </c>
      <c r="B1309" s="23">
        <v>145.79900000000001</v>
      </c>
      <c r="C1309" s="23">
        <v>-21078.064999999999</v>
      </c>
      <c r="D1309" s="23">
        <v>-37881.218999999997</v>
      </c>
      <c r="E1309" s="23">
        <v>-46347.623</v>
      </c>
      <c r="F1309" s="23">
        <v>-47064.889000000003</v>
      </c>
      <c r="G1309" s="23">
        <v>34385.875</v>
      </c>
      <c r="O1309" s="17"/>
      <c r="P1309" s="17"/>
      <c r="Q1309" s="17"/>
      <c r="R1309" s="17"/>
      <c r="T1309" s="12"/>
      <c r="U1309" s="12"/>
      <c r="V1309" s="12"/>
    </row>
    <row r="1310" spans="1:22" ht="13.5" x14ac:dyDescent="0.25">
      <c r="A1310" s="7" t="s">
        <v>3</v>
      </c>
      <c r="B1310" s="13">
        <v>1520.0329999999999</v>
      </c>
      <c r="C1310" s="13">
        <v>-5164.1139999999996</v>
      </c>
      <c r="D1310" s="13">
        <v>3.532</v>
      </c>
      <c r="E1310" s="13">
        <v>60.552</v>
      </c>
      <c r="F1310" s="13">
        <v>56.951000000000001</v>
      </c>
      <c r="G1310" s="13">
        <v>4167.866</v>
      </c>
      <c r="O1310" s="17"/>
      <c r="P1310" s="17"/>
      <c r="Q1310" s="17"/>
      <c r="R1310" s="17"/>
      <c r="T1310" s="12"/>
      <c r="U1310" s="12"/>
      <c r="V1310" s="12"/>
    </row>
    <row r="1311" spans="1:22" ht="13.5" x14ac:dyDescent="0.25">
      <c r="A1311" s="7" t="s">
        <v>4</v>
      </c>
      <c r="B1311" s="13">
        <v>1665.8320000000001</v>
      </c>
      <c r="C1311" s="13">
        <v>-26242.179</v>
      </c>
      <c r="D1311" s="13">
        <v>-37877.686999999998</v>
      </c>
      <c r="E1311" s="13">
        <v>-46287.071000000004</v>
      </c>
      <c r="F1311" s="13">
        <v>-47007.938000000002</v>
      </c>
      <c r="G1311" s="13">
        <v>38553.741000000002</v>
      </c>
      <c r="O1311" s="17"/>
      <c r="P1311" s="17"/>
      <c r="Q1311" s="17"/>
      <c r="R1311" s="17"/>
      <c r="T1311" s="12"/>
      <c r="U1311" s="12"/>
      <c r="V1311" s="12"/>
    </row>
    <row r="1312" spans="1:22" ht="13.5" x14ac:dyDescent="0.25">
      <c r="A1312" s="7" t="s">
        <v>5</v>
      </c>
      <c r="B1312" s="13">
        <v>-30406.177</v>
      </c>
      <c r="C1312" s="13">
        <v>-4602.5940000000001</v>
      </c>
      <c r="D1312" s="13">
        <v>-8917.1730000000007</v>
      </c>
      <c r="E1312" s="13">
        <v>6260.1090000000004</v>
      </c>
      <c r="F1312" s="13">
        <v>-871.375</v>
      </c>
      <c r="G1312" s="13">
        <v>-24306.635999999999</v>
      </c>
      <c r="O1312" s="17"/>
      <c r="P1312" s="17"/>
      <c r="Q1312" s="17"/>
      <c r="R1312" s="17"/>
      <c r="T1312" s="12"/>
      <c r="U1312" s="12"/>
      <c r="V1312" s="12"/>
    </row>
    <row r="1313" spans="1:22" ht="13.5" x14ac:dyDescent="0.25">
      <c r="A1313" s="8" t="s">
        <v>6</v>
      </c>
      <c r="B1313" s="24">
        <v>-28740.345000000001</v>
      </c>
      <c r="C1313" s="24">
        <v>-30844.773000000001</v>
      </c>
      <c r="D1313" s="24">
        <v>-46794.86</v>
      </c>
      <c r="E1313" s="24">
        <v>-40026.962</v>
      </c>
      <c r="F1313" s="24">
        <v>-47879.313000000002</v>
      </c>
      <c r="G1313" s="24">
        <v>14247.105</v>
      </c>
      <c r="O1313" s="17"/>
      <c r="P1313" s="17"/>
      <c r="Q1313" s="17"/>
      <c r="R1313" s="17"/>
      <c r="T1313" s="12"/>
      <c r="U1313" s="12"/>
      <c r="V1313" s="12"/>
    </row>
    <row r="1314" spans="1:22" ht="12.75" customHeight="1" x14ac:dyDescent="0.25">
      <c r="A1314" s="11" t="s">
        <v>178</v>
      </c>
      <c r="B1314" s="2"/>
      <c r="C1314" s="2"/>
      <c r="D1314" s="2"/>
      <c r="E1314" s="2"/>
      <c r="F1314" s="2"/>
      <c r="G1314" s="2"/>
      <c r="O1314" s="1"/>
      <c r="P1314" s="1"/>
      <c r="Q1314" s="1"/>
      <c r="R1314" s="1"/>
      <c r="T1314" s="12"/>
      <c r="U1314" s="12"/>
      <c r="V1314" s="12"/>
    </row>
    <row r="1315" spans="1:22" ht="13.5" x14ac:dyDescent="0.25">
      <c r="A1315" s="6" t="s">
        <v>2</v>
      </c>
      <c r="B1315" s="23">
        <v>416981.201</v>
      </c>
      <c r="C1315" s="23">
        <v>224134.81400000001</v>
      </c>
      <c r="D1315" s="23">
        <v>365945.76299999998</v>
      </c>
      <c r="E1315" s="23">
        <v>240445.035</v>
      </c>
      <c r="F1315" s="23">
        <v>140320.788</v>
      </c>
      <c r="G1315" s="23">
        <v>151666.508</v>
      </c>
      <c r="O1315" s="17"/>
      <c r="P1315" s="17"/>
      <c r="Q1315" s="17"/>
      <c r="R1315" s="17"/>
      <c r="T1315" s="12"/>
      <c r="U1315" s="12"/>
      <c r="V1315" s="12"/>
    </row>
    <row r="1316" spans="1:22" ht="13.5" x14ac:dyDescent="0.25">
      <c r="A1316" s="7" t="s">
        <v>3</v>
      </c>
      <c r="B1316" s="13"/>
      <c r="C1316" s="13"/>
      <c r="D1316" s="13">
        <v>-2900.453</v>
      </c>
      <c r="E1316" s="13">
        <v>2597.6260000000002</v>
      </c>
      <c r="F1316" s="13">
        <v>1341.347</v>
      </c>
      <c r="G1316" s="13">
        <v>1278.471</v>
      </c>
      <c r="O1316" s="17"/>
      <c r="P1316" s="17"/>
      <c r="Q1316" s="17"/>
      <c r="R1316" s="17"/>
      <c r="T1316" s="12"/>
      <c r="U1316" s="12"/>
      <c r="V1316" s="12"/>
    </row>
    <row r="1317" spans="1:22" ht="13.5" x14ac:dyDescent="0.25">
      <c r="A1317" s="7" t="s">
        <v>4</v>
      </c>
      <c r="B1317" s="13">
        <v>416981.201</v>
      </c>
      <c r="C1317" s="13">
        <v>224134.81400000001</v>
      </c>
      <c r="D1317" s="13">
        <v>363045.31</v>
      </c>
      <c r="E1317" s="13">
        <v>243042.66099999999</v>
      </c>
      <c r="F1317" s="13">
        <v>141662.13500000001</v>
      </c>
      <c r="G1317" s="13">
        <v>152944.97899999999</v>
      </c>
      <c r="O1317" s="17"/>
      <c r="P1317" s="17"/>
      <c r="Q1317" s="17"/>
      <c r="R1317" s="17"/>
      <c r="T1317" s="12"/>
      <c r="U1317" s="12"/>
      <c r="V1317" s="12"/>
    </row>
    <row r="1318" spans="1:22" ht="13.5" x14ac:dyDescent="0.25">
      <c r="A1318" s="7" t="s">
        <v>5</v>
      </c>
      <c r="B1318" s="13"/>
      <c r="C1318" s="13"/>
      <c r="D1318" s="13">
        <v>-236.62700000000001</v>
      </c>
      <c r="E1318" s="13">
        <v>1384.838</v>
      </c>
      <c r="F1318" s="13">
        <v>-49629.911999999997</v>
      </c>
      <c r="G1318" s="13">
        <v>-30418.472000000002</v>
      </c>
      <c r="O1318" s="17"/>
      <c r="P1318" s="17"/>
      <c r="Q1318" s="17"/>
      <c r="R1318" s="17"/>
      <c r="T1318" s="12"/>
      <c r="U1318" s="12"/>
      <c r="V1318" s="12"/>
    </row>
    <row r="1319" spans="1:22" ht="13.5" x14ac:dyDescent="0.25">
      <c r="A1319" s="8" t="s">
        <v>6</v>
      </c>
      <c r="B1319" s="24">
        <v>416981.201</v>
      </c>
      <c r="C1319" s="24">
        <v>224134.81400000001</v>
      </c>
      <c r="D1319" s="24">
        <v>362808.68300000002</v>
      </c>
      <c r="E1319" s="24">
        <v>244427.49900000001</v>
      </c>
      <c r="F1319" s="24">
        <v>92032.222999999998</v>
      </c>
      <c r="G1319" s="24">
        <v>122526.507</v>
      </c>
      <c r="O1319" s="17"/>
      <c r="P1319" s="17"/>
      <c r="Q1319" s="17"/>
      <c r="R1319" s="17"/>
      <c r="T1319" s="12"/>
      <c r="U1319" s="12"/>
      <c r="V1319" s="12"/>
    </row>
    <row r="1320" spans="1:22" ht="12.75" customHeight="1" x14ac:dyDescent="0.25">
      <c r="A1320" s="11" t="s">
        <v>272</v>
      </c>
      <c r="B1320" s="2"/>
      <c r="C1320" s="2"/>
      <c r="D1320" s="2"/>
      <c r="E1320" s="2"/>
      <c r="F1320" s="2"/>
      <c r="G1320" s="2"/>
      <c r="O1320" s="1"/>
      <c r="P1320" s="1"/>
      <c r="Q1320" s="1"/>
      <c r="R1320" s="1"/>
      <c r="T1320" s="12"/>
      <c r="U1320" s="12"/>
      <c r="V1320" s="12"/>
    </row>
    <row r="1321" spans="1:22" ht="13.5" x14ac:dyDescent="0.25">
      <c r="A1321" s="6" t="s">
        <v>2</v>
      </c>
      <c r="B1321" s="23"/>
      <c r="C1321" s="23">
        <v>34378.394</v>
      </c>
      <c r="D1321" s="23">
        <v>34378.394</v>
      </c>
      <c r="E1321" s="23">
        <v>67713.274000000005</v>
      </c>
      <c r="F1321" s="23">
        <v>74739.487999999998</v>
      </c>
      <c r="G1321" s="23">
        <v>7838.5770000000002</v>
      </c>
      <c r="O1321" s="17"/>
      <c r="P1321" s="17"/>
      <c r="Q1321" s="17"/>
      <c r="R1321" s="17"/>
      <c r="T1321" s="12"/>
      <c r="U1321" s="12"/>
      <c r="V1321" s="12"/>
    </row>
    <row r="1322" spans="1:22" ht="13.5" x14ac:dyDescent="0.25">
      <c r="A1322" s="7" t="s">
        <v>3</v>
      </c>
      <c r="B1322" s="13">
        <v>35922.809000000001</v>
      </c>
      <c r="C1322" s="13"/>
      <c r="D1322" s="13">
        <v>6915.6940000000004</v>
      </c>
      <c r="E1322" s="13">
        <v>19192.784</v>
      </c>
      <c r="F1322" s="13">
        <v>-62031.286999999997</v>
      </c>
      <c r="G1322" s="13">
        <v>32247.775000000001</v>
      </c>
      <c r="O1322" s="17"/>
      <c r="P1322" s="17"/>
      <c r="Q1322" s="17"/>
      <c r="R1322" s="17"/>
      <c r="T1322" s="12"/>
      <c r="U1322" s="12"/>
      <c r="V1322" s="12"/>
    </row>
    <row r="1323" spans="1:22" ht="13.5" x14ac:dyDescent="0.25">
      <c r="A1323" s="7" t="s">
        <v>4</v>
      </c>
      <c r="B1323" s="13">
        <v>35922.809000000001</v>
      </c>
      <c r="C1323" s="13">
        <v>34378.394</v>
      </c>
      <c r="D1323" s="13">
        <v>41294.088000000003</v>
      </c>
      <c r="E1323" s="13">
        <v>86906.058000000005</v>
      </c>
      <c r="F1323" s="13">
        <v>12708.200999999999</v>
      </c>
      <c r="G1323" s="13">
        <v>40086.351999999999</v>
      </c>
      <c r="O1323" s="17"/>
      <c r="P1323" s="17"/>
      <c r="Q1323" s="17"/>
      <c r="R1323" s="17"/>
      <c r="T1323" s="12"/>
      <c r="U1323" s="12"/>
      <c r="V1323" s="12"/>
    </row>
    <row r="1324" spans="1:22" ht="13.5" x14ac:dyDescent="0.25">
      <c r="A1324" s="7" t="s">
        <v>5</v>
      </c>
      <c r="B1324" s="13">
        <v>-1544.415</v>
      </c>
      <c r="C1324" s="13"/>
      <c r="D1324" s="13"/>
      <c r="E1324" s="13">
        <v>-12164.826999999999</v>
      </c>
      <c r="F1324" s="13">
        <v>-3116.9859999999999</v>
      </c>
      <c r="G1324" s="13">
        <v>-4229.3829999999998</v>
      </c>
      <c r="O1324" s="17"/>
      <c r="P1324" s="17"/>
      <c r="Q1324" s="17"/>
      <c r="R1324" s="17"/>
      <c r="T1324" s="12"/>
      <c r="U1324" s="12"/>
      <c r="V1324" s="12"/>
    </row>
    <row r="1325" spans="1:22" ht="13.5" x14ac:dyDescent="0.25">
      <c r="A1325" s="8" t="s">
        <v>6</v>
      </c>
      <c r="B1325" s="24">
        <v>34378.394</v>
      </c>
      <c r="C1325" s="24">
        <v>34378.394</v>
      </c>
      <c r="D1325" s="24">
        <v>41294.088000000003</v>
      </c>
      <c r="E1325" s="24">
        <v>74741.231</v>
      </c>
      <c r="F1325" s="24">
        <v>9591.2150000000001</v>
      </c>
      <c r="G1325" s="24">
        <v>35856.968999999997</v>
      </c>
      <c r="O1325" s="17"/>
      <c r="P1325" s="17"/>
      <c r="Q1325" s="17"/>
      <c r="R1325" s="17"/>
      <c r="T1325" s="12"/>
      <c r="U1325" s="12"/>
      <c r="V1325" s="12"/>
    </row>
    <row r="1326" spans="1:22" ht="12.75" customHeight="1" x14ac:dyDescent="0.25">
      <c r="A1326" s="11" t="s">
        <v>179</v>
      </c>
      <c r="B1326" s="2"/>
      <c r="C1326" s="2"/>
      <c r="D1326" s="2"/>
      <c r="E1326" s="2"/>
      <c r="F1326" s="2"/>
      <c r="G1326" s="2"/>
      <c r="O1326" s="1"/>
      <c r="P1326" s="1"/>
      <c r="Q1326" s="1"/>
      <c r="R1326" s="1"/>
      <c r="T1326" s="12"/>
      <c r="U1326" s="12"/>
      <c r="V1326" s="12"/>
    </row>
    <row r="1327" spans="1:22" ht="13.5" x14ac:dyDescent="0.25">
      <c r="A1327" s="6" t="s">
        <v>2</v>
      </c>
      <c r="B1327" s="23">
        <v>-721.56700000000001</v>
      </c>
      <c r="C1327" s="23">
        <v>-21367.399000000001</v>
      </c>
      <c r="D1327" s="23">
        <v>-21772.077000000001</v>
      </c>
      <c r="E1327" s="23">
        <v>-39075.256999999998</v>
      </c>
      <c r="F1327" s="23">
        <v>-28861.268</v>
      </c>
      <c r="G1327" s="23">
        <v>-28861.268</v>
      </c>
      <c r="O1327" s="17"/>
      <c r="P1327" s="17"/>
      <c r="Q1327" s="17"/>
      <c r="R1327" s="17"/>
      <c r="T1327" s="12"/>
      <c r="U1327" s="12"/>
      <c r="V1327" s="12"/>
    </row>
    <row r="1328" spans="1:22" ht="13.5" x14ac:dyDescent="0.25">
      <c r="A1328" s="7" t="s">
        <v>3</v>
      </c>
      <c r="B1328" s="13">
        <v>7073.0630000000001</v>
      </c>
      <c r="C1328" s="13">
        <v>4438.5619999999999</v>
      </c>
      <c r="D1328" s="13">
        <v>5417.5410000000002</v>
      </c>
      <c r="E1328" s="13">
        <v>13216.216</v>
      </c>
      <c r="F1328" s="13"/>
      <c r="G1328" s="13"/>
      <c r="O1328" s="17"/>
      <c r="P1328" s="17"/>
      <c r="Q1328" s="17"/>
      <c r="R1328" s="17"/>
      <c r="T1328" s="12"/>
      <c r="U1328" s="12"/>
      <c r="V1328" s="12"/>
    </row>
    <row r="1329" spans="1:22" ht="13.5" x14ac:dyDescent="0.25">
      <c r="A1329" s="7" t="s">
        <v>4</v>
      </c>
      <c r="B1329" s="13">
        <v>6351.4960000000001</v>
      </c>
      <c r="C1329" s="13">
        <v>-16928.837</v>
      </c>
      <c r="D1329" s="13">
        <v>-16354.536</v>
      </c>
      <c r="E1329" s="13">
        <v>-25859.041000000001</v>
      </c>
      <c r="F1329" s="13">
        <v>-28861.268</v>
      </c>
      <c r="G1329" s="13">
        <v>-28861.268</v>
      </c>
      <c r="O1329" s="17"/>
      <c r="P1329" s="17"/>
      <c r="Q1329" s="17"/>
      <c r="R1329" s="17"/>
      <c r="T1329" s="12"/>
      <c r="U1329" s="12"/>
      <c r="V1329" s="12"/>
    </row>
    <row r="1330" spans="1:22" ht="13.5" x14ac:dyDescent="0.25">
      <c r="A1330" s="7" t="s">
        <v>5</v>
      </c>
      <c r="B1330" s="13">
        <v>-11139.142</v>
      </c>
      <c r="C1330" s="13">
        <v>-3968.5940000000001</v>
      </c>
      <c r="D1330" s="13">
        <v>-4506.348</v>
      </c>
      <c r="E1330" s="13">
        <v>-3002.2269999999999</v>
      </c>
      <c r="F1330" s="13"/>
      <c r="G1330" s="13"/>
      <c r="O1330" s="17"/>
      <c r="P1330" s="17"/>
      <c r="Q1330" s="17"/>
      <c r="R1330" s="17"/>
      <c r="T1330" s="12"/>
      <c r="U1330" s="12"/>
      <c r="V1330" s="12"/>
    </row>
    <row r="1331" spans="1:22" ht="13.5" x14ac:dyDescent="0.25">
      <c r="A1331" s="8" t="s">
        <v>6</v>
      </c>
      <c r="B1331" s="24">
        <v>-4787.6459999999997</v>
      </c>
      <c r="C1331" s="24">
        <v>-20897.431</v>
      </c>
      <c r="D1331" s="24">
        <v>-20860.883999999998</v>
      </c>
      <c r="E1331" s="24">
        <v>-28861.268</v>
      </c>
      <c r="F1331" s="24">
        <v>-28861.268</v>
      </c>
      <c r="G1331" s="24">
        <v>-28861.268</v>
      </c>
      <c r="O1331" s="17"/>
      <c r="P1331" s="17"/>
      <c r="Q1331" s="17"/>
      <c r="R1331" s="17"/>
      <c r="T1331" s="12"/>
      <c r="U1331" s="12"/>
      <c r="V1331" s="12"/>
    </row>
    <row r="1332" spans="1:22" ht="12.75" customHeight="1" x14ac:dyDescent="0.25">
      <c r="A1332" s="11" t="s">
        <v>180</v>
      </c>
      <c r="B1332" s="2"/>
      <c r="C1332" s="2"/>
      <c r="D1332" s="2"/>
      <c r="E1332" s="2"/>
      <c r="F1332" s="2"/>
      <c r="G1332" s="2"/>
      <c r="O1332" s="1"/>
      <c r="P1332" s="1"/>
      <c r="Q1332" s="1"/>
      <c r="R1332" s="1"/>
      <c r="T1332" s="12"/>
      <c r="U1332" s="12"/>
      <c r="V1332" s="12"/>
    </row>
    <row r="1333" spans="1:22" ht="13.5" x14ac:dyDescent="0.25">
      <c r="A1333" s="6" t="s">
        <v>2</v>
      </c>
      <c r="B1333" s="23"/>
      <c r="C1333" s="23">
        <v>-342.99200000000002</v>
      </c>
      <c r="D1333" s="23">
        <v>-29725.064999999999</v>
      </c>
      <c r="E1333" s="23">
        <v>-19178.825000000001</v>
      </c>
      <c r="F1333" s="23">
        <v>-39198.661999999997</v>
      </c>
      <c r="G1333" s="23">
        <v>-52826.747000000003</v>
      </c>
      <c r="O1333" s="17"/>
      <c r="P1333" s="17"/>
      <c r="Q1333" s="17"/>
      <c r="R1333" s="17"/>
      <c r="T1333" s="12"/>
      <c r="U1333" s="12"/>
      <c r="V1333" s="12"/>
    </row>
    <row r="1334" spans="1:22" ht="13.5" x14ac:dyDescent="0.25">
      <c r="A1334" s="7" t="s">
        <v>3</v>
      </c>
      <c r="B1334" s="13"/>
      <c r="C1334" s="13">
        <v>7399.1869999999999</v>
      </c>
      <c r="D1334" s="13">
        <v>31978.317999999999</v>
      </c>
      <c r="E1334" s="13">
        <v>2222.6410000000001</v>
      </c>
      <c r="F1334" s="13">
        <v>2851.4760000000001</v>
      </c>
      <c r="G1334" s="13">
        <v>97456.634999999995</v>
      </c>
      <c r="O1334" s="17"/>
      <c r="P1334" s="17"/>
      <c r="Q1334" s="17"/>
      <c r="R1334" s="17"/>
      <c r="T1334" s="12"/>
      <c r="U1334" s="12"/>
      <c r="V1334" s="12"/>
    </row>
    <row r="1335" spans="1:22" ht="13.5" x14ac:dyDescent="0.25">
      <c r="A1335" s="7" t="s">
        <v>4</v>
      </c>
      <c r="B1335" s="13"/>
      <c r="C1335" s="13">
        <v>7056.1949999999997</v>
      </c>
      <c r="D1335" s="13">
        <v>2253.2530000000002</v>
      </c>
      <c r="E1335" s="13">
        <v>-16956.184000000001</v>
      </c>
      <c r="F1335" s="13">
        <v>-36347.186000000002</v>
      </c>
      <c r="G1335" s="13">
        <v>44629.887999999999</v>
      </c>
      <c r="O1335" s="17"/>
      <c r="P1335" s="17"/>
      <c r="Q1335" s="17"/>
      <c r="R1335" s="17"/>
      <c r="T1335" s="12"/>
      <c r="U1335" s="12"/>
      <c r="V1335" s="12"/>
    </row>
    <row r="1336" spans="1:22" ht="13.5" x14ac:dyDescent="0.25">
      <c r="A1336" s="7" t="s">
        <v>5</v>
      </c>
      <c r="B1336" s="13"/>
      <c r="C1336" s="13">
        <v>-36781.26</v>
      </c>
      <c r="D1336" s="13">
        <v>-21432.078000000001</v>
      </c>
      <c r="E1336" s="13">
        <v>-22242.477999999999</v>
      </c>
      <c r="F1336" s="13">
        <v>-16479.561000000002</v>
      </c>
      <c r="G1336" s="13">
        <v>-22378.886999999999</v>
      </c>
      <c r="O1336" s="17"/>
      <c r="P1336" s="17"/>
      <c r="Q1336" s="17"/>
      <c r="R1336" s="17"/>
      <c r="T1336" s="12"/>
      <c r="U1336" s="12"/>
      <c r="V1336" s="12"/>
    </row>
    <row r="1337" spans="1:22" ht="13.5" x14ac:dyDescent="0.25">
      <c r="A1337" s="8" t="s">
        <v>6</v>
      </c>
      <c r="B1337" s="24"/>
      <c r="C1337" s="24">
        <v>-29725.064999999999</v>
      </c>
      <c r="D1337" s="24">
        <v>-19178.825000000001</v>
      </c>
      <c r="E1337" s="24">
        <v>-39198.661999999997</v>
      </c>
      <c r="F1337" s="24">
        <v>-52826.747000000003</v>
      </c>
      <c r="G1337" s="24">
        <v>22251.001</v>
      </c>
      <c r="O1337" s="17"/>
      <c r="P1337" s="17"/>
      <c r="Q1337" s="17"/>
      <c r="R1337" s="17"/>
      <c r="T1337" s="12"/>
      <c r="U1337" s="12"/>
      <c r="V1337" s="12"/>
    </row>
    <row r="1338" spans="1:22" ht="12.75" customHeight="1" x14ac:dyDescent="0.25">
      <c r="A1338" s="11" t="s">
        <v>181</v>
      </c>
      <c r="B1338" s="2"/>
      <c r="C1338" s="2"/>
      <c r="D1338" s="2"/>
      <c r="E1338" s="2"/>
      <c r="F1338" s="2"/>
      <c r="G1338" s="2"/>
      <c r="O1338" s="1"/>
      <c r="P1338" s="1"/>
      <c r="Q1338" s="1"/>
      <c r="R1338" s="1"/>
      <c r="T1338" s="12"/>
      <c r="U1338" s="12"/>
      <c r="V1338" s="12"/>
    </row>
    <row r="1339" spans="1:22" ht="13.5" x14ac:dyDescent="0.25">
      <c r="A1339" s="6" t="s">
        <v>2</v>
      </c>
      <c r="B1339" s="23"/>
      <c r="C1339" s="23">
        <v>34671.953000000001</v>
      </c>
      <c r="D1339" s="23">
        <v>14173.164000000001</v>
      </c>
      <c r="E1339" s="23">
        <v>34671.953000000001</v>
      </c>
      <c r="F1339" s="23">
        <v>41196.559999999998</v>
      </c>
      <c r="G1339" s="23">
        <v>49216.701999999997</v>
      </c>
      <c r="O1339" s="17"/>
      <c r="P1339" s="17"/>
      <c r="Q1339" s="17"/>
      <c r="R1339" s="17"/>
      <c r="T1339" s="12"/>
      <c r="U1339" s="12"/>
      <c r="V1339" s="12"/>
    </row>
    <row r="1340" spans="1:22" ht="13.5" x14ac:dyDescent="0.25">
      <c r="A1340" s="7" t="s">
        <v>3</v>
      </c>
      <c r="B1340" s="13">
        <v>1440.902</v>
      </c>
      <c r="C1340" s="13">
        <v>-20498.789000000001</v>
      </c>
      <c r="D1340" s="13">
        <v>20498.789000000001</v>
      </c>
      <c r="E1340" s="13">
        <v>6524.607</v>
      </c>
      <c r="F1340" s="13">
        <v>8020.1419999999998</v>
      </c>
      <c r="G1340" s="13">
        <v>5006.6679999999997</v>
      </c>
      <c r="O1340" s="17"/>
      <c r="P1340" s="17"/>
      <c r="Q1340" s="17"/>
      <c r="R1340" s="17"/>
      <c r="T1340" s="12"/>
      <c r="U1340" s="12"/>
      <c r="V1340" s="12"/>
    </row>
    <row r="1341" spans="1:22" ht="13.5" x14ac:dyDescent="0.25">
      <c r="A1341" s="7" t="s">
        <v>4</v>
      </c>
      <c r="B1341" s="13">
        <v>1440.902</v>
      </c>
      <c r="C1341" s="13">
        <v>14173.164000000001</v>
      </c>
      <c r="D1341" s="13">
        <v>34671.953000000001</v>
      </c>
      <c r="E1341" s="13">
        <v>41196.559999999998</v>
      </c>
      <c r="F1341" s="13">
        <v>49216.701999999997</v>
      </c>
      <c r="G1341" s="13">
        <v>54223.37</v>
      </c>
      <c r="O1341" s="17"/>
      <c r="P1341" s="17"/>
      <c r="Q1341" s="17"/>
      <c r="R1341" s="17"/>
      <c r="T1341" s="12"/>
      <c r="U1341" s="12"/>
      <c r="V1341" s="12"/>
    </row>
    <row r="1342" spans="1:22" ht="13.5" x14ac:dyDescent="0.25">
      <c r="A1342" s="7" t="s">
        <v>5</v>
      </c>
      <c r="B1342" s="13"/>
      <c r="C1342" s="13"/>
      <c r="D1342" s="13"/>
      <c r="E1342" s="13"/>
      <c r="F1342" s="13"/>
      <c r="G1342" s="13"/>
      <c r="O1342" s="17"/>
      <c r="P1342" s="17"/>
      <c r="Q1342" s="17"/>
      <c r="R1342" s="17"/>
      <c r="T1342" s="12"/>
      <c r="U1342" s="12"/>
      <c r="V1342" s="12"/>
    </row>
    <row r="1343" spans="1:22" ht="13.5" x14ac:dyDescent="0.25">
      <c r="A1343" s="8" t="s">
        <v>6</v>
      </c>
      <c r="B1343" s="24">
        <v>1440.902</v>
      </c>
      <c r="C1343" s="24">
        <v>14173.164000000001</v>
      </c>
      <c r="D1343" s="24">
        <v>34671.953000000001</v>
      </c>
      <c r="E1343" s="24">
        <v>41196.559999999998</v>
      </c>
      <c r="F1343" s="24">
        <v>49216.701999999997</v>
      </c>
      <c r="G1343" s="24">
        <v>54223.37</v>
      </c>
      <c r="O1343" s="17"/>
      <c r="P1343" s="17"/>
      <c r="Q1343" s="17"/>
      <c r="R1343" s="17"/>
      <c r="T1343" s="12"/>
      <c r="U1343" s="12"/>
      <c r="V1343" s="12"/>
    </row>
    <row r="1344" spans="1:22" ht="12.75" customHeight="1" x14ac:dyDescent="0.25">
      <c r="A1344" s="11" t="s">
        <v>244</v>
      </c>
      <c r="B1344" s="2"/>
      <c r="C1344" s="2"/>
      <c r="D1344" s="2"/>
      <c r="E1344" s="2"/>
      <c r="F1344" s="2"/>
      <c r="G1344" s="2"/>
      <c r="O1344" s="1"/>
      <c r="P1344" s="1"/>
      <c r="Q1344" s="1"/>
      <c r="R1344" s="1"/>
      <c r="T1344" s="12"/>
      <c r="U1344" s="12"/>
      <c r="V1344" s="12"/>
    </row>
    <row r="1345" spans="1:22" ht="13.5" x14ac:dyDescent="0.25">
      <c r="A1345" s="6" t="s">
        <v>2</v>
      </c>
      <c r="B1345" s="23"/>
      <c r="C1345" s="23">
        <v>697.13499999999999</v>
      </c>
      <c r="D1345" s="23">
        <v>-5419.8370000000004</v>
      </c>
      <c r="E1345" s="23">
        <v>740.20799999999997</v>
      </c>
      <c r="F1345" s="23">
        <v>2573.6170000000002</v>
      </c>
      <c r="G1345" s="23">
        <v>1615.7370000000001</v>
      </c>
      <c r="O1345" s="17"/>
      <c r="P1345" s="17"/>
      <c r="Q1345" s="17"/>
      <c r="R1345" s="17"/>
      <c r="T1345" s="12"/>
      <c r="U1345" s="12"/>
      <c r="V1345" s="12"/>
    </row>
    <row r="1346" spans="1:22" ht="13.5" x14ac:dyDescent="0.25">
      <c r="A1346" s="7" t="s">
        <v>3</v>
      </c>
      <c r="B1346" s="13"/>
      <c r="C1346" s="13">
        <v>-1.1000000000000001</v>
      </c>
      <c r="D1346" s="13"/>
      <c r="E1346" s="13"/>
      <c r="F1346" s="13"/>
      <c r="G1346" s="13"/>
      <c r="O1346" s="17"/>
      <c r="P1346" s="17"/>
      <c r="Q1346" s="17"/>
      <c r="R1346" s="17"/>
      <c r="T1346" s="12"/>
      <c r="U1346" s="12"/>
      <c r="V1346" s="12"/>
    </row>
    <row r="1347" spans="1:22" ht="13.5" x14ac:dyDescent="0.25">
      <c r="A1347" s="7" t="s">
        <v>4</v>
      </c>
      <c r="B1347" s="13"/>
      <c r="C1347" s="13">
        <v>696.03499999999997</v>
      </c>
      <c r="D1347" s="13">
        <v>-5419.8370000000004</v>
      </c>
      <c r="E1347" s="13">
        <v>740.20799999999997</v>
      </c>
      <c r="F1347" s="13">
        <v>2573.6170000000002</v>
      </c>
      <c r="G1347" s="13">
        <v>1615.537</v>
      </c>
      <c r="O1347" s="17"/>
      <c r="P1347" s="17"/>
      <c r="Q1347" s="17"/>
      <c r="R1347" s="17"/>
      <c r="T1347" s="12"/>
      <c r="U1347" s="12"/>
      <c r="V1347" s="12"/>
    </row>
    <row r="1348" spans="1:22" ht="13.5" x14ac:dyDescent="0.25">
      <c r="A1348" s="7" t="s">
        <v>5</v>
      </c>
      <c r="B1348" s="13">
        <v>697.13499999999999</v>
      </c>
      <c r="C1348" s="13">
        <v>-6115.8720000000003</v>
      </c>
      <c r="D1348" s="13">
        <v>6160.0450000000001</v>
      </c>
      <c r="E1348" s="13">
        <v>1833.4090000000001</v>
      </c>
      <c r="F1348" s="13">
        <v>-957.88</v>
      </c>
      <c r="G1348" s="13">
        <v>-79.754000000000005</v>
      </c>
      <c r="O1348" s="17"/>
      <c r="P1348" s="17"/>
      <c r="Q1348" s="17"/>
      <c r="R1348" s="17"/>
      <c r="T1348" s="12"/>
      <c r="U1348" s="12"/>
      <c r="V1348" s="12"/>
    </row>
    <row r="1349" spans="1:22" ht="13.5" x14ac:dyDescent="0.25">
      <c r="A1349" s="8" t="s">
        <v>6</v>
      </c>
      <c r="B1349" s="24">
        <v>697.13499999999999</v>
      </c>
      <c r="C1349" s="24">
        <v>-5419.8370000000004</v>
      </c>
      <c r="D1349" s="24">
        <v>740.20799999999997</v>
      </c>
      <c r="E1349" s="24">
        <v>2573.6170000000002</v>
      </c>
      <c r="F1349" s="24">
        <v>1615.7370000000001</v>
      </c>
      <c r="G1349" s="24">
        <v>1535.7829999999999</v>
      </c>
      <c r="O1349" s="17"/>
      <c r="P1349" s="17"/>
      <c r="Q1349" s="17"/>
      <c r="R1349" s="17"/>
      <c r="T1349" s="12"/>
      <c r="U1349" s="12"/>
      <c r="V1349" s="12"/>
    </row>
    <row r="1350" spans="1:22" ht="12.75" customHeight="1" x14ac:dyDescent="0.25">
      <c r="A1350" s="11" t="s">
        <v>182</v>
      </c>
      <c r="B1350" s="2"/>
      <c r="C1350" s="2"/>
      <c r="D1350" s="2"/>
      <c r="E1350" s="2"/>
      <c r="F1350" s="2"/>
      <c r="G1350" s="2"/>
      <c r="O1350" s="1"/>
      <c r="P1350" s="1"/>
      <c r="Q1350" s="1"/>
      <c r="R1350" s="1"/>
      <c r="T1350" s="12"/>
      <c r="U1350" s="12"/>
      <c r="V1350" s="12"/>
    </row>
    <row r="1351" spans="1:22" ht="13.5" x14ac:dyDescent="0.25">
      <c r="A1351" s="6" t="s">
        <v>2</v>
      </c>
      <c r="B1351" s="23"/>
      <c r="C1351" s="23">
        <v>85000</v>
      </c>
      <c r="D1351" s="23">
        <v>284537.24099999998</v>
      </c>
      <c r="E1351" s="23">
        <v>286095.82900000003</v>
      </c>
      <c r="F1351" s="23">
        <v>221518.264</v>
      </c>
      <c r="G1351" s="23">
        <v>224063.927</v>
      </c>
      <c r="O1351" s="17"/>
      <c r="P1351" s="17"/>
      <c r="Q1351" s="17"/>
      <c r="R1351" s="17"/>
      <c r="T1351" s="12"/>
      <c r="U1351" s="12"/>
      <c r="V1351" s="12"/>
    </row>
    <row r="1352" spans="1:22" ht="13.5" x14ac:dyDescent="0.25">
      <c r="A1352" s="7" t="s">
        <v>3</v>
      </c>
      <c r="B1352" s="13"/>
      <c r="C1352" s="13">
        <v>392.97199999999998</v>
      </c>
      <c r="D1352" s="13">
        <v>1558.47</v>
      </c>
      <c r="E1352" s="13">
        <v>-64600.588000000003</v>
      </c>
      <c r="F1352" s="13">
        <v>2545.663</v>
      </c>
      <c r="G1352" s="13">
        <v>9760.8220000000001</v>
      </c>
      <c r="O1352" s="17"/>
      <c r="P1352" s="17"/>
      <c r="Q1352" s="17"/>
      <c r="R1352" s="17"/>
      <c r="T1352" s="12"/>
      <c r="U1352" s="12"/>
      <c r="V1352" s="12"/>
    </row>
    <row r="1353" spans="1:22" ht="13.5" x14ac:dyDescent="0.25">
      <c r="A1353" s="7" t="s">
        <v>4</v>
      </c>
      <c r="B1353" s="13"/>
      <c r="C1353" s="13">
        <v>85392.971999999994</v>
      </c>
      <c r="D1353" s="13">
        <v>286095.71100000001</v>
      </c>
      <c r="E1353" s="13">
        <v>221495.24100000001</v>
      </c>
      <c r="F1353" s="13">
        <v>224063.927</v>
      </c>
      <c r="G1353" s="13">
        <v>233824.74900000001</v>
      </c>
      <c r="O1353" s="17"/>
      <c r="P1353" s="17"/>
      <c r="Q1353" s="17"/>
      <c r="R1353" s="17"/>
      <c r="T1353" s="12"/>
      <c r="U1353" s="12"/>
      <c r="V1353" s="12"/>
    </row>
    <row r="1354" spans="1:22" ht="13.5" x14ac:dyDescent="0.25">
      <c r="A1354" s="7" t="s">
        <v>5</v>
      </c>
      <c r="B1354" s="13"/>
      <c r="C1354" s="13">
        <v>21.873000000000001</v>
      </c>
      <c r="D1354" s="13"/>
      <c r="E1354" s="13">
        <v>23.023</v>
      </c>
      <c r="F1354" s="13"/>
      <c r="G1354" s="13"/>
      <c r="O1354" s="17"/>
      <c r="P1354" s="17"/>
      <c r="Q1354" s="17"/>
      <c r="R1354" s="17"/>
      <c r="T1354" s="12"/>
      <c r="U1354" s="12"/>
      <c r="V1354" s="12"/>
    </row>
    <row r="1355" spans="1:22" ht="13.5" x14ac:dyDescent="0.25">
      <c r="A1355" s="8" t="s">
        <v>6</v>
      </c>
      <c r="B1355" s="24"/>
      <c r="C1355" s="24">
        <v>85414.845000000001</v>
      </c>
      <c r="D1355" s="24">
        <v>286095.82900000003</v>
      </c>
      <c r="E1355" s="24">
        <v>221518.264</v>
      </c>
      <c r="F1355" s="24">
        <v>224063.927</v>
      </c>
      <c r="G1355" s="24">
        <v>233824.74900000001</v>
      </c>
      <c r="O1355" s="17"/>
      <c r="P1355" s="17"/>
      <c r="Q1355" s="17"/>
      <c r="R1355" s="17"/>
      <c r="T1355" s="12"/>
      <c r="U1355" s="12"/>
      <c r="V1355" s="12"/>
    </row>
    <row r="1356" spans="1:22" ht="12.75" customHeight="1" x14ac:dyDescent="0.25">
      <c r="A1356" s="11" t="s">
        <v>273</v>
      </c>
      <c r="B1356" s="2"/>
      <c r="C1356" s="2"/>
      <c r="D1356" s="2"/>
      <c r="E1356" s="2"/>
      <c r="F1356" s="2"/>
      <c r="G1356" s="2"/>
      <c r="O1356" s="1"/>
      <c r="P1356" s="1"/>
      <c r="Q1356" s="1"/>
      <c r="R1356" s="1"/>
      <c r="T1356" s="12"/>
      <c r="U1356" s="12"/>
      <c r="V1356" s="12"/>
    </row>
    <row r="1357" spans="1:22" ht="13.5" x14ac:dyDescent="0.25">
      <c r="A1357" s="6" t="s">
        <v>2</v>
      </c>
      <c r="B1357" s="23">
        <v>62116.487999999998</v>
      </c>
      <c r="C1357" s="23">
        <v>573421.90099999995</v>
      </c>
      <c r="D1357" s="23">
        <v>1101232.851</v>
      </c>
      <c r="E1357" s="23">
        <v>1134225.638</v>
      </c>
      <c r="F1357" s="23">
        <v>1202103.0730000001</v>
      </c>
      <c r="G1357" s="23">
        <v>1361677.6610000001</v>
      </c>
      <c r="O1357" s="17"/>
      <c r="P1357" s="17"/>
      <c r="Q1357" s="17"/>
      <c r="R1357" s="17"/>
      <c r="T1357" s="12"/>
      <c r="U1357" s="12"/>
      <c r="V1357" s="12"/>
    </row>
    <row r="1358" spans="1:22" ht="13.5" x14ac:dyDescent="0.25">
      <c r="A1358" s="7" t="s">
        <v>3</v>
      </c>
      <c r="B1358" s="13">
        <v>758775.58400000003</v>
      </c>
      <c r="C1358" s="13">
        <v>579655.321</v>
      </c>
      <c r="D1358" s="13">
        <v>352697.77500000002</v>
      </c>
      <c r="E1358" s="13">
        <v>205206.402</v>
      </c>
      <c r="F1358" s="13">
        <v>250934.038</v>
      </c>
      <c r="G1358" s="13">
        <v>498286.02799999999</v>
      </c>
      <c r="O1358" s="17"/>
      <c r="P1358" s="17"/>
      <c r="Q1358" s="17"/>
      <c r="R1358" s="17"/>
      <c r="T1358" s="12"/>
      <c r="U1358" s="12"/>
      <c r="V1358" s="12"/>
    </row>
    <row r="1359" spans="1:22" ht="13.5" x14ac:dyDescent="0.25">
      <c r="A1359" s="7" t="s">
        <v>4</v>
      </c>
      <c r="B1359" s="13">
        <v>820892.07200000004</v>
      </c>
      <c r="C1359" s="13">
        <v>1153077.2220000001</v>
      </c>
      <c r="D1359" s="13">
        <v>1453930.6259999999</v>
      </c>
      <c r="E1359" s="13">
        <v>1339432.04</v>
      </c>
      <c r="F1359" s="13">
        <v>1453037.111</v>
      </c>
      <c r="G1359" s="13">
        <v>1859963.689</v>
      </c>
      <c r="O1359" s="17"/>
      <c r="P1359" s="17"/>
      <c r="Q1359" s="17"/>
      <c r="R1359" s="17"/>
      <c r="T1359" s="12"/>
      <c r="U1359" s="12"/>
      <c r="V1359" s="12"/>
    </row>
    <row r="1360" spans="1:22" ht="13.5" x14ac:dyDescent="0.25">
      <c r="A1360" s="7" t="s">
        <v>5</v>
      </c>
      <c r="B1360" s="13">
        <v>-290126.94400000002</v>
      </c>
      <c r="C1360" s="13">
        <v>-51844.370999999999</v>
      </c>
      <c r="D1360" s="13">
        <v>-214931.728</v>
      </c>
      <c r="E1360" s="13">
        <v>-242102.22700000001</v>
      </c>
      <c r="F1360" s="13">
        <v>-91359.45</v>
      </c>
      <c r="G1360" s="13">
        <v>-303627.13400000002</v>
      </c>
      <c r="O1360" s="17"/>
      <c r="P1360" s="17"/>
      <c r="Q1360" s="17"/>
      <c r="R1360" s="17"/>
      <c r="T1360" s="12"/>
      <c r="U1360" s="12"/>
      <c r="V1360" s="12"/>
    </row>
    <row r="1361" spans="1:22" ht="13.5" x14ac:dyDescent="0.25">
      <c r="A1361" s="8" t="s">
        <v>6</v>
      </c>
      <c r="B1361" s="24">
        <v>530765.12800000003</v>
      </c>
      <c r="C1361" s="24">
        <v>1101232.851</v>
      </c>
      <c r="D1361" s="24">
        <v>1238998.898</v>
      </c>
      <c r="E1361" s="24">
        <v>1097329.8130000001</v>
      </c>
      <c r="F1361" s="24">
        <v>1361677.6610000001</v>
      </c>
      <c r="G1361" s="24">
        <v>1556336.5549999999</v>
      </c>
      <c r="O1361" s="17"/>
      <c r="P1361" s="17"/>
      <c r="Q1361" s="17"/>
      <c r="R1361" s="17"/>
      <c r="T1361" s="12"/>
      <c r="U1361" s="12"/>
      <c r="V1361" s="12"/>
    </row>
    <row r="1362" spans="1:22" ht="12.75" customHeight="1" x14ac:dyDescent="0.25">
      <c r="A1362" s="11" t="s">
        <v>183</v>
      </c>
      <c r="B1362" s="2"/>
      <c r="C1362" s="2"/>
      <c r="D1362" s="2"/>
      <c r="E1362" s="2"/>
      <c r="F1362" s="2"/>
      <c r="G1362" s="2"/>
      <c r="O1362" s="1"/>
      <c r="P1362" s="1"/>
      <c r="Q1362" s="1"/>
      <c r="R1362" s="1"/>
      <c r="T1362" s="12"/>
      <c r="U1362" s="12"/>
      <c r="V1362" s="12"/>
    </row>
    <row r="1363" spans="1:22" ht="13.5" x14ac:dyDescent="0.25">
      <c r="A1363" s="6" t="s">
        <v>2</v>
      </c>
      <c r="B1363" s="23">
        <v>34809.216999999997</v>
      </c>
      <c r="C1363" s="23">
        <v>66567.335999999996</v>
      </c>
      <c r="D1363" s="23">
        <v>78626.054999999993</v>
      </c>
      <c r="E1363" s="23">
        <v>72009.088000000003</v>
      </c>
      <c r="F1363" s="23">
        <v>78300.259999999995</v>
      </c>
      <c r="G1363" s="23">
        <v>79958.232999999993</v>
      </c>
      <c r="O1363" s="17"/>
      <c r="P1363" s="17"/>
      <c r="Q1363" s="17"/>
      <c r="R1363" s="17"/>
      <c r="T1363" s="12"/>
      <c r="U1363" s="12"/>
      <c r="V1363" s="12"/>
    </row>
    <row r="1364" spans="1:22" ht="13.5" x14ac:dyDescent="0.25">
      <c r="A1364" s="7" t="s">
        <v>3</v>
      </c>
      <c r="B1364" s="13">
        <v>87206.031000000003</v>
      </c>
      <c r="C1364" s="13">
        <v>25543.56</v>
      </c>
      <c r="D1364" s="13">
        <v>24689.383000000002</v>
      </c>
      <c r="E1364" s="13">
        <v>8391.0390000000007</v>
      </c>
      <c r="F1364" s="13">
        <v>35256.14</v>
      </c>
      <c r="G1364" s="13">
        <v>71414.721000000005</v>
      </c>
      <c r="O1364" s="17"/>
      <c r="P1364" s="17"/>
      <c r="Q1364" s="17"/>
      <c r="R1364" s="17"/>
      <c r="T1364" s="12"/>
      <c r="U1364" s="12"/>
      <c r="V1364" s="12"/>
    </row>
    <row r="1365" spans="1:22" ht="13.5" x14ac:dyDescent="0.25">
      <c r="A1365" s="7" t="s">
        <v>4</v>
      </c>
      <c r="B1365" s="13">
        <v>122015.24800000001</v>
      </c>
      <c r="C1365" s="13">
        <v>92110.895999999993</v>
      </c>
      <c r="D1365" s="13">
        <v>103315.43799999999</v>
      </c>
      <c r="E1365" s="13">
        <v>80400.126999999993</v>
      </c>
      <c r="F1365" s="13">
        <v>113556.4</v>
      </c>
      <c r="G1365" s="13">
        <v>151372.954</v>
      </c>
      <c r="O1365" s="17"/>
      <c r="P1365" s="17"/>
      <c r="Q1365" s="17"/>
      <c r="R1365" s="17"/>
      <c r="T1365" s="12"/>
      <c r="U1365" s="12"/>
      <c r="V1365" s="12"/>
    </row>
    <row r="1366" spans="1:22" ht="13.5" x14ac:dyDescent="0.25">
      <c r="A1366" s="7" t="s">
        <v>5</v>
      </c>
      <c r="B1366" s="13">
        <v>-46865.686000000002</v>
      </c>
      <c r="C1366" s="13">
        <v>-13484.841</v>
      </c>
      <c r="D1366" s="13">
        <v>-31306.35</v>
      </c>
      <c r="E1366" s="13">
        <v>-2099.8670000000002</v>
      </c>
      <c r="F1366" s="13">
        <v>-33598.167000000001</v>
      </c>
      <c r="G1366" s="13">
        <v>-32807.589999999997</v>
      </c>
      <c r="O1366" s="17"/>
      <c r="P1366" s="17"/>
      <c r="Q1366" s="17"/>
      <c r="R1366" s="17"/>
      <c r="T1366" s="12"/>
      <c r="U1366" s="12"/>
      <c r="V1366" s="12"/>
    </row>
    <row r="1367" spans="1:22" ht="13.5" x14ac:dyDescent="0.25">
      <c r="A1367" s="8" t="s">
        <v>6</v>
      </c>
      <c r="B1367" s="24">
        <v>75149.562000000005</v>
      </c>
      <c r="C1367" s="24">
        <v>78626.054999999993</v>
      </c>
      <c r="D1367" s="24">
        <v>72009.088000000003</v>
      </c>
      <c r="E1367" s="24">
        <v>78300.259999999995</v>
      </c>
      <c r="F1367" s="24">
        <v>79958.232999999993</v>
      </c>
      <c r="G1367" s="24">
        <v>118565.364</v>
      </c>
      <c r="O1367" s="17"/>
      <c r="P1367" s="17"/>
      <c r="Q1367" s="17"/>
      <c r="R1367" s="17"/>
      <c r="T1367" s="12"/>
      <c r="U1367" s="12"/>
      <c r="V1367" s="12"/>
    </row>
    <row r="1368" spans="1:22" ht="12.75" customHeight="1" x14ac:dyDescent="0.25">
      <c r="A1368" s="11" t="s">
        <v>262</v>
      </c>
      <c r="B1368" s="2"/>
      <c r="C1368" s="2"/>
      <c r="D1368" s="2"/>
      <c r="E1368" s="2"/>
      <c r="F1368" s="2"/>
      <c r="G1368" s="2"/>
      <c r="O1368" s="1"/>
      <c r="P1368" s="1"/>
      <c r="Q1368" s="1"/>
      <c r="R1368" s="1"/>
      <c r="T1368" s="12"/>
      <c r="U1368" s="12"/>
      <c r="V1368" s="12"/>
    </row>
    <row r="1369" spans="1:22" ht="13.5" x14ac:dyDescent="0.25">
      <c r="A1369" s="6" t="s">
        <v>2</v>
      </c>
      <c r="B1369" s="23">
        <v>144461.42499999999</v>
      </c>
      <c r="C1369" s="23">
        <v>202872.18700000001</v>
      </c>
      <c r="D1369" s="23">
        <v>123522.857</v>
      </c>
      <c r="E1369" s="23">
        <v>180670.57800000001</v>
      </c>
      <c r="F1369" s="23">
        <v>147164.05600000001</v>
      </c>
      <c r="G1369" s="23">
        <v>182060.77</v>
      </c>
      <c r="O1369" s="17"/>
      <c r="P1369" s="17"/>
      <c r="Q1369" s="17"/>
      <c r="R1369" s="17"/>
      <c r="T1369" s="12"/>
      <c r="U1369" s="12"/>
      <c r="V1369" s="12"/>
    </row>
    <row r="1370" spans="1:22" ht="13.5" x14ac:dyDescent="0.25">
      <c r="A1370" s="7" t="s">
        <v>3</v>
      </c>
      <c r="B1370" s="13">
        <v>269905.587</v>
      </c>
      <c r="C1370" s="13">
        <v>145324.79500000001</v>
      </c>
      <c r="D1370" s="13">
        <v>208014.144</v>
      </c>
      <c r="E1370" s="13">
        <v>176489.766</v>
      </c>
      <c r="F1370" s="13">
        <v>174286.01199999999</v>
      </c>
      <c r="G1370" s="13">
        <v>270479.41100000002</v>
      </c>
      <c r="O1370" s="17"/>
      <c r="P1370" s="17"/>
      <c r="Q1370" s="17"/>
      <c r="R1370" s="17"/>
      <c r="T1370" s="12"/>
      <c r="U1370" s="12"/>
      <c r="V1370" s="12"/>
    </row>
    <row r="1371" spans="1:22" ht="13.5" x14ac:dyDescent="0.25">
      <c r="A1371" s="7" t="s">
        <v>4</v>
      </c>
      <c r="B1371" s="13">
        <v>414367.01199999999</v>
      </c>
      <c r="C1371" s="13">
        <v>348196.98200000002</v>
      </c>
      <c r="D1371" s="13">
        <v>331537.00099999999</v>
      </c>
      <c r="E1371" s="13">
        <v>357160.34399999998</v>
      </c>
      <c r="F1371" s="13">
        <v>321450.06800000003</v>
      </c>
      <c r="G1371" s="13">
        <v>452540.18099999998</v>
      </c>
      <c r="O1371" s="17"/>
      <c r="P1371" s="17"/>
      <c r="Q1371" s="17"/>
      <c r="R1371" s="17"/>
      <c r="T1371" s="12"/>
      <c r="U1371" s="12"/>
      <c r="V1371" s="12"/>
    </row>
    <row r="1372" spans="1:22" ht="13.5" x14ac:dyDescent="0.25">
      <c r="A1372" s="7" t="s">
        <v>5</v>
      </c>
      <c r="B1372" s="13">
        <v>-157447.40299999999</v>
      </c>
      <c r="C1372" s="13">
        <v>-224674.125</v>
      </c>
      <c r="D1372" s="13">
        <v>-150866.42300000001</v>
      </c>
      <c r="E1372" s="13">
        <v>-209991.12899999999</v>
      </c>
      <c r="F1372" s="13">
        <v>-139361.37899999999</v>
      </c>
      <c r="G1372" s="13">
        <v>-195928.72399999999</v>
      </c>
      <c r="O1372" s="17"/>
      <c r="P1372" s="17"/>
      <c r="Q1372" s="17"/>
      <c r="R1372" s="17"/>
      <c r="T1372" s="12"/>
      <c r="U1372" s="12"/>
      <c r="V1372" s="12"/>
    </row>
    <row r="1373" spans="1:22" ht="13.5" x14ac:dyDescent="0.25">
      <c r="A1373" s="8" t="s">
        <v>6</v>
      </c>
      <c r="B1373" s="24">
        <v>256919.609</v>
      </c>
      <c r="C1373" s="24">
        <v>123522.857</v>
      </c>
      <c r="D1373" s="24">
        <v>180670.57800000001</v>
      </c>
      <c r="E1373" s="24">
        <v>147169.215</v>
      </c>
      <c r="F1373" s="24">
        <v>182088.68900000001</v>
      </c>
      <c r="G1373" s="24">
        <v>256611.45699999999</v>
      </c>
      <c r="O1373" s="17"/>
      <c r="P1373" s="17"/>
      <c r="Q1373" s="17"/>
      <c r="R1373" s="17"/>
      <c r="T1373" s="12"/>
      <c r="U1373" s="12"/>
      <c r="V1373" s="12"/>
    </row>
    <row r="1374" spans="1:22" ht="12.75" customHeight="1" x14ac:dyDescent="0.25">
      <c r="A1374" s="11" t="s">
        <v>184</v>
      </c>
      <c r="B1374" s="2"/>
      <c r="C1374" s="2"/>
      <c r="D1374" s="2"/>
      <c r="E1374" s="2"/>
      <c r="F1374" s="2"/>
      <c r="G1374" s="2"/>
      <c r="O1374" s="1"/>
      <c r="P1374" s="1"/>
      <c r="Q1374" s="1"/>
      <c r="R1374" s="1"/>
      <c r="T1374" s="12"/>
      <c r="U1374" s="12"/>
      <c r="V1374" s="12"/>
    </row>
    <row r="1375" spans="1:22" ht="13.5" x14ac:dyDescent="0.25">
      <c r="A1375" s="6" t="s">
        <v>2</v>
      </c>
      <c r="B1375" s="23"/>
      <c r="C1375" s="23"/>
      <c r="D1375" s="23">
        <v>142741.709</v>
      </c>
      <c r="E1375" s="23">
        <v>311241.05</v>
      </c>
      <c r="F1375" s="23">
        <v>375487.99599999998</v>
      </c>
      <c r="G1375" s="23">
        <v>366582.05300000001</v>
      </c>
      <c r="O1375" s="17"/>
      <c r="P1375" s="17"/>
      <c r="Q1375" s="17"/>
      <c r="R1375" s="17"/>
      <c r="T1375" s="12"/>
      <c r="U1375" s="12"/>
      <c r="V1375" s="12"/>
    </row>
    <row r="1376" spans="1:22" ht="13.5" x14ac:dyDescent="0.25">
      <c r="A1376" s="7" t="s">
        <v>3</v>
      </c>
      <c r="B1376" s="13"/>
      <c r="C1376" s="13">
        <v>43666.563999999998</v>
      </c>
      <c r="D1376" s="13">
        <v>191409.68700000001</v>
      </c>
      <c r="E1376" s="13">
        <v>74268.464000000007</v>
      </c>
      <c r="F1376" s="13">
        <v>717.79100000000005</v>
      </c>
      <c r="G1376" s="13">
        <v>72337.858999999997</v>
      </c>
      <c r="O1376" s="17"/>
      <c r="P1376" s="17"/>
      <c r="Q1376" s="17"/>
      <c r="R1376" s="17"/>
      <c r="T1376" s="12"/>
      <c r="U1376" s="12"/>
      <c r="V1376" s="12"/>
    </row>
    <row r="1377" spans="1:22" ht="13.5" x14ac:dyDescent="0.25">
      <c r="A1377" s="7" t="s">
        <v>4</v>
      </c>
      <c r="B1377" s="13"/>
      <c r="C1377" s="13">
        <v>43666.574000000001</v>
      </c>
      <c r="D1377" s="13">
        <v>334151.39600000001</v>
      </c>
      <c r="E1377" s="13">
        <v>385509.51400000002</v>
      </c>
      <c r="F1377" s="13">
        <v>376205.78700000001</v>
      </c>
      <c r="G1377" s="13">
        <v>438919.91200000001</v>
      </c>
      <c r="O1377" s="17"/>
      <c r="P1377" s="17"/>
      <c r="Q1377" s="17"/>
      <c r="R1377" s="17"/>
      <c r="T1377" s="12"/>
      <c r="U1377" s="12"/>
      <c r="V1377" s="12"/>
    </row>
    <row r="1378" spans="1:22" ht="13.5" x14ac:dyDescent="0.25">
      <c r="A1378" s="7" t="s">
        <v>5</v>
      </c>
      <c r="B1378" s="13"/>
      <c r="C1378" s="13">
        <v>2292.761</v>
      </c>
      <c r="D1378" s="13">
        <v>-22910.346000000001</v>
      </c>
      <c r="E1378" s="13">
        <v>-10021.518</v>
      </c>
      <c r="F1378" s="13">
        <v>-9623.7340000000004</v>
      </c>
      <c r="G1378" s="13">
        <v>8213.9189999999999</v>
      </c>
      <c r="O1378" s="17"/>
      <c r="P1378" s="17"/>
      <c r="Q1378" s="17"/>
      <c r="R1378" s="17"/>
      <c r="T1378" s="12"/>
      <c r="U1378" s="12"/>
      <c r="V1378" s="12"/>
    </row>
    <row r="1379" spans="1:22" ht="13.5" x14ac:dyDescent="0.25">
      <c r="A1379" s="8" t="s">
        <v>6</v>
      </c>
      <c r="B1379" s="24"/>
      <c r="C1379" s="24">
        <v>45959.334999999999</v>
      </c>
      <c r="D1379" s="24">
        <v>311241.05</v>
      </c>
      <c r="E1379" s="24">
        <v>375487.99599999998</v>
      </c>
      <c r="F1379" s="24">
        <v>366582.05300000001</v>
      </c>
      <c r="G1379" s="24">
        <v>447133.83100000001</v>
      </c>
      <c r="O1379" s="17"/>
      <c r="P1379" s="17"/>
      <c r="Q1379" s="17"/>
      <c r="R1379" s="17"/>
      <c r="T1379" s="12"/>
      <c r="U1379" s="12"/>
      <c r="V1379" s="12"/>
    </row>
    <row r="1380" spans="1:22" ht="12.75" customHeight="1" x14ac:dyDescent="0.25">
      <c r="A1380" t="s">
        <v>266</v>
      </c>
      <c r="B1380"/>
      <c r="C1380"/>
      <c r="D1380"/>
      <c r="E1380"/>
      <c r="F1380"/>
      <c r="G1380"/>
      <c r="O1380" s="1"/>
      <c r="P1380" s="1"/>
      <c r="Q1380" s="1"/>
      <c r="R1380" s="1"/>
      <c r="T1380" s="12"/>
      <c r="U1380" s="12"/>
      <c r="V1380" s="12"/>
    </row>
    <row r="1381" spans="1:22" ht="12.75" customHeight="1" x14ac:dyDescent="0.25">
      <c r="A1381" s="11" t="s">
        <v>231</v>
      </c>
      <c r="B1381" s="2"/>
      <c r="C1381" s="2"/>
      <c r="D1381" s="2"/>
      <c r="E1381" s="2"/>
      <c r="F1381" s="2"/>
      <c r="G1381" s="2"/>
      <c r="O1381" s="1"/>
      <c r="P1381" s="1"/>
      <c r="Q1381" s="1"/>
      <c r="R1381" s="1"/>
      <c r="T1381" s="12"/>
      <c r="U1381" s="12"/>
      <c r="V1381" s="12"/>
    </row>
    <row r="1382" spans="1:22" ht="12.75" customHeight="1" x14ac:dyDescent="0.25">
      <c r="A1382" s="11" t="s">
        <v>232</v>
      </c>
      <c r="B1382" s="2"/>
      <c r="C1382" s="2"/>
      <c r="D1382" s="2"/>
      <c r="E1382" s="2"/>
      <c r="F1382" s="2"/>
      <c r="G1382" s="2"/>
      <c r="O1382" s="1"/>
      <c r="P1382" s="1"/>
      <c r="Q1382" s="1"/>
      <c r="R1382" s="1"/>
      <c r="T1382" s="12"/>
      <c r="U1382" s="12"/>
      <c r="V1382" s="12"/>
    </row>
    <row r="1383" spans="1:22" ht="13.5" x14ac:dyDescent="0.25">
      <c r="A1383" s="6" t="s">
        <v>2</v>
      </c>
      <c r="B1383" s="23"/>
      <c r="C1383" s="23">
        <v>-2079999.588</v>
      </c>
      <c r="D1383" s="23">
        <v>10148383.548</v>
      </c>
      <c r="E1383" s="23">
        <v>6006756.6629999997</v>
      </c>
      <c r="F1383" s="23">
        <v>10152444.244000001</v>
      </c>
      <c r="G1383" s="23">
        <v>5162471.7680000002</v>
      </c>
      <c r="O1383" s="17"/>
      <c r="P1383" s="17"/>
      <c r="Q1383" s="17"/>
      <c r="R1383" s="17"/>
      <c r="T1383" s="12"/>
      <c r="U1383" s="12"/>
      <c r="V1383" s="12"/>
    </row>
    <row r="1384" spans="1:22" ht="13.5" x14ac:dyDescent="0.25">
      <c r="A1384" s="7" t="s">
        <v>3</v>
      </c>
      <c r="B1384" s="13">
        <v>4079802.25</v>
      </c>
      <c r="C1384" s="13">
        <v>4089695.7220000001</v>
      </c>
      <c r="D1384" s="13">
        <v>895139.31</v>
      </c>
      <c r="E1384" s="13">
        <v>8678364.4110000003</v>
      </c>
      <c r="F1384" s="13">
        <v>189813.397</v>
      </c>
      <c r="G1384" s="13">
        <v>8217631.9869999997</v>
      </c>
      <c r="O1384" s="17"/>
      <c r="P1384" s="17"/>
      <c r="Q1384" s="17"/>
      <c r="R1384" s="17"/>
      <c r="T1384" s="12"/>
      <c r="U1384" s="12"/>
      <c r="V1384" s="12"/>
    </row>
    <row r="1385" spans="1:22" ht="13.5" x14ac:dyDescent="0.25">
      <c r="A1385" s="7" t="s">
        <v>4</v>
      </c>
      <c r="B1385" s="13">
        <v>4079802.25</v>
      </c>
      <c r="C1385" s="13">
        <v>2009696.1340000001</v>
      </c>
      <c r="D1385" s="13">
        <v>11043522.857999999</v>
      </c>
      <c r="E1385" s="13">
        <v>14685121.073999999</v>
      </c>
      <c r="F1385" s="13">
        <v>10342257.641000001</v>
      </c>
      <c r="G1385" s="13">
        <v>13380103.755000001</v>
      </c>
      <c r="O1385" s="17"/>
      <c r="P1385" s="17"/>
      <c r="Q1385" s="17"/>
      <c r="R1385" s="17"/>
      <c r="T1385" s="12"/>
      <c r="U1385" s="12"/>
      <c r="V1385" s="12"/>
    </row>
    <row r="1386" spans="1:22" ht="13.5" x14ac:dyDescent="0.25">
      <c r="A1386" s="7" t="s">
        <v>5</v>
      </c>
      <c r="B1386" s="13">
        <v>-6159801.8380000005</v>
      </c>
      <c r="C1386" s="13">
        <v>-4456251.324</v>
      </c>
      <c r="D1386" s="13">
        <v>-5036766.1950000003</v>
      </c>
      <c r="E1386" s="13">
        <v>-4532676.83</v>
      </c>
      <c r="F1386" s="13">
        <v>-5179785.8729999997</v>
      </c>
      <c r="G1386" s="13">
        <v>-5571486.5769999996</v>
      </c>
      <c r="O1386" s="17"/>
      <c r="P1386" s="17"/>
      <c r="Q1386" s="17"/>
      <c r="R1386" s="17"/>
      <c r="T1386" s="12"/>
      <c r="U1386" s="12"/>
      <c r="V1386" s="12"/>
    </row>
    <row r="1387" spans="1:22" ht="13.5" x14ac:dyDescent="0.25">
      <c r="A1387" s="8" t="s">
        <v>6</v>
      </c>
      <c r="B1387" s="24">
        <v>-2079999.588</v>
      </c>
      <c r="C1387" s="24">
        <v>-2446555.19</v>
      </c>
      <c r="D1387" s="24">
        <v>6006756.6629999997</v>
      </c>
      <c r="E1387" s="24">
        <v>10152444.244000001</v>
      </c>
      <c r="F1387" s="24">
        <v>5162471.7680000002</v>
      </c>
      <c r="G1387" s="24">
        <v>7808617.1780000003</v>
      </c>
      <c r="O1387" s="17"/>
      <c r="P1387" s="17"/>
      <c r="Q1387" s="17"/>
      <c r="R1387" s="17"/>
      <c r="T1387" s="12"/>
      <c r="U1387" s="12"/>
      <c r="V1387" s="12"/>
    </row>
    <row r="1388" spans="1:22" ht="12.75" customHeight="1" x14ac:dyDescent="0.25">
      <c r="A1388" s="11" t="s">
        <v>185</v>
      </c>
      <c r="B1388" s="2"/>
      <c r="C1388" s="2"/>
      <c r="D1388" s="2"/>
      <c r="E1388" s="2"/>
      <c r="F1388" s="2"/>
      <c r="G1388" s="2"/>
      <c r="O1388" s="1"/>
      <c r="P1388" s="1"/>
      <c r="Q1388" s="1"/>
      <c r="R1388" s="1"/>
      <c r="T1388" s="12"/>
      <c r="U1388" s="12"/>
      <c r="V1388" s="12"/>
    </row>
    <row r="1389" spans="1:22" ht="13.5" x14ac:dyDescent="0.25">
      <c r="A1389" s="6" t="s">
        <v>2</v>
      </c>
      <c r="B1389" s="23"/>
      <c r="C1389" s="23">
        <v>18509.123</v>
      </c>
      <c r="D1389" s="23">
        <v>18159.210999999999</v>
      </c>
      <c r="E1389" s="23">
        <v>27436.643</v>
      </c>
      <c r="F1389" s="23">
        <v>37438.120999999999</v>
      </c>
      <c r="G1389" s="23">
        <v>-38475.83</v>
      </c>
      <c r="O1389" s="17"/>
      <c r="P1389" s="17"/>
      <c r="Q1389" s="17"/>
      <c r="R1389" s="17"/>
      <c r="T1389" s="12"/>
      <c r="U1389" s="12"/>
      <c r="V1389" s="12"/>
    </row>
    <row r="1390" spans="1:22" ht="13.5" x14ac:dyDescent="0.25">
      <c r="A1390" s="7" t="s">
        <v>3</v>
      </c>
      <c r="B1390" s="13"/>
      <c r="C1390" s="13">
        <v>68825.206999999995</v>
      </c>
      <c r="D1390" s="13">
        <v>38410.375</v>
      </c>
      <c r="E1390" s="13">
        <v>34547.985000000001</v>
      </c>
      <c r="F1390" s="13">
        <v>39982.671999999999</v>
      </c>
      <c r="G1390" s="13">
        <v>42135.415000000001</v>
      </c>
      <c r="O1390" s="17"/>
      <c r="P1390" s="17"/>
      <c r="Q1390" s="17"/>
      <c r="R1390" s="17"/>
      <c r="T1390" s="12"/>
      <c r="U1390" s="12"/>
      <c r="V1390" s="12"/>
    </row>
    <row r="1391" spans="1:22" ht="13.5" x14ac:dyDescent="0.25">
      <c r="A1391" s="7" t="s">
        <v>4</v>
      </c>
      <c r="B1391" s="13"/>
      <c r="C1391" s="13">
        <v>87334.33</v>
      </c>
      <c r="D1391" s="13">
        <v>56569.586000000003</v>
      </c>
      <c r="E1391" s="13">
        <v>61984.627999999997</v>
      </c>
      <c r="F1391" s="13">
        <v>77420.793000000005</v>
      </c>
      <c r="G1391" s="13">
        <v>3659.585</v>
      </c>
      <c r="O1391" s="17"/>
      <c r="P1391" s="17"/>
      <c r="Q1391" s="17"/>
      <c r="R1391" s="17"/>
      <c r="T1391" s="12"/>
      <c r="U1391" s="12"/>
      <c r="V1391" s="12"/>
    </row>
    <row r="1392" spans="1:22" ht="13.5" x14ac:dyDescent="0.25">
      <c r="A1392" s="7" t="s">
        <v>5</v>
      </c>
      <c r="B1392" s="13"/>
      <c r="C1392" s="13">
        <v>-69175.119000000006</v>
      </c>
      <c r="D1392" s="13">
        <v>-29132.942999999999</v>
      </c>
      <c r="E1392" s="13">
        <v>-24546.507000000001</v>
      </c>
      <c r="F1392" s="13">
        <v>-115896.62300000001</v>
      </c>
      <c r="G1392" s="13">
        <v>-55841.601000000002</v>
      </c>
      <c r="O1392" s="17"/>
      <c r="P1392" s="17"/>
      <c r="Q1392" s="17"/>
      <c r="R1392" s="17"/>
      <c r="T1392" s="12"/>
      <c r="U1392" s="12"/>
      <c r="V1392" s="12"/>
    </row>
    <row r="1393" spans="1:22" ht="13.5" x14ac:dyDescent="0.25">
      <c r="A1393" s="8" t="s">
        <v>6</v>
      </c>
      <c r="B1393" s="24"/>
      <c r="C1393" s="24">
        <v>18159.210999999999</v>
      </c>
      <c r="D1393" s="24">
        <v>27436.643</v>
      </c>
      <c r="E1393" s="24">
        <v>37438.120999999999</v>
      </c>
      <c r="F1393" s="24">
        <v>-38475.83</v>
      </c>
      <c r="G1393" s="24">
        <v>-52182.016000000003</v>
      </c>
      <c r="O1393" s="17"/>
      <c r="P1393" s="17"/>
      <c r="Q1393" s="17"/>
      <c r="R1393" s="17"/>
      <c r="T1393" s="12"/>
      <c r="U1393" s="12"/>
      <c r="V1393" s="12"/>
    </row>
    <row r="1394" spans="1:22" ht="12.75" customHeight="1" x14ac:dyDescent="0.25">
      <c r="A1394" s="11" t="s">
        <v>186</v>
      </c>
      <c r="B1394" s="2"/>
      <c r="C1394" s="2"/>
      <c r="D1394" s="2"/>
      <c r="E1394" s="2"/>
      <c r="F1394" s="2"/>
      <c r="G1394" s="2"/>
      <c r="O1394" s="1"/>
      <c r="P1394" s="1"/>
      <c r="Q1394" s="1"/>
      <c r="R1394" s="1"/>
      <c r="T1394" s="12"/>
      <c r="U1394" s="12"/>
      <c r="V1394" s="12"/>
    </row>
    <row r="1395" spans="1:22" ht="13.5" x14ac:dyDescent="0.25">
      <c r="A1395" s="6" t="s">
        <v>2</v>
      </c>
      <c r="B1395" s="23">
        <v>28853.53</v>
      </c>
      <c r="C1395" s="23">
        <v>92390.407999999996</v>
      </c>
      <c r="D1395" s="23">
        <v>110526.424</v>
      </c>
      <c r="E1395" s="23">
        <v>124162.644</v>
      </c>
      <c r="F1395" s="23">
        <v>132078.58499999999</v>
      </c>
      <c r="G1395" s="23">
        <v>146793.37899999999</v>
      </c>
      <c r="O1395" s="17"/>
      <c r="P1395" s="17"/>
      <c r="Q1395" s="17"/>
      <c r="R1395" s="17"/>
      <c r="T1395" s="12"/>
      <c r="U1395" s="12"/>
      <c r="V1395" s="12"/>
    </row>
    <row r="1396" spans="1:22" ht="13.5" x14ac:dyDescent="0.25">
      <c r="A1396" s="7" t="s">
        <v>3</v>
      </c>
      <c r="B1396" s="13">
        <v>80965.074999999997</v>
      </c>
      <c r="C1396" s="13">
        <v>30245.566999999999</v>
      </c>
      <c r="D1396" s="13">
        <v>33018.972999999998</v>
      </c>
      <c r="E1396" s="13">
        <v>30718.846000000001</v>
      </c>
      <c r="F1396" s="13">
        <v>34841.942000000003</v>
      </c>
      <c r="G1396" s="13">
        <v>49009.082000000002</v>
      </c>
      <c r="O1396" s="17"/>
      <c r="P1396" s="17"/>
      <c r="Q1396" s="17"/>
      <c r="R1396" s="17"/>
      <c r="T1396" s="12"/>
      <c r="U1396" s="12"/>
      <c r="V1396" s="12"/>
    </row>
    <row r="1397" spans="1:22" ht="13.5" x14ac:dyDescent="0.25">
      <c r="A1397" s="7" t="s">
        <v>4</v>
      </c>
      <c r="B1397" s="13">
        <v>109818.605</v>
      </c>
      <c r="C1397" s="13">
        <v>122635.97500000001</v>
      </c>
      <c r="D1397" s="13">
        <v>143545.397</v>
      </c>
      <c r="E1397" s="13">
        <v>154881.49</v>
      </c>
      <c r="F1397" s="13">
        <v>166920.527</v>
      </c>
      <c r="G1397" s="13">
        <v>195802.46100000001</v>
      </c>
      <c r="O1397" s="17"/>
      <c r="P1397" s="17"/>
      <c r="Q1397" s="17"/>
      <c r="R1397" s="17"/>
      <c r="T1397" s="12"/>
      <c r="U1397" s="12"/>
      <c r="V1397" s="12"/>
    </row>
    <row r="1398" spans="1:22" ht="13.5" x14ac:dyDescent="0.25">
      <c r="A1398" s="7" t="s">
        <v>5</v>
      </c>
      <c r="B1398" s="13">
        <v>-17352.214</v>
      </c>
      <c r="C1398" s="13">
        <v>-12109.550999999999</v>
      </c>
      <c r="D1398" s="13">
        <v>-19382.753000000001</v>
      </c>
      <c r="E1398" s="13">
        <v>-22802.904999999999</v>
      </c>
      <c r="F1398" s="13">
        <v>-20127.148000000001</v>
      </c>
      <c r="G1398" s="13">
        <v>-14096.243</v>
      </c>
      <c r="O1398" s="17"/>
      <c r="P1398" s="17"/>
      <c r="Q1398" s="17"/>
      <c r="R1398" s="17"/>
      <c r="T1398" s="12"/>
      <c r="U1398" s="12"/>
      <c r="V1398" s="12"/>
    </row>
    <row r="1399" spans="1:22" ht="13.5" x14ac:dyDescent="0.25">
      <c r="A1399" s="8" t="s">
        <v>6</v>
      </c>
      <c r="B1399" s="24">
        <v>92466.391000000003</v>
      </c>
      <c r="C1399" s="24">
        <v>110526.424</v>
      </c>
      <c r="D1399" s="24">
        <v>124162.644</v>
      </c>
      <c r="E1399" s="24">
        <v>132078.58499999999</v>
      </c>
      <c r="F1399" s="24">
        <v>146793.37899999999</v>
      </c>
      <c r="G1399" s="24">
        <v>181706.21799999999</v>
      </c>
      <c r="O1399" s="17"/>
      <c r="P1399" s="17"/>
      <c r="Q1399" s="17"/>
      <c r="R1399" s="17"/>
      <c r="T1399" s="12"/>
      <c r="U1399" s="12"/>
      <c r="V1399" s="12"/>
    </row>
    <row r="1400" spans="1:22" ht="12.75" customHeight="1" x14ac:dyDescent="0.25">
      <c r="A1400" s="11" t="s">
        <v>187</v>
      </c>
      <c r="B1400" s="2"/>
      <c r="C1400" s="2"/>
      <c r="D1400" s="2"/>
      <c r="E1400" s="2"/>
      <c r="F1400" s="2"/>
      <c r="G1400" s="2"/>
      <c r="O1400" s="1"/>
      <c r="P1400" s="1"/>
      <c r="Q1400" s="1"/>
      <c r="R1400" s="1"/>
      <c r="T1400" s="12"/>
      <c r="U1400" s="12"/>
      <c r="V1400" s="12"/>
    </row>
    <row r="1401" spans="1:22" ht="13.5" x14ac:dyDescent="0.25">
      <c r="A1401" s="6" t="s">
        <v>2</v>
      </c>
      <c r="B1401" s="23">
        <v>174893.712</v>
      </c>
      <c r="C1401" s="23">
        <v>184494.30300000001</v>
      </c>
      <c r="D1401" s="23">
        <v>195148.72700000001</v>
      </c>
      <c r="E1401" s="23">
        <v>182744</v>
      </c>
      <c r="F1401" s="23">
        <v>174015.94099999999</v>
      </c>
      <c r="G1401" s="23">
        <v>148077.72</v>
      </c>
      <c r="O1401" s="17"/>
      <c r="P1401" s="17"/>
      <c r="Q1401" s="17"/>
      <c r="R1401" s="17"/>
      <c r="T1401" s="12"/>
      <c r="U1401" s="12"/>
      <c r="V1401" s="12"/>
    </row>
    <row r="1402" spans="1:22" ht="13.5" x14ac:dyDescent="0.25">
      <c r="A1402" s="7" t="s">
        <v>3</v>
      </c>
      <c r="B1402" s="13">
        <v>54248.141000000003</v>
      </c>
      <c r="C1402" s="13">
        <v>55192.053</v>
      </c>
      <c r="D1402" s="13">
        <v>34921.605000000003</v>
      </c>
      <c r="E1402" s="13">
        <v>36325.082000000002</v>
      </c>
      <c r="F1402" s="13">
        <v>39457.103000000003</v>
      </c>
      <c r="G1402" s="13">
        <v>59025.535000000003</v>
      </c>
      <c r="O1402" s="17"/>
      <c r="P1402" s="17"/>
      <c r="Q1402" s="17"/>
      <c r="R1402" s="17"/>
      <c r="T1402" s="12"/>
      <c r="U1402" s="12"/>
      <c r="V1402" s="12"/>
    </row>
    <row r="1403" spans="1:22" ht="13.5" x14ac:dyDescent="0.25">
      <c r="A1403" s="7" t="s">
        <v>4</v>
      </c>
      <c r="B1403" s="13">
        <v>229141.853</v>
      </c>
      <c r="C1403" s="13">
        <v>239686.356</v>
      </c>
      <c r="D1403" s="13">
        <v>230070.33199999999</v>
      </c>
      <c r="E1403" s="13">
        <v>219069.08199999999</v>
      </c>
      <c r="F1403" s="13">
        <v>213473.04399999999</v>
      </c>
      <c r="G1403" s="13">
        <v>207103.255</v>
      </c>
      <c r="O1403" s="17"/>
      <c r="P1403" s="17"/>
      <c r="Q1403" s="17"/>
      <c r="R1403" s="17"/>
      <c r="T1403" s="12"/>
      <c r="U1403" s="12"/>
      <c r="V1403" s="12"/>
    </row>
    <row r="1404" spans="1:22" ht="13.5" x14ac:dyDescent="0.25">
      <c r="A1404" s="7" t="s">
        <v>5</v>
      </c>
      <c r="B1404" s="13">
        <v>-44526.021000000001</v>
      </c>
      <c r="C1404" s="13">
        <v>-44537.629000000001</v>
      </c>
      <c r="D1404" s="13">
        <v>-47326.332000000002</v>
      </c>
      <c r="E1404" s="13">
        <v>-45053.141000000003</v>
      </c>
      <c r="F1404" s="13">
        <v>-65395.324000000001</v>
      </c>
      <c r="G1404" s="13">
        <v>-39625.012999999999</v>
      </c>
      <c r="O1404" s="17"/>
      <c r="P1404" s="17"/>
      <c r="Q1404" s="17"/>
      <c r="R1404" s="17"/>
      <c r="T1404" s="12"/>
      <c r="U1404" s="12"/>
      <c r="V1404" s="12"/>
    </row>
    <row r="1405" spans="1:22" ht="13.5" x14ac:dyDescent="0.25">
      <c r="A1405" s="8" t="s">
        <v>6</v>
      </c>
      <c r="B1405" s="24">
        <v>184615.83199999999</v>
      </c>
      <c r="C1405" s="24">
        <v>195148.72700000001</v>
      </c>
      <c r="D1405" s="24">
        <v>182744</v>
      </c>
      <c r="E1405" s="24">
        <v>174015.94099999999</v>
      </c>
      <c r="F1405" s="24">
        <v>148077.72</v>
      </c>
      <c r="G1405" s="24">
        <v>167478.242</v>
      </c>
      <c r="O1405" s="17"/>
      <c r="P1405" s="17"/>
      <c r="Q1405" s="17"/>
      <c r="R1405" s="17"/>
      <c r="T1405" s="12"/>
      <c r="U1405" s="12"/>
      <c r="V1405" s="12"/>
    </row>
    <row r="1406" spans="1:22" ht="12.75" customHeight="1" x14ac:dyDescent="0.25">
      <c r="A1406" s="11" t="s">
        <v>188</v>
      </c>
      <c r="B1406" s="2"/>
      <c r="C1406" s="2"/>
      <c r="D1406" s="2"/>
      <c r="E1406" s="2"/>
      <c r="F1406" s="2"/>
      <c r="G1406" s="2"/>
      <c r="O1406" s="1"/>
      <c r="P1406" s="1"/>
      <c r="Q1406" s="1"/>
      <c r="R1406" s="1"/>
      <c r="T1406" s="12"/>
      <c r="U1406" s="12"/>
      <c r="V1406" s="12"/>
    </row>
    <row r="1407" spans="1:22" ht="13.5" x14ac:dyDescent="0.25">
      <c r="A1407" s="6" t="s">
        <v>2</v>
      </c>
      <c r="B1407" s="23">
        <v>781645.12699999998</v>
      </c>
      <c r="C1407" s="23">
        <v>726236.61</v>
      </c>
      <c r="D1407" s="23">
        <v>698486.67599999998</v>
      </c>
      <c r="E1407" s="23">
        <v>674212.32</v>
      </c>
      <c r="F1407" s="23">
        <v>709597.50100000005</v>
      </c>
      <c r="G1407" s="23">
        <v>684622.11899999995</v>
      </c>
      <c r="O1407" s="17"/>
      <c r="P1407" s="17"/>
      <c r="Q1407" s="17"/>
      <c r="R1407" s="17"/>
      <c r="T1407" s="12"/>
      <c r="U1407" s="12"/>
      <c r="V1407" s="12"/>
    </row>
    <row r="1408" spans="1:22" ht="13.5" x14ac:dyDescent="0.25">
      <c r="A1408" s="7" t="s">
        <v>3</v>
      </c>
      <c r="B1408" s="13">
        <v>173369.573</v>
      </c>
      <c r="C1408" s="13">
        <v>130636.508</v>
      </c>
      <c r="D1408" s="13">
        <v>125149.57</v>
      </c>
      <c r="E1408" s="13">
        <v>166322.098</v>
      </c>
      <c r="F1408" s="13">
        <v>125736.826</v>
      </c>
      <c r="G1408" s="13">
        <v>175886.549</v>
      </c>
      <c r="O1408" s="17"/>
      <c r="P1408" s="17"/>
      <c r="Q1408" s="17"/>
      <c r="R1408" s="17"/>
      <c r="T1408" s="12"/>
      <c r="U1408" s="12"/>
      <c r="V1408" s="12"/>
    </row>
    <row r="1409" spans="1:22" ht="13.5" x14ac:dyDescent="0.25">
      <c r="A1409" s="7" t="s">
        <v>4</v>
      </c>
      <c r="B1409" s="13">
        <v>955014.7</v>
      </c>
      <c r="C1409" s="13">
        <v>856873.11800000002</v>
      </c>
      <c r="D1409" s="13">
        <v>823636.24600000004</v>
      </c>
      <c r="E1409" s="13">
        <v>840534.41799999995</v>
      </c>
      <c r="F1409" s="13">
        <v>835334.32700000005</v>
      </c>
      <c r="G1409" s="13">
        <v>860508.66799999995</v>
      </c>
      <c r="O1409" s="17"/>
      <c r="P1409" s="17"/>
      <c r="Q1409" s="17"/>
      <c r="R1409" s="17"/>
      <c r="T1409" s="12"/>
      <c r="U1409" s="12"/>
      <c r="V1409" s="12"/>
    </row>
    <row r="1410" spans="1:22" ht="13.5" x14ac:dyDescent="0.25">
      <c r="A1410" s="7" t="s">
        <v>5</v>
      </c>
      <c r="B1410" s="13">
        <v>-228778.09</v>
      </c>
      <c r="C1410" s="13">
        <v>-158386.44200000001</v>
      </c>
      <c r="D1410" s="13">
        <v>-149423.92600000001</v>
      </c>
      <c r="E1410" s="13">
        <v>-130936.917</v>
      </c>
      <c r="F1410" s="13">
        <v>-150712.20800000001</v>
      </c>
      <c r="G1410" s="13">
        <v>-147340.459</v>
      </c>
      <c r="O1410" s="17"/>
      <c r="P1410" s="17"/>
      <c r="Q1410" s="17"/>
      <c r="R1410" s="17"/>
      <c r="T1410" s="12"/>
      <c r="U1410" s="12"/>
      <c r="V1410" s="12"/>
    </row>
    <row r="1411" spans="1:22" ht="13.5" x14ac:dyDescent="0.25">
      <c r="A1411" s="8" t="s">
        <v>6</v>
      </c>
      <c r="B1411" s="24">
        <v>726236.61</v>
      </c>
      <c r="C1411" s="24">
        <v>698486.67599999998</v>
      </c>
      <c r="D1411" s="24">
        <v>674212.32</v>
      </c>
      <c r="E1411" s="24">
        <v>709597.50100000005</v>
      </c>
      <c r="F1411" s="24">
        <v>684622.11899999995</v>
      </c>
      <c r="G1411" s="24">
        <v>713168.20900000003</v>
      </c>
      <c r="O1411" s="17"/>
      <c r="P1411" s="17"/>
      <c r="Q1411" s="17"/>
      <c r="R1411" s="17"/>
      <c r="T1411" s="12"/>
      <c r="U1411" s="12"/>
      <c r="V1411" s="12"/>
    </row>
    <row r="1412" spans="1:22" ht="12.75" customHeight="1" x14ac:dyDescent="0.25">
      <c r="A1412" s="11" t="s">
        <v>189</v>
      </c>
      <c r="B1412" s="2"/>
      <c r="C1412" s="2"/>
      <c r="D1412" s="2"/>
      <c r="E1412" s="2"/>
      <c r="F1412" s="2"/>
      <c r="G1412" s="2"/>
      <c r="O1412" s="1"/>
      <c r="P1412" s="1"/>
      <c r="Q1412" s="1"/>
      <c r="R1412" s="1"/>
      <c r="T1412" s="12"/>
      <c r="U1412" s="12"/>
      <c r="V1412" s="12"/>
    </row>
    <row r="1413" spans="1:22" ht="13.5" x14ac:dyDescent="0.25">
      <c r="A1413" s="6" t="s">
        <v>2</v>
      </c>
      <c r="B1413" s="23">
        <v>722016.83499999996</v>
      </c>
      <c r="C1413" s="23">
        <v>837079.81499999994</v>
      </c>
      <c r="D1413" s="23">
        <v>841742.321</v>
      </c>
      <c r="E1413" s="23">
        <v>865792.07400000002</v>
      </c>
      <c r="F1413" s="23">
        <v>873311.03899999999</v>
      </c>
      <c r="G1413" s="23">
        <v>890953.228</v>
      </c>
      <c r="O1413" s="17"/>
      <c r="P1413" s="17"/>
      <c r="Q1413" s="17"/>
      <c r="R1413" s="17"/>
      <c r="T1413" s="12"/>
      <c r="U1413" s="12"/>
      <c r="V1413" s="12"/>
    </row>
    <row r="1414" spans="1:22" ht="13.5" x14ac:dyDescent="0.25">
      <c r="A1414" s="7" t="s">
        <v>3</v>
      </c>
      <c r="B1414" s="13">
        <v>149696.52499999999</v>
      </c>
      <c r="C1414" s="13">
        <v>78864.3</v>
      </c>
      <c r="D1414" s="13">
        <v>111058.556</v>
      </c>
      <c r="E1414" s="13">
        <v>83750.728000000003</v>
      </c>
      <c r="F1414" s="13">
        <v>112541.822</v>
      </c>
      <c r="G1414" s="13">
        <v>152494.739</v>
      </c>
      <c r="O1414" s="17"/>
      <c r="P1414" s="17"/>
      <c r="Q1414" s="17"/>
      <c r="R1414" s="17"/>
      <c r="T1414" s="12"/>
      <c r="U1414" s="12"/>
      <c r="V1414" s="12"/>
    </row>
    <row r="1415" spans="1:22" ht="13.5" x14ac:dyDescent="0.25">
      <c r="A1415" s="7" t="s">
        <v>4</v>
      </c>
      <c r="B1415" s="13">
        <v>871713.36</v>
      </c>
      <c r="C1415" s="13">
        <v>915944.11499999999</v>
      </c>
      <c r="D1415" s="13">
        <v>952800.87699999998</v>
      </c>
      <c r="E1415" s="13">
        <v>949542.80200000003</v>
      </c>
      <c r="F1415" s="13">
        <v>985852.86100000003</v>
      </c>
      <c r="G1415" s="13">
        <v>1043447.9669999999</v>
      </c>
      <c r="O1415" s="17"/>
      <c r="P1415" s="17"/>
      <c r="Q1415" s="17"/>
      <c r="R1415" s="17"/>
      <c r="T1415" s="12"/>
      <c r="U1415" s="12"/>
      <c r="V1415" s="12"/>
    </row>
    <row r="1416" spans="1:22" ht="13.5" x14ac:dyDescent="0.25">
      <c r="A1416" s="7" t="s">
        <v>5</v>
      </c>
      <c r="B1416" s="13">
        <v>-34633.544999999998</v>
      </c>
      <c r="C1416" s="13">
        <v>-74201.793999999994</v>
      </c>
      <c r="D1416" s="13">
        <v>-87008.803</v>
      </c>
      <c r="E1416" s="13">
        <v>-76231.763000000006</v>
      </c>
      <c r="F1416" s="13">
        <v>-94899.633000000002</v>
      </c>
      <c r="G1416" s="13">
        <v>-145055.11300000001</v>
      </c>
      <c r="O1416" s="17"/>
      <c r="P1416" s="17"/>
      <c r="Q1416" s="17"/>
      <c r="R1416" s="17"/>
      <c r="T1416" s="12"/>
      <c r="U1416" s="12"/>
      <c r="V1416" s="12"/>
    </row>
    <row r="1417" spans="1:22" ht="13.5" x14ac:dyDescent="0.25">
      <c r="A1417" s="8" t="s">
        <v>6</v>
      </c>
      <c r="B1417" s="24">
        <v>837079.81499999994</v>
      </c>
      <c r="C1417" s="24">
        <v>841742.321</v>
      </c>
      <c r="D1417" s="24">
        <v>865792.07400000002</v>
      </c>
      <c r="E1417" s="24">
        <v>873311.03899999999</v>
      </c>
      <c r="F1417" s="24">
        <v>890953.228</v>
      </c>
      <c r="G1417" s="24">
        <v>898392.85400000005</v>
      </c>
      <c r="O1417" s="17"/>
      <c r="P1417" s="17"/>
      <c r="Q1417" s="17"/>
      <c r="R1417" s="17"/>
      <c r="T1417" s="12"/>
      <c r="U1417" s="12"/>
      <c r="V1417" s="12"/>
    </row>
    <row r="1418" spans="1:22" ht="12.75" customHeight="1" x14ac:dyDescent="0.25">
      <c r="A1418" s="11" t="s">
        <v>190</v>
      </c>
      <c r="B1418" s="2"/>
      <c r="C1418" s="2"/>
      <c r="D1418" s="2"/>
      <c r="E1418" s="2"/>
      <c r="F1418" s="2"/>
      <c r="G1418" s="2"/>
      <c r="O1418" s="1"/>
      <c r="P1418" s="1"/>
      <c r="Q1418" s="1"/>
      <c r="R1418" s="1"/>
      <c r="T1418" s="12"/>
      <c r="U1418" s="12"/>
      <c r="V1418" s="12"/>
    </row>
    <row r="1419" spans="1:22" ht="13.5" x14ac:dyDescent="0.25">
      <c r="A1419" s="6" t="s">
        <v>2</v>
      </c>
      <c r="B1419" s="23"/>
      <c r="C1419" s="23">
        <v>6833.7449999999999</v>
      </c>
      <c r="D1419" s="23">
        <v>351393.83299999998</v>
      </c>
      <c r="E1419" s="23">
        <v>353684.62699999998</v>
      </c>
      <c r="F1419" s="23">
        <v>365542.29800000001</v>
      </c>
      <c r="G1419" s="23">
        <v>340035.78899999999</v>
      </c>
      <c r="O1419" s="17"/>
      <c r="P1419" s="17"/>
      <c r="Q1419" s="17"/>
      <c r="R1419" s="17"/>
      <c r="T1419" s="12"/>
      <c r="U1419" s="12"/>
      <c r="V1419" s="12"/>
    </row>
    <row r="1420" spans="1:22" ht="13.5" x14ac:dyDescent="0.25">
      <c r="A1420" s="7" t="s">
        <v>3</v>
      </c>
      <c r="B1420" s="13">
        <v>16505.936000000002</v>
      </c>
      <c r="C1420" s="13">
        <v>7481.44</v>
      </c>
      <c r="D1420" s="13">
        <v>11252.688</v>
      </c>
      <c r="E1420" s="13">
        <v>33888.853999999999</v>
      </c>
      <c r="F1420" s="13">
        <v>5192.268</v>
      </c>
      <c r="G1420" s="13">
        <v>7340.2870000000003</v>
      </c>
      <c r="O1420" s="17"/>
      <c r="P1420" s="17"/>
      <c r="Q1420" s="17"/>
      <c r="R1420" s="17"/>
      <c r="T1420" s="12"/>
      <c r="U1420" s="12"/>
      <c r="V1420" s="12"/>
    </row>
    <row r="1421" spans="1:22" ht="13.5" x14ac:dyDescent="0.25">
      <c r="A1421" s="7" t="s">
        <v>4</v>
      </c>
      <c r="B1421" s="13">
        <v>16505.936000000002</v>
      </c>
      <c r="C1421" s="13">
        <v>14315.184999999999</v>
      </c>
      <c r="D1421" s="13">
        <v>362646.52100000001</v>
      </c>
      <c r="E1421" s="13">
        <v>387573.48100000003</v>
      </c>
      <c r="F1421" s="13">
        <v>370734.56599999999</v>
      </c>
      <c r="G1421" s="13">
        <v>347376.076</v>
      </c>
      <c r="O1421" s="17"/>
      <c r="P1421" s="17"/>
      <c r="Q1421" s="17"/>
      <c r="R1421" s="17"/>
      <c r="T1421" s="12"/>
      <c r="U1421" s="12"/>
      <c r="V1421" s="12"/>
    </row>
    <row r="1422" spans="1:22" ht="13.5" x14ac:dyDescent="0.25">
      <c r="A1422" s="7" t="s">
        <v>5</v>
      </c>
      <c r="B1422" s="13">
        <v>-9672.1910000000007</v>
      </c>
      <c r="C1422" s="13">
        <v>-7250.3940000000002</v>
      </c>
      <c r="D1422" s="13">
        <v>-8961.8940000000002</v>
      </c>
      <c r="E1422" s="13">
        <v>-22031.183000000001</v>
      </c>
      <c r="F1422" s="13">
        <v>-30698.776999999998</v>
      </c>
      <c r="G1422" s="13">
        <v>-3141.953</v>
      </c>
      <c r="O1422" s="17"/>
      <c r="P1422" s="17"/>
      <c r="Q1422" s="17"/>
      <c r="R1422" s="17"/>
      <c r="T1422" s="12"/>
      <c r="U1422" s="12"/>
      <c r="V1422" s="12"/>
    </row>
    <row r="1423" spans="1:22" ht="13.5" x14ac:dyDescent="0.25">
      <c r="A1423" s="8" t="s">
        <v>6</v>
      </c>
      <c r="B1423" s="24">
        <v>6833.7449999999999</v>
      </c>
      <c r="C1423" s="24">
        <v>7064.7910000000002</v>
      </c>
      <c r="D1423" s="24">
        <v>353684.62699999998</v>
      </c>
      <c r="E1423" s="24">
        <v>365542.29800000001</v>
      </c>
      <c r="F1423" s="24">
        <v>340035.78899999999</v>
      </c>
      <c r="G1423" s="24">
        <v>344234.12300000002</v>
      </c>
      <c r="O1423" s="17"/>
      <c r="P1423" s="17"/>
      <c r="Q1423" s="17"/>
      <c r="R1423" s="17"/>
      <c r="T1423" s="12"/>
      <c r="U1423" s="12"/>
      <c r="V1423" s="12"/>
    </row>
    <row r="1424" spans="1:22" ht="12.75" customHeight="1" x14ac:dyDescent="0.25">
      <c r="A1424" s="11" t="s">
        <v>191</v>
      </c>
      <c r="B1424" s="2"/>
      <c r="C1424" s="2"/>
      <c r="D1424" s="2"/>
      <c r="E1424" s="2"/>
      <c r="F1424" s="2"/>
      <c r="G1424" s="2"/>
      <c r="O1424" s="1"/>
      <c r="P1424" s="1"/>
      <c r="Q1424" s="1"/>
      <c r="R1424" s="1"/>
      <c r="T1424" s="12"/>
      <c r="U1424" s="12"/>
      <c r="V1424" s="12"/>
    </row>
    <row r="1425" spans="1:22" ht="13.5" x14ac:dyDescent="0.25">
      <c r="A1425" s="6" t="s">
        <v>2</v>
      </c>
      <c r="B1425" s="23"/>
      <c r="C1425" s="23">
        <v>86959.285999999993</v>
      </c>
      <c r="D1425" s="23">
        <v>288072.39</v>
      </c>
      <c r="E1425" s="23">
        <v>317984.84100000001</v>
      </c>
      <c r="F1425" s="23">
        <v>344239.85700000002</v>
      </c>
      <c r="G1425" s="23">
        <v>369347.88099999999</v>
      </c>
      <c r="O1425" s="17"/>
      <c r="P1425" s="17"/>
      <c r="Q1425" s="17"/>
      <c r="R1425" s="17"/>
      <c r="T1425" s="12"/>
      <c r="U1425" s="12"/>
      <c r="V1425" s="12"/>
    </row>
    <row r="1426" spans="1:22" ht="13.5" x14ac:dyDescent="0.25">
      <c r="A1426" s="7" t="s">
        <v>3</v>
      </c>
      <c r="B1426" s="13">
        <v>100843.63499999999</v>
      </c>
      <c r="C1426" s="13">
        <v>63427.09</v>
      </c>
      <c r="D1426" s="13">
        <v>82802.725999999995</v>
      </c>
      <c r="E1426" s="13">
        <v>65543.759999999995</v>
      </c>
      <c r="F1426" s="13">
        <v>66024.895999999993</v>
      </c>
      <c r="G1426" s="13">
        <v>89025.006999999998</v>
      </c>
      <c r="O1426" s="17"/>
      <c r="P1426" s="17"/>
      <c r="Q1426" s="17"/>
      <c r="R1426" s="17"/>
      <c r="T1426" s="12"/>
      <c r="U1426" s="12"/>
      <c r="V1426" s="12"/>
    </row>
    <row r="1427" spans="1:22" ht="13.5" x14ac:dyDescent="0.25">
      <c r="A1427" s="7" t="s">
        <v>4</v>
      </c>
      <c r="B1427" s="13">
        <v>100843.63499999999</v>
      </c>
      <c r="C1427" s="13">
        <v>150386.37599999999</v>
      </c>
      <c r="D1427" s="13">
        <v>370875.11599999998</v>
      </c>
      <c r="E1427" s="13">
        <v>383528.60100000002</v>
      </c>
      <c r="F1427" s="13">
        <v>410264.75300000003</v>
      </c>
      <c r="G1427" s="13">
        <v>458372.88799999998</v>
      </c>
      <c r="O1427" s="17"/>
      <c r="P1427" s="17"/>
      <c r="Q1427" s="17"/>
      <c r="R1427" s="17"/>
      <c r="T1427" s="12"/>
      <c r="U1427" s="12"/>
      <c r="V1427" s="12"/>
    </row>
    <row r="1428" spans="1:22" ht="13.5" x14ac:dyDescent="0.25">
      <c r="A1428" s="7" t="s">
        <v>5</v>
      </c>
      <c r="B1428" s="13">
        <v>-13884.349</v>
      </c>
      <c r="C1428" s="13">
        <v>-89115.71</v>
      </c>
      <c r="D1428" s="13">
        <v>-52890.275000000001</v>
      </c>
      <c r="E1428" s="13">
        <v>-39288.743999999999</v>
      </c>
      <c r="F1428" s="13">
        <v>-40916.872000000003</v>
      </c>
      <c r="G1428" s="13">
        <v>-41257.224000000002</v>
      </c>
      <c r="O1428" s="17"/>
      <c r="P1428" s="17"/>
      <c r="Q1428" s="17"/>
      <c r="R1428" s="17"/>
      <c r="T1428" s="12"/>
      <c r="U1428" s="12"/>
      <c r="V1428" s="12"/>
    </row>
    <row r="1429" spans="1:22" ht="13.5" x14ac:dyDescent="0.25">
      <c r="A1429" s="8" t="s">
        <v>6</v>
      </c>
      <c r="B1429" s="24">
        <v>86959.285999999993</v>
      </c>
      <c r="C1429" s="24">
        <v>61270.665999999997</v>
      </c>
      <c r="D1429" s="24">
        <v>317984.84100000001</v>
      </c>
      <c r="E1429" s="24">
        <v>344239.85700000002</v>
      </c>
      <c r="F1429" s="24">
        <v>369347.88099999999</v>
      </c>
      <c r="G1429" s="24">
        <v>417115.66399999999</v>
      </c>
      <c r="O1429" s="17"/>
      <c r="P1429" s="17"/>
      <c r="Q1429" s="17"/>
      <c r="R1429" s="17"/>
      <c r="T1429" s="12"/>
      <c r="U1429" s="12"/>
      <c r="V1429" s="12"/>
    </row>
    <row r="1430" spans="1:22" ht="12.75" customHeight="1" x14ac:dyDescent="0.25">
      <c r="A1430" s="11" t="s">
        <v>192</v>
      </c>
      <c r="B1430" s="2"/>
      <c r="C1430" s="2"/>
      <c r="D1430" s="2"/>
      <c r="E1430" s="2"/>
      <c r="F1430" s="2"/>
      <c r="G1430" s="2"/>
      <c r="O1430" s="1"/>
      <c r="P1430" s="1"/>
      <c r="Q1430" s="1"/>
      <c r="R1430" s="1"/>
      <c r="T1430" s="12"/>
      <c r="U1430" s="12"/>
      <c r="V1430" s="12"/>
    </row>
    <row r="1431" spans="1:22" ht="13.5" x14ac:dyDescent="0.25">
      <c r="A1431" s="6" t="s">
        <v>2</v>
      </c>
      <c r="B1431" s="23">
        <v>445270.43099999998</v>
      </c>
      <c r="C1431" s="23">
        <v>799880.29599999997</v>
      </c>
      <c r="D1431" s="23">
        <v>1017844.767</v>
      </c>
      <c r="E1431" s="23">
        <v>960668.98</v>
      </c>
      <c r="F1431" s="23">
        <v>1098098.963</v>
      </c>
      <c r="G1431" s="23">
        <v>1340704.1089999999</v>
      </c>
      <c r="O1431" s="17"/>
      <c r="P1431" s="17"/>
      <c r="Q1431" s="17"/>
      <c r="R1431" s="17"/>
      <c r="T1431" s="12"/>
      <c r="U1431" s="12"/>
      <c r="V1431" s="12"/>
    </row>
    <row r="1432" spans="1:22" ht="13.5" x14ac:dyDescent="0.25">
      <c r="A1432" s="7" t="s">
        <v>3</v>
      </c>
      <c r="B1432" s="13">
        <v>596888.63300000003</v>
      </c>
      <c r="C1432" s="13">
        <v>561102.06700000004</v>
      </c>
      <c r="D1432" s="13">
        <v>212872.43799999999</v>
      </c>
      <c r="E1432" s="13">
        <v>334556.40399999998</v>
      </c>
      <c r="F1432" s="13">
        <v>590041.02300000004</v>
      </c>
      <c r="G1432" s="13">
        <v>281266.71299999999</v>
      </c>
      <c r="O1432" s="17"/>
      <c r="P1432" s="17"/>
      <c r="Q1432" s="17"/>
      <c r="R1432" s="17"/>
      <c r="T1432" s="12"/>
      <c r="U1432" s="12"/>
      <c r="V1432" s="12"/>
    </row>
    <row r="1433" spans="1:22" ht="13.5" x14ac:dyDescent="0.25">
      <c r="A1433" s="7" t="s">
        <v>4</v>
      </c>
      <c r="B1433" s="13">
        <v>1042159.064</v>
      </c>
      <c r="C1433" s="13">
        <v>1360982.3629999999</v>
      </c>
      <c r="D1433" s="13">
        <v>1230717.2050000001</v>
      </c>
      <c r="E1433" s="13">
        <v>1295225.3840000001</v>
      </c>
      <c r="F1433" s="13">
        <v>1688139.986</v>
      </c>
      <c r="G1433" s="13">
        <v>1621970.8219999999</v>
      </c>
      <c r="O1433" s="17"/>
      <c r="P1433" s="17"/>
      <c r="Q1433" s="17"/>
      <c r="R1433" s="17"/>
      <c r="T1433" s="12"/>
      <c r="U1433" s="12"/>
      <c r="V1433" s="12"/>
    </row>
    <row r="1434" spans="1:22" ht="13.5" x14ac:dyDescent="0.25">
      <c r="A1434" s="7" t="s">
        <v>5</v>
      </c>
      <c r="B1434" s="13">
        <v>-242278.76800000001</v>
      </c>
      <c r="C1434" s="13">
        <v>-343137.59600000002</v>
      </c>
      <c r="D1434" s="13">
        <v>-270048.22499999998</v>
      </c>
      <c r="E1434" s="13">
        <v>-197126.421</v>
      </c>
      <c r="F1434" s="13">
        <v>-347435.87699999998</v>
      </c>
      <c r="G1434" s="13">
        <v>-348608.26899999997</v>
      </c>
      <c r="O1434" s="17"/>
      <c r="P1434" s="17"/>
      <c r="Q1434" s="17"/>
      <c r="R1434" s="17"/>
      <c r="T1434" s="12"/>
      <c r="U1434" s="12"/>
      <c r="V1434" s="12"/>
    </row>
    <row r="1435" spans="1:22" ht="13.5" x14ac:dyDescent="0.25">
      <c r="A1435" s="8" t="s">
        <v>6</v>
      </c>
      <c r="B1435" s="24">
        <v>799880.29599999997</v>
      </c>
      <c r="C1435" s="24">
        <v>1017844.767</v>
      </c>
      <c r="D1435" s="24">
        <v>960668.98</v>
      </c>
      <c r="E1435" s="24">
        <v>1098098.963</v>
      </c>
      <c r="F1435" s="24">
        <v>1340704.1089999999</v>
      </c>
      <c r="G1435" s="24">
        <v>1273362.5530000001</v>
      </c>
      <c r="O1435" s="17"/>
      <c r="P1435" s="17"/>
      <c r="Q1435" s="17"/>
      <c r="R1435" s="17"/>
      <c r="T1435" s="12"/>
      <c r="U1435" s="12"/>
      <c r="V1435" s="12"/>
    </row>
    <row r="1436" spans="1:22" ht="12.75" customHeight="1" x14ac:dyDescent="0.25">
      <c r="A1436" s="11" t="s">
        <v>193</v>
      </c>
      <c r="B1436" s="2"/>
      <c r="C1436" s="2"/>
      <c r="D1436" s="2"/>
      <c r="E1436" s="2"/>
      <c r="F1436" s="2"/>
      <c r="G1436" s="2"/>
      <c r="O1436" s="1"/>
      <c r="P1436" s="1"/>
      <c r="Q1436" s="1"/>
      <c r="R1436" s="1"/>
      <c r="T1436" s="12"/>
      <c r="U1436" s="12"/>
      <c r="V1436" s="12"/>
    </row>
    <row r="1437" spans="1:22" ht="13.5" x14ac:dyDescent="0.25">
      <c r="A1437" s="6" t="s">
        <v>2</v>
      </c>
      <c r="B1437" s="23"/>
      <c r="C1437" s="23">
        <v>308899.62699999998</v>
      </c>
      <c r="D1437" s="23">
        <v>881919.95799999998</v>
      </c>
      <c r="E1437" s="23">
        <v>931625.97199999995</v>
      </c>
      <c r="F1437" s="23">
        <v>1195904.7560000001</v>
      </c>
      <c r="G1437" s="23">
        <v>1180038.2169999999</v>
      </c>
      <c r="O1437" s="17"/>
      <c r="P1437" s="17"/>
      <c r="Q1437" s="17"/>
      <c r="R1437" s="17"/>
      <c r="T1437" s="12"/>
      <c r="U1437" s="12"/>
      <c r="V1437" s="12"/>
    </row>
    <row r="1438" spans="1:22" ht="13.5" x14ac:dyDescent="0.25">
      <c r="A1438" s="7" t="s">
        <v>3</v>
      </c>
      <c r="B1438" s="13">
        <v>394422.79499999998</v>
      </c>
      <c r="C1438" s="13">
        <v>195632.51699999999</v>
      </c>
      <c r="D1438" s="13">
        <v>192812.421</v>
      </c>
      <c r="E1438" s="13">
        <v>212345.06</v>
      </c>
      <c r="F1438" s="13">
        <v>173865.25</v>
      </c>
      <c r="G1438" s="13">
        <v>235105.62400000001</v>
      </c>
      <c r="O1438" s="17"/>
      <c r="P1438" s="17"/>
      <c r="Q1438" s="17"/>
      <c r="R1438" s="17"/>
      <c r="T1438" s="12"/>
      <c r="U1438" s="12"/>
      <c r="V1438" s="12"/>
    </row>
    <row r="1439" spans="1:22" ht="13.5" x14ac:dyDescent="0.25">
      <c r="A1439" s="7" t="s">
        <v>4</v>
      </c>
      <c r="B1439" s="13">
        <v>394422.79499999998</v>
      </c>
      <c r="C1439" s="13">
        <v>504532.14399999997</v>
      </c>
      <c r="D1439" s="13">
        <v>1074732.379</v>
      </c>
      <c r="E1439" s="13">
        <v>1143971.0319999999</v>
      </c>
      <c r="F1439" s="13">
        <v>1369770.0060000001</v>
      </c>
      <c r="G1439" s="13">
        <v>1415143.841</v>
      </c>
      <c r="O1439" s="17"/>
      <c r="P1439" s="17"/>
      <c r="Q1439" s="17"/>
      <c r="R1439" s="17"/>
      <c r="T1439" s="12"/>
      <c r="U1439" s="12"/>
      <c r="V1439" s="12"/>
    </row>
    <row r="1440" spans="1:22" ht="13.5" x14ac:dyDescent="0.25">
      <c r="A1440" s="7" t="s">
        <v>5</v>
      </c>
      <c r="B1440" s="13">
        <v>-85523.168000000005</v>
      </c>
      <c r="C1440" s="13">
        <v>-202913.397</v>
      </c>
      <c r="D1440" s="13">
        <v>-143106.40700000001</v>
      </c>
      <c r="E1440" s="13">
        <v>51933.724000000002</v>
      </c>
      <c r="F1440" s="13">
        <v>-189731.78899999999</v>
      </c>
      <c r="G1440" s="13">
        <v>-122470.14200000001</v>
      </c>
      <c r="O1440" s="17"/>
      <c r="P1440" s="17"/>
      <c r="Q1440" s="17"/>
      <c r="R1440" s="17"/>
      <c r="T1440" s="12"/>
      <c r="U1440" s="12"/>
      <c r="V1440" s="12"/>
    </row>
    <row r="1441" spans="1:22" ht="13.5" x14ac:dyDescent="0.25">
      <c r="A1441" s="8" t="s">
        <v>6</v>
      </c>
      <c r="B1441" s="24">
        <v>308899.62699999998</v>
      </c>
      <c r="C1441" s="24">
        <v>301618.74699999997</v>
      </c>
      <c r="D1441" s="24">
        <v>931625.97199999995</v>
      </c>
      <c r="E1441" s="24">
        <v>1195904.7560000001</v>
      </c>
      <c r="F1441" s="24">
        <v>1180038.2169999999</v>
      </c>
      <c r="G1441" s="24">
        <v>1292673.699</v>
      </c>
      <c r="O1441" s="17"/>
      <c r="P1441" s="17"/>
      <c r="Q1441" s="17"/>
      <c r="R1441" s="17"/>
      <c r="T1441" s="12"/>
      <c r="U1441" s="12"/>
      <c r="V1441" s="12"/>
    </row>
    <row r="1442" spans="1:22" ht="12.75" customHeight="1" x14ac:dyDescent="0.25">
      <c r="A1442" s="11" t="s">
        <v>194</v>
      </c>
      <c r="B1442" s="2"/>
      <c r="C1442" s="2"/>
      <c r="D1442" s="2"/>
      <c r="E1442" s="2"/>
      <c r="F1442" s="2"/>
      <c r="G1442" s="2"/>
      <c r="O1442" s="1"/>
      <c r="P1442" s="1"/>
      <c r="Q1442" s="1"/>
      <c r="R1442" s="1"/>
      <c r="T1442" s="12"/>
      <c r="U1442" s="12"/>
      <c r="V1442" s="12"/>
    </row>
    <row r="1443" spans="1:22" ht="13.5" x14ac:dyDescent="0.25">
      <c r="A1443" s="6" t="s">
        <v>2</v>
      </c>
      <c r="B1443" s="23"/>
      <c r="C1443" s="23">
        <v>123871.81</v>
      </c>
      <c r="D1443" s="23">
        <v>149143.08199999999</v>
      </c>
      <c r="E1443" s="23">
        <v>311685.68599999999</v>
      </c>
      <c r="F1443" s="23">
        <v>305731.76</v>
      </c>
      <c r="G1443" s="23">
        <v>330922.69400000002</v>
      </c>
      <c r="O1443" s="17"/>
      <c r="P1443" s="17"/>
      <c r="Q1443" s="17"/>
      <c r="R1443" s="17"/>
      <c r="T1443" s="12"/>
      <c r="U1443" s="12"/>
      <c r="V1443" s="12"/>
    </row>
    <row r="1444" spans="1:22" ht="13.5" x14ac:dyDescent="0.25">
      <c r="A1444" s="7" t="s">
        <v>3</v>
      </c>
      <c r="B1444" s="13">
        <v>161582.81899999999</v>
      </c>
      <c r="C1444" s="13">
        <v>121690.016</v>
      </c>
      <c r="D1444" s="13">
        <v>112254.505</v>
      </c>
      <c r="E1444" s="13">
        <v>76823.085999999996</v>
      </c>
      <c r="F1444" s="13">
        <v>96207.240999999995</v>
      </c>
      <c r="G1444" s="13">
        <v>141429.46799999999</v>
      </c>
      <c r="O1444" s="17"/>
      <c r="P1444" s="17"/>
      <c r="Q1444" s="17"/>
      <c r="R1444" s="17"/>
      <c r="T1444" s="12"/>
      <c r="U1444" s="12"/>
      <c r="V1444" s="12"/>
    </row>
    <row r="1445" spans="1:22" ht="13.5" x14ac:dyDescent="0.25">
      <c r="A1445" s="7" t="s">
        <v>4</v>
      </c>
      <c r="B1445" s="13">
        <v>161582.81899999999</v>
      </c>
      <c r="C1445" s="13">
        <v>245561.826</v>
      </c>
      <c r="D1445" s="13">
        <v>261397.587</v>
      </c>
      <c r="E1445" s="13">
        <v>388508.772</v>
      </c>
      <c r="F1445" s="13">
        <v>401939.00099999999</v>
      </c>
      <c r="G1445" s="13">
        <v>472352.16200000001</v>
      </c>
      <c r="O1445" s="17"/>
      <c r="P1445" s="17"/>
      <c r="Q1445" s="17"/>
      <c r="R1445" s="17"/>
      <c r="T1445" s="12"/>
      <c r="U1445" s="12"/>
      <c r="V1445" s="12"/>
    </row>
    <row r="1446" spans="1:22" ht="13.5" x14ac:dyDescent="0.25">
      <c r="A1446" s="7" t="s">
        <v>5</v>
      </c>
      <c r="B1446" s="13">
        <v>-37711.008999999998</v>
      </c>
      <c r="C1446" s="13">
        <v>-96418.744000000006</v>
      </c>
      <c r="D1446" s="13">
        <v>-108710.389</v>
      </c>
      <c r="E1446" s="13">
        <v>-82777.012000000002</v>
      </c>
      <c r="F1446" s="13">
        <v>-71016.307000000001</v>
      </c>
      <c r="G1446" s="13">
        <v>-80872.14</v>
      </c>
      <c r="O1446" s="17"/>
      <c r="P1446" s="17"/>
      <c r="Q1446" s="17"/>
      <c r="R1446" s="17"/>
      <c r="T1446" s="12"/>
      <c r="U1446" s="12"/>
      <c r="V1446" s="12"/>
    </row>
    <row r="1447" spans="1:22" ht="13.5" x14ac:dyDescent="0.25">
      <c r="A1447" s="8" t="s">
        <v>6</v>
      </c>
      <c r="B1447" s="24">
        <v>123871.81</v>
      </c>
      <c r="C1447" s="24">
        <v>149143.08199999999</v>
      </c>
      <c r="D1447" s="24">
        <v>152687.198</v>
      </c>
      <c r="E1447" s="24">
        <v>305731.76</v>
      </c>
      <c r="F1447" s="24">
        <v>330922.69400000002</v>
      </c>
      <c r="G1447" s="24">
        <v>391480.022</v>
      </c>
      <c r="O1447" s="17"/>
      <c r="P1447" s="17"/>
      <c r="Q1447" s="17"/>
      <c r="R1447" s="17"/>
      <c r="T1447" s="12"/>
      <c r="U1447" s="12"/>
      <c r="V1447" s="12"/>
    </row>
    <row r="1448" spans="1:22" ht="12.75" customHeight="1" x14ac:dyDescent="0.25">
      <c r="A1448" s="11" t="s">
        <v>195</v>
      </c>
      <c r="B1448" s="2"/>
      <c r="C1448" s="2"/>
      <c r="D1448" s="2"/>
      <c r="E1448" s="2"/>
      <c r="F1448" s="2"/>
      <c r="G1448" s="2"/>
      <c r="O1448" s="1"/>
      <c r="P1448" s="1"/>
      <c r="Q1448" s="1"/>
      <c r="R1448" s="1"/>
      <c r="T1448" s="12"/>
      <c r="U1448" s="12"/>
      <c r="V1448" s="12"/>
    </row>
    <row r="1449" spans="1:22" ht="13.5" x14ac:dyDescent="0.25">
      <c r="A1449" s="6" t="s">
        <v>2</v>
      </c>
      <c r="B1449" s="23">
        <v>365039.04</v>
      </c>
      <c r="C1449" s="23">
        <v>442075.34499999997</v>
      </c>
      <c r="D1449" s="23">
        <v>434144.56699999998</v>
      </c>
      <c r="E1449" s="23">
        <v>403548.27500000002</v>
      </c>
      <c r="F1449" s="23">
        <v>399190.54499999998</v>
      </c>
      <c r="G1449" s="23">
        <v>367752.39299999998</v>
      </c>
      <c r="O1449" s="17"/>
      <c r="P1449" s="17"/>
      <c r="Q1449" s="17"/>
      <c r="R1449" s="17"/>
      <c r="T1449" s="12"/>
      <c r="U1449" s="12"/>
      <c r="V1449" s="12"/>
    </row>
    <row r="1450" spans="1:22" ht="13.5" x14ac:dyDescent="0.25">
      <c r="A1450" s="7" t="s">
        <v>3</v>
      </c>
      <c r="B1450" s="13">
        <v>129605.14599999999</v>
      </c>
      <c r="C1450" s="13">
        <v>77832.668000000005</v>
      </c>
      <c r="D1450" s="13">
        <v>68343.069000000003</v>
      </c>
      <c r="E1450" s="13">
        <v>75399.271999999997</v>
      </c>
      <c r="F1450" s="13">
        <v>68840.514999999999</v>
      </c>
      <c r="G1450" s="13">
        <v>100319.18700000001</v>
      </c>
      <c r="O1450" s="17"/>
      <c r="P1450" s="17"/>
      <c r="Q1450" s="17"/>
      <c r="R1450" s="17"/>
      <c r="T1450" s="12"/>
      <c r="U1450" s="12"/>
      <c r="V1450" s="12"/>
    </row>
    <row r="1451" spans="1:22" ht="13.5" x14ac:dyDescent="0.25">
      <c r="A1451" s="7" t="s">
        <v>4</v>
      </c>
      <c r="B1451" s="13">
        <v>494644.18599999999</v>
      </c>
      <c r="C1451" s="13">
        <v>519908.01299999998</v>
      </c>
      <c r="D1451" s="13">
        <v>502487.636</v>
      </c>
      <c r="E1451" s="13">
        <v>478947.54700000002</v>
      </c>
      <c r="F1451" s="13">
        <v>468031.06</v>
      </c>
      <c r="G1451" s="13">
        <v>468071.58</v>
      </c>
      <c r="O1451" s="17"/>
      <c r="P1451" s="17"/>
      <c r="Q1451" s="17"/>
      <c r="R1451" s="17"/>
      <c r="T1451" s="12"/>
      <c r="U1451" s="12"/>
      <c r="V1451" s="12"/>
    </row>
    <row r="1452" spans="1:22" ht="13.5" x14ac:dyDescent="0.25">
      <c r="A1452" s="7" t="s">
        <v>5</v>
      </c>
      <c r="B1452" s="13">
        <v>-52568.841</v>
      </c>
      <c r="C1452" s="13">
        <v>-85763.445999999996</v>
      </c>
      <c r="D1452" s="13">
        <v>-98939.361000000004</v>
      </c>
      <c r="E1452" s="13">
        <v>-79757.001999999993</v>
      </c>
      <c r="F1452" s="13">
        <v>-100278.667</v>
      </c>
      <c r="G1452" s="13">
        <v>-99195.873999999996</v>
      </c>
      <c r="O1452" s="17"/>
      <c r="P1452" s="17"/>
      <c r="Q1452" s="17"/>
      <c r="R1452" s="17"/>
      <c r="T1452" s="12"/>
      <c r="U1452" s="12"/>
      <c r="V1452" s="12"/>
    </row>
    <row r="1453" spans="1:22" ht="13.5" x14ac:dyDescent="0.25">
      <c r="A1453" s="8" t="s">
        <v>6</v>
      </c>
      <c r="B1453" s="24">
        <v>442075.34499999997</v>
      </c>
      <c r="C1453" s="24">
        <v>434144.56699999998</v>
      </c>
      <c r="D1453" s="24">
        <v>403548.27500000002</v>
      </c>
      <c r="E1453" s="24">
        <v>399190.54499999998</v>
      </c>
      <c r="F1453" s="24">
        <v>367752.39299999998</v>
      </c>
      <c r="G1453" s="24">
        <v>368875.70600000001</v>
      </c>
      <c r="O1453" s="17"/>
      <c r="P1453" s="17"/>
      <c r="Q1453" s="17"/>
      <c r="R1453" s="17"/>
      <c r="T1453" s="12"/>
      <c r="U1453" s="12"/>
      <c r="V1453" s="12"/>
    </row>
    <row r="1454" spans="1:22" ht="12.75" customHeight="1" x14ac:dyDescent="0.25">
      <c r="A1454" s="11" t="s">
        <v>196</v>
      </c>
      <c r="B1454" s="2"/>
      <c r="C1454" s="2"/>
      <c r="D1454" s="2"/>
      <c r="E1454" s="2"/>
      <c r="F1454" s="2"/>
      <c r="G1454" s="2"/>
      <c r="O1454" s="1"/>
      <c r="P1454" s="1"/>
      <c r="Q1454" s="1"/>
      <c r="R1454" s="1"/>
      <c r="T1454" s="12"/>
      <c r="U1454" s="12"/>
      <c r="V1454" s="12"/>
    </row>
    <row r="1455" spans="1:22" ht="13.5" x14ac:dyDescent="0.25">
      <c r="A1455" s="6" t="s">
        <v>2</v>
      </c>
      <c r="B1455" s="23">
        <v>643541.78399999999</v>
      </c>
      <c r="C1455" s="23">
        <v>377568.076</v>
      </c>
      <c r="D1455" s="23">
        <v>574996.98699999996</v>
      </c>
      <c r="E1455" s="23">
        <v>550009.19999999995</v>
      </c>
      <c r="F1455" s="23">
        <v>497547.97700000001</v>
      </c>
      <c r="G1455" s="23">
        <v>499760.43599999999</v>
      </c>
      <c r="O1455" s="17"/>
      <c r="P1455" s="17"/>
      <c r="Q1455" s="17"/>
      <c r="R1455" s="17"/>
      <c r="T1455" s="12"/>
      <c r="U1455" s="12"/>
      <c r="V1455" s="12"/>
    </row>
    <row r="1456" spans="1:22" ht="13.5" x14ac:dyDescent="0.25">
      <c r="A1456" s="7" t="s">
        <v>3</v>
      </c>
      <c r="B1456" s="13">
        <v>-129242.61500000001</v>
      </c>
      <c r="C1456" s="13">
        <v>232163.50200000001</v>
      </c>
      <c r="D1456" s="13">
        <v>20157.657999999999</v>
      </c>
      <c r="E1456" s="13">
        <v>4705.1279999999997</v>
      </c>
      <c r="F1456" s="13">
        <v>32823.561999999998</v>
      </c>
      <c r="G1456" s="13">
        <v>19538.021000000001</v>
      </c>
      <c r="O1456" s="17"/>
      <c r="P1456" s="17"/>
      <c r="Q1456" s="17"/>
      <c r="R1456" s="17"/>
      <c r="T1456" s="12"/>
      <c r="U1456" s="12"/>
      <c r="V1456" s="12"/>
    </row>
    <row r="1457" spans="1:22" ht="13.5" x14ac:dyDescent="0.25">
      <c r="A1457" s="7" t="s">
        <v>4</v>
      </c>
      <c r="B1457" s="13">
        <v>514299.16899999999</v>
      </c>
      <c r="C1457" s="13">
        <v>609731.57799999998</v>
      </c>
      <c r="D1457" s="13">
        <v>595154.64500000002</v>
      </c>
      <c r="E1457" s="13">
        <v>554714.32799999998</v>
      </c>
      <c r="F1457" s="13">
        <v>530371.53899999999</v>
      </c>
      <c r="G1457" s="13">
        <v>519298.45699999999</v>
      </c>
      <c r="O1457" s="17"/>
      <c r="P1457" s="17"/>
      <c r="Q1457" s="17"/>
      <c r="R1457" s="17"/>
      <c r="T1457" s="12"/>
      <c r="U1457" s="12"/>
      <c r="V1457" s="12"/>
    </row>
    <row r="1458" spans="1:22" ht="13.5" x14ac:dyDescent="0.25">
      <c r="A1458" s="7" t="s">
        <v>5</v>
      </c>
      <c r="B1458" s="13">
        <v>-136731.09299999999</v>
      </c>
      <c r="C1458" s="13">
        <v>-34734.591</v>
      </c>
      <c r="D1458" s="13">
        <v>-45145.445</v>
      </c>
      <c r="E1458" s="13">
        <v>-57166.351000000002</v>
      </c>
      <c r="F1458" s="13">
        <v>-30611.102999999999</v>
      </c>
      <c r="G1458" s="13">
        <v>-21543.073</v>
      </c>
      <c r="O1458" s="17"/>
      <c r="P1458" s="17"/>
      <c r="Q1458" s="17"/>
      <c r="R1458" s="17"/>
      <c r="T1458" s="12"/>
      <c r="U1458" s="12"/>
      <c r="V1458" s="12"/>
    </row>
    <row r="1459" spans="1:22" ht="13.5" x14ac:dyDescent="0.25">
      <c r="A1459" s="8" t="s">
        <v>6</v>
      </c>
      <c r="B1459" s="24">
        <v>377568.076</v>
      </c>
      <c r="C1459" s="24">
        <v>574996.98699999996</v>
      </c>
      <c r="D1459" s="24">
        <v>550009.19999999995</v>
      </c>
      <c r="E1459" s="24">
        <v>497547.97700000001</v>
      </c>
      <c r="F1459" s="24">
        <v>499760.43599999999</v>
      </c>
      <c r="G1459" s="24">
        <v>497755.38400000002</v>
      </c>
      <c r="O1459" s="17"/>
      <c r="P1459" s="17"/>
      <c r="Q1459" s="17"/>
      <c r="R1459" s="17"/>
      <c r="T1459" s="12"/>
      <c r="U1459" s="12"/>
      <c r="V1459" s="12"/>
    </row>
    <row r="1460" spans="1:22" ht="12.75" customHeight="1" x14ac:dyDescent="0.25">
      <c r="A1460" s="11" t="s">
        <v>197</v>
      </c>
      <c r="B1460" s="2"/>
      <c r="C1460" s="2"/>
      <c r="D1460" s="2"/>
      <c r="E1460" s="2"/>
      <c r="F1460" s="2"/>
      <c r="G1460" s="2"/>
      <c r="O1460" s="1"/>
      <c r="P1460" s="1"/>
      <c r="Q1460" s="1"/>
      <c r="R1460" s="1"/>
      <c r="T1460" s="12"/>
      <c r="U1460" s="12"/>
      <c r="V1460" s="12"/>
    </row>
    <row r="1461" spans="1:22" ht="13.5" x14ac:dyDescent="0.25">
      <c r="A1461" s="6" t="s">
        <v>2</v>
      </c>
      <c r="B1461" s="23">
        <v>85860.656000000003</v>
      </c>
      <c r="C1461" s="23">
        <v>58540.972999999998</v>
      </c>
      <c r="D1461" s="23">
        <v>83010.298999999999</v>
      </c>
      <c r="E1461" s="23">
        <v>113834.603</v>
      </c>
      <c r="F1461" s="23">
        <v>133234.96799999999</v>
      </c>
      <c r="G1461" s="23">
        <v>161155.79699999999</v>
      </c>
      <c r="O1461" s="17"/>
      <c r="P1461" s="17"/>
      <c r="Q1461" s="17"/>
      <c r="R1461" s="17"/>
      <c r="T1461" s="12"/>
      <c r="U1461" s="12"/>
      <c r="V1461" s="12"/>
    </row>
    <row r="1462" spans="1:22" ht="13.5" x14ac:dyDescent="0.25">
      <c r="A1462" s="7" t="s">
        <v>3</v>
      </c>
      <c r="B1462" s="13">
        <v>78973.164000000004</v>
      </c>
      <c r="C1462" s="13">
        <v>68523.156000000003</v>
      </c>
      <c r="D1462" s="13">
        <v>67504.584000000003</v>
      </c>
      <c r="E1462" s="13">
        <v>40209.233</v>
      </c>
      <c r="F1462" s="13">
        <v>48452.482000000004</v>
      </c>
      <c r="G1462" s="13">
        <v>78271.642000000007</v>
      </c>
      <c r="O1462" s="17"/>
      <c r="P1462" s="17"/>
      <c r="Q1462" s="17"/>
      <c r="R1462" s="17"/>
      <c r="T1462" s="12"/>
      <c r="U1462" s="12"/>
      <c r="V1462" s="12"/>
    </row>
    <row r="1463" spans="1:22" ht="13.5" x14ac:dyDescent="0.25">
      <c r="A1463" s="7" t="s">
        <v>4</v>
      </c>
      <c r="B1463" s="13">
        <v>164833.82</v>
      </c>
      <c r="C1463" s="13">
        <v>127064.129</v>
      </c>
      <c r="D1463" s="13">
        <v>150514.883</v>
      </c>
      <c r="E1463" s="13">
        <v>154043.83600000001</v>
      </c>
      <c r="F1463" s="13">
        <v>181687.45</v>
      </c>
      <c r="G1463" s="13">
        <v>239427.43900000001</v>
      </c>
      <c r="O1463" s="17"/>
      <c r="P1463" s="17"/>
      <c r="Q1463" s="17"/>
      <c r="R1463" s="17"/>
      <c r="T1463" s="12"/>
      <c r="U1463" s="12"/>
      <c r="V1463" s="12"/>
    </row>
    <row r="1464" spans="1:22" ht="13.5" x14ac:dyDescent="0.25">
      <c r="A1464" s="7" t="s">
        <v>5</v>
      </c>
      <c r="B1464" s="13">
        <v>-106348.57</v>
      </c>
      <c r="C1464" s="13">
        <v>-44053.83</v>
      </c>
      <c r="D1464" s="13">
        <v>-36680.28</v>
      </c>
      <c r="E1464" s="13">
        <v>-20808.867999999999</v>
      </c>
      <c r="F1464" s="13">
        <v>-20531.652999999998</v>
      </c>
      <c r="G1464" s="13">
        <v>-64813.298999999999</v>
      </c>
      <c r="O1464" s="17"/>
      <c r="P1464" s="17"/>
      <c r="Q1464" s="17"/>
      <c r="R1464" s="17"/>
      <c r="T1464" s="12"/>
      <c r="U1464" s="12"/>
      <c r="V1464" s="12"/>
    </row>
    <row r="1465" spans="1:22" ht="13.5" x14ac:dyDescent="0.25">
      <c r="A1465" s="8" t="s">
        <v>6</v>
      </c>
      <c r="B1465" s="24">
        <v>58485.25</v>
      </c>
      <c r="C1465" s="24">
        <v>83010.298999999999</v>
      </c>
      <c r="D1465" s="24">
        <v>113834.603</v>
      </c>
      <c r="E1465" s="24">
        <v>133234.96799999999</v>
      </c>
      <c r="F1465" s="24">
        <v>161155.79699999999</v>
      </c>
      <c r="G1465" s="24">
        <v>174614.14</v>
      </c>
      <c r="O1465" s="17"/>
      <c r="P1465" s="17"/>
      <c r="Q1465" s="17"/>
      <c r="R1465" s="17"/>
      <c r="T1465" s="12"/>
      <c r="U1465" s="12"/>
      <c r="V1465" s="12"/>
    </row>
    <row r="1466" spans="1:22" ht="12.75" customHeight="1" x14ac:dyDescent="0.25">
      <c r="A1466" s="11" t="s">
        <v>198</v>
      </c>
      <c r="B1466" s="2"/>
      <c r="C1466" s="2"/>
      <c r="D1466" s="2"/>
      <c r="E1466" s="2"/>
      <c r="F1466" s="2"/>
      <c r="G1466" s="2"/>
      <c r="O1466" s="1"/>
      <c r="P1466" s="1"/>
      <c r="Q1466" s="1"/>
      <c r="R1466" s="1"/>
      <c r="T1466" s="12"/>
      <c r="U1466" s="12"/>
      <c r="V1466" s="12"/>
    </row>
    <row r="1467" spans="1:22" ht="13.5" x14ac:dyDescent="0.25">
      <c r="A1467" s="6" t="s">
        <v>2</v>
      </c>
      <c r="B1467" s="23"/>
      <c r="C1467" s="23">
        <v>-90579.248999999996</v>
      </c>
      <c r="D1467" s="23">
        <v>-200364.15</v>
      </c>
      <c r="E1467" s="23">
        <v>-323080.77399999998</v>
      </c>
      <c r="F1467" s="23">
        <v>-450781.47899999999</v>
      </c>
      <c r="G1467" s="23">
        <v>1051765.199</v>
      </c>
      <c r="O1467" s="17"/>
      <c r="P1467" s="17"/>
      <c r="Q1467" s="17"/>
      <c r="R1467" s="17"/>
      <c r="T1467" s="12"/>
      <c r="U1467" s="12"/>
      <c r="V1467" s="12"/>
    </row>
    <row r="1468" spans="1:22" ht="13.5" x14ac:dyDescent="0.25">
      <c r="A1468" s="7" t="s">
        <v>3</v>
      </c>
      <c r="B1468" s="13">
        <v>42351.904000000002</v>
      </c>
      <c r="C1468" s="13">
        <v>33435.294000000002</v>
      </c>
      <c r="D1468" s="13">
        <v>33922.847999999998</v>
      </c>
      <c r="E1468" s="13">
        <v>35586.561999999998</v>
      </c>
      <c r="F1468" s="13">
        <v>1016233.133</v>
      </c>
      <c r="G1468" s="13">
        <v>242564.12700000001</v>
      </c>
      <c r="O1468" s="17"/>
      <c r="P1468" s="17"/>
      <c r="Q1468" s="17"/>
      <c r="R1468" s="17"/>
      <c r="T1468" s="12"/>
      <c r="U1468" s="12"/>
      <c r="V1468" s="12"/>
    </row>
    <row r="1469" spans="1:22" ht="13.5" x14ac:dyDescent="0.25">
      <c r="A1469" s="7" t="s">
        <v>4</v>
      </c>
      <c r="B1469" s="13">
        <v>42351.904000000002</v>
      </c>
      <c r="C1469" s="13">
        <v>-57143.955000000002</v>
      </c>
      <c r="D1469" s="13">
        <v>-166441.302</v>
      </c>
      <c r="E1469" s="13">
        <v>-287494.212</v>
      </c>
      <c r="F1469" s="13">
        <v>565451.65399999998</v>
      </c>
      <c r="G1469" s="13">
        <v>1294329.3259999999</v>
      </c>
      <c r="O1469" s="17"/>
      <c r="P1469" s="17"/>
      <c r="Q1469" s="17"/>
      <c r="R1469" s="17"/>
      <c r="T1469" s="12"/>
      <c r="U1469" s="12"/>
      <c r="V1469" s="12"/>
    </row>
    <row r="1470" spans="1:22" ht="13.5" x14ac:dyDescent="0.25">
      <c r="A1470" s="7" t="s">
        <v>5</v>
      </c>
      <c r="B1470" s="13">
        <v>-132931.15299999999</v>
      </c>
      <c r="C1470" s="13">
        <v>-143220.19500000001</v>
      </c>
      <c r="D1470" s="13">
        <v>-156639.47200000001</v>
      </c>
      <c r="E1470" s="13">
        <v>-163287.26699999999</v>
      </c>
      <c r="F1470" s="13">
        <v>-160221.62700000001</v>
      </c>
      <c r="G1470" s="13">
        <v>-184858.02499999999</v>
      </c>
      <c r="O1470" s="17"/>
      <c r="P1470" s="17"/>
      <c r="Q1470" s="17"/>
      <c r="R1470" s="17"/>
      <c r="T1470" s="12"/>
      <c r="U1470" s="12"/>
      <c r="V1470" s="12"/>
    </row>
    <row r="1471" spans="1:22" ht="13.5" x14ac:dyDescent="0.25">
      <c r="A1471" s="8" t="s">
        <v>6</v>
      </c>
      <c r="B1471" s="24">
        <v>-90579.248999999996</v>
      </c>
      <c r="C1471" s="24">
        <v>-200364.15</v>
      </c>
      <c r="D1471" s="24">
        <v>-323080.77399999998</v>
      </c>
      <c r="E1471" s="24">
        <v>-450781.47899999999</v>
      </c>
      <c r="F1471" s="24">
        <v>405230.027</v>
      </c>
      <c r="G1471" s="24">
        <v>1109471.301</v>
      </c>
      <c r="O1471" s="17"/>
      <c r="P1471" s="17"/>
      <c r="Q1471" s="17"/>
      <c r="R1471" s="17"/>
      <c r="T1471" s="12"/>
      <c r="U1471" s="12"/>
      <c r="V1471" s="12"/>
    </row>
    <row r="1472" spans="1:22" ht="12.75" customHeight="1" x14ac:dyDescent="0.25">
      <c r="A1472" s="11" t="s">
        <v>199</v>
      </c>
      <c r="B1472" s="2"/>
      <c r="C1472" s="2"/>
      <c r="D1472" s="2"/>
      <c r="E1472" s="2"/>
      <c r="F1472" s="2"/>
      <c r="G1472" s="2"/>
      <c r="O1472" s="1"/>
      <c r="P1472" s="1"/>
      <c r="Q1472" s="1"/>
      <c r="R1472" s="1"/>
      <c r="T1472" s="12"/>
      <c r="U1472" s="12"/>
      <c r="V1472" s="12"/>
    </row>
    <row r="1473" spans="1:22" ht="13.5" x14ac:dyDescent="0.25">
      <c r="A1473" s="6" t="s">
        <v>2</v>
      </c>
      <c r="B1473" s="23">
        <v>119248.68399999999</v>
      </c>
      <c r="C1473" s="23">
        <v>114727.715</v>
      </c>
      <c r="D1473" s="23">
        <v>122009.68399999999</v>
      </c>
      <c r="E1473" s="23">
        <v>262908.72200000001</v>
      </c>
      <c r="F1473" s="23">
        <v>264831.25099999999</v>
      </c>
      <c r="G1473" s="23">
        <v>254386.01</v>
      </c>
      <c r="O1473" s="17"/>
      <c r="P1473" s="17"/>
      <c r="Q1473" s="17"/>
      <c r="R1473" s="17"/>
      <c r="T1473" s="12"/>
      <c r="U1473" s="12"/>
      <c r="V1473" s="12"/>
    </row>
    <row r="1474" spans="1:22" ht="13.5" x14ac:dyDescent="0.25">
      <c r="A1474" s="7" t="s">
        <v>3</v>
      </c>
      <c r="B1474" s="13">
        <v>42156.368999999999</v>
      </c>
      <c r="C1474" s="13">
        <v>34747.718000000001</v>
      </c>
      <c r="D1474" s="13">
        <v>30526.892</v>
      </c>
      <c r="E1474" s="13">
        <v>44045.377999999997</v>
      </c>
      <c r="F1474" s="13">
        <v>39697.542999999998</v>
      </c>
      <c r="G1474" s="13">
        <v>46128.203999999998</v>
      </c>
      <c r="O1474" s="17"/>
      <c r="P1474" s="17"/>
      <c r="Q1474" s="17"/>
      <c r="R1474" s="17"/>
      <c r="T1474" s="12"/>
      <c r="U1474" s="12"/>
      <c r="V1474" s="12"/>
    </row>
    <row r="1475" spans="1:22" ht="13.5" x14ac:dyDescent="0.25">
      <c r="A1475" s="7" t="s">
        <v>4</v>
      </c>
      <c r="B1475" s="13">
        <v>161405.05300000001</v>
      </c>
      <c r="C1475" s="13">
        <v>149475.43299999999</v>
      </c>
      <c r="D1475" s="13">
        <v>152536.576</v>
      </c>
      <c r="E1475" s="13">
        <v>306954.09999999998</v>
      </c>
      <c r="F1475" s="13">
        <v>304528.79399999999</v>
      </c>
      <c r="G1475" s="13">
        <v>300514.21399999998</v>
      </c>
      <c r="O1475" s="17"/>
      <c r="P1475" s="17"/>
      <c r="Q1475" s="17"/>
      <c r="R1475" s="17"/>
      <c r="T1475" s="12"/>
      <c r="U1475" s="12"/>
      <c r="V1475" s="12"/>
    </row>
    <row r="1476" spans="1:22" ht="13.5" x14ac:dyDescent="0.25">
      <c r="A1476" s="7" t="s">
        <v>5</v>
      </c>
      <c r="B1476" s="13">
        <v>-47003.472000000002</v>
      </c>
      <c r="C1476" s="13">
        <v>-27465.749</v>
      </c>
      <c r="D1476" s="13">
        <v>110372.14599999999</v>
      </c>
      <c r="E1476" s="13">
        <v>-42122.849000000002</v>
      </c>
      <c r="F1476" s="13">
        <v>-50142.784</v>
      </c>
      <c r="G1476" s="13">
        <v>-41785.701000000001</v>
      </c>
      <c r="O1476" s="17"/>
      <c r="P1476" s="17"/>
      <c r="Q1476" s="17"/>
      <c r="R1476" s="17"/>
      <c r="T1476" s="12"/>
      <c r="U1476" s="12"/>
      <c r="V1476" s="12"/>
    </row>
    <row r="1477" spans="1:22" ht="13.5" x14ac:dyDescent="0.25">
      <c r="A1477" s="8" t="s">
        <v>6</v>
      </c>
      <c r="B1477" s="24">
        <v>114401.58100000001</v>
      </c>
      <c r="C1477" s="24">
        <v>122009.68399999999</v>
      </c>
      <c r="D1477" s="24">
        <v>262908.72200000001</v>
      </c>
      <c r="E1477" s="24">
        <v>264831.25099999999</v>
      </c>
      <c r="F1477" s="24">
        <v>254386.01</v>
      </c>
      <c r="G1477" s="24">
        <v>258728.51300000001</v>
      </c>
      <c r="O1477" s="17"/>
      <c r="P1477" s="17"/>
      <c r="Q1477" s="17"/>
      <c r="R1477" s="17"/>
      <c r="T1477" s="12"/>
      <c r="U1477" s="12"/>
      <c r="V1477" s="12"/>
    </row>
    <row r="1478" spans="1:22" ht="12.75" customHeight="1" x14ac:dyDescent="0.25">
      <c r="A1478" s="11" t="s">
        <v>200</v>
      </c>
      <c r="B1478" s="2"/>
      <c r="C1478" s="2"/>
      <c r="D1478" s="2"/>
      <c r="E1478" s="2"/>
      <c r="F1478" s="2"/>
      <c r="G1478" s="2"/>
      <c r="O1478" s="1"/>
      <c r="P1478" s="1"/>
      <c r="Q1478" s="1"/>
      <c r="R1478" s="1"/>
      <c r="T1478" s="12"/>
      <c r="U1478" s="12"/>
      <c r="V1478" s="12"/>
    </row>
    <row r="1479" spans="1:22" ht="13.5" x14ac:dyDescent="0.25">
      <c r="A1479" s="6" t="s">
        <v>2</v>
      </c>
      <c r="B1479" s="23"/>
      <c r="C1479" s="23">
        <v>31205.149000000001</v>
      </c>
      <c r="D1479" s="23">
        <v>163931.908</v>
      </c>
      <c r="E1479" s="23">
        <v>209478.41</v>
      </c>
      <c r="F1479" s="23">
        <v>191981.58499999999</v>
      </c>
      <c r="G1479" s="23">
        <v>121208.508</v>
      </c>
      <c r="O1479" s="17"/>
      <c r="P1479" s="17"/>
      <c r="Q1479" s="17"/>
      <c r="R1479" s="17"/>
      <c r="T1479" s="12"/>
      <c r="U1479" s="12"/>
      <c r="V1479" s="12"/>
    </row>
    <row r="1480" spans="1:22" ht="13.5" x14ac:dyDescent="0.25">
      <c r="A1480" s="7" t="s">
        <v>3</v>
      </c>
      <c r="B1480" s="13">
        <v>36836.966999999997</v>
      </c>
      <c r="C1480" s="13">
        <v>21944.701000000001</v>
      </c>
      <c r="D1480" s="13">
        <v>22200.913</v>
      </c>
      <c r="E1480" s="13">
        <v>9321.7530000000006</v>
      </c>
      <c r="F1480" s="13">
        <v>49944.92</v>
      </c>
      <c r="G1480" s="13">
        <v>45421.964999999997</v>
      </c>
      <c r="O1480" s="17"/>
      <c r="P1480" s="17"/>
      <c r="Q1480" s="17"/>
      <c r="R1480" s="17"/>
      <c r="T1480" s="12"/>
      <c r="U1480" s="12"/>
      <c r="V1480" s="12"/>
    </row>
    <row r="1481" spans="1:22" ht="13.5" x14ac:dyDescent="0.25">
      <c r="A1481" s="7" t="s">
        <v>4</v>
      </c>
      <c r="B1481" s="13">
        <v>36836.966999999997</v>
      </c>
      <c r="C1481" s="13">
        <v>53149.85</v>
      </c>
      <c r="D1481" s="13">
        <v>186132.821</v>
      </c>
      <c r="E1481" s="13">
        <v>218800.163</v>
      </c>
      <c r="F1481" s="13">
        <v>241926.505</v>
      </c>
      <c r="G1481" s="13">
        <v>166630.473</v>
      </c>
      <c r="O1481" s="17"/>
      <c r="P1481" s="17"/>
      <c r="Q1481" s="17"/>
      <c r="R1481" s="17"/>
      <c r="T1481" s="12"/>
      <c r="U1481" s="12"/>
      <c r="V1481" s="12"/>
    </row>
    <row r="1482" spans="1:22" ht="13.5" x14ac:dyDescent="0.25">
      <c r="A1482" s="7" t="s">
        <v>5</v>
      </c>
      <c r="B1482" s="13">
        <v>-5631.8180000000002</v>
      </c>
      <c r="C1482" s="13">
        <v>-10991.162</v>
      </c>
      <c r="D1482" s="13">
        <v>23345.589</v>
      </c>
      <c r="E1482" s="13">
        <v>-26818.578000000001</v>
      </c>
      <c r="F1482" s="13">
        <v>-120717.997</v>
      </c>
      <c r="G1482" s="13">
        <v>-18260.723000000002</v>
      </c>
      <c r="O1482" s="17"/>
      <c r="P1482" s="17"/>
      <c r="Q1482" s="17"/>
      <c r="R1482" s="17"/>
      <c r="T1482" s="12"/>
      <c r="U1482" s="12"/>
      <c r="V1482" s="12"/>
    </row>
    <row r="1483" spans="1:22" ht="13.5" x14ac:dyDescent="0.25">
      <c r="A1483" s="8" t="s">
        <v>6</v>
      </c>
      <c r="B1483" s="24">
        <v>31205.149000000001</v>
      </c>
      <c r="C1483" s="24">
        <v>42158.688000000002</v>
      </c>
      <c r="D1483" s="24">
        <v>209478.41</v>
      </c>
      <c r="E1483" s="24">
        <v>191981.58499999999</v>
      </c>
      <c r="F1483" s="24">
        <v>121208.508</v>
      </c>
      <c r="G1483" s="24">
        <v>148369.75</v>
      </c>
      <c r="O1483" s="17"/>
      <c r="P1483" s="17"/>
      <c r="Q1483" s="17"/>
      <c r="R1483" s="17"/>
      <c r="T1483" s="12"/>
      <c r="U1483" s="12"/>
      <c r="V1483" s="12"/>
    </row>
    <row r="1484" spans="1:22" ht="12.75" customHeight="1" x14ac:dyDescent="0.25">
      <c r="A1484" s="11" t="s">
        <v>201</v>
      </c>
      <c r="B1484" s="2"/>
      <c r="C1484" s="2"/>
      <c r="D1484" s="2"/>
      <c r="E1484" s="2"/>
      <c r="F1484" s="2"/>
      <c r="G1484" s="2"/>
      <c r="O1484" s="1"/>
      <c r="P1484" s="1"/>
      <c r="Q1484" s="1"/>
      <c r="R1484" s="1"/>
      <c r="T1484" s="12"/>
      <c r="U1484" s="12"/>
      <c r="V1484" s="12"/>
    </row>
    <row r="1485" spans="1:22" ht="13.5" x14ac:dyDescent="0.25">
      <c r="A1485" s="6" t="s">
        <v>2</v>
      </c>
      <c r="B1485" s="23"/>
      <c r="C1485" s="23">
        <v>355.57100000000003</v>
      </c>
      <c r="D1485" s="23">
        <v>8358.6919999999991</v>
      </c>
      <c r="E1485" s="23">
        <v>36075.883999999998</v>
      </c>
      <c r="F1485" s="23">
        <v>31167.924999999999</v>
      </c>
      <c r="G1485" s="23">
        <v>17338.683000000001</v>
      </c>
      <c r="O1485" s="17"/>
      <c r="P1485" s="17"/>
      <c r="Q1485" s="17"/>
      <c r="R1485" s="17"/>
      <c r="T1485" s="12"/>
      <c r="U1485" s="12"/>
      <c r="V1485" s="12"/>
    </row>
    <row r="1486" spans="1:22" ht="13.5" x14ac:dyDescent="0.25">
      <c r="A1486" s="7" t="s">
        <v>3</v>
      </c>
      <c r="B1486" s="13">
        <v>3134.6950000000002</v>
      </c>
      <c r="C1486" s="13">
        <v>15050.56</v>
      </c>
      <c r="D1486" s="13">
        <v>2724.9780000000001</v>
      </c>
      <c r="E1486" s="13">
        <v>5455.9110000000001</v>
      </c>
      <c r="F1486" s="13">
        <v>1232.9590000000001</v>
      </c>
      <c r="G1486" s="13">
        <v>3596.1669999999999</v>
      </c>
      <c r="O1486" s="17"/>
      <c r="P1486" s="17"/>
      <c r="Q1486" s="17"/>
      <c r="R1486" s="17"/>
      <c r="T1486" s="12"/>
      <c r="U1486" s="12"/>
      <c r="V1486" s="12"/>
    </row>
    <row r="1487" spans="1:22" ht="13.5" x14ac:dyDescent="0.25">
      <c r="A1487" s="7" t="s">
        <v>4</v>
      </c>
      <c r="B1487" s="13">
        <v>3134.6950000000002</v>
      </c>
      <c r="C1487" s="13">
        <v>15406.130999999999</v>
      </c>
      <c r="D1487" s="13">
        <v>11083.67</v>
      </c>
      <c r="E1487" s="13">
        <v>41531.794999999998</v>
      </c>
      <c r="F1487" s="13">
        <v>32400.883999999998</v>
      </c>
      <c r="G1487" s="13">
        <v>20934.849999999999</v>
      </c>
      <c r="O1487" s="17"/>
      <c r="P1487" s="17"/>
      <c r="Q1487" s="17"/>
      <c r="R1487" s="17"/>
      <c r="T1487" s="12"/>
      <c r="U1487" s="12"/>
      <c r="V1487" s="12"/>
    </row>
    <row r="1488" spans="1:22" ht="13.5" x14ac:dyDescent="0.25">
      <c r="A1488" s="7" t="s">
        <v>5</v>
      </c>
      <c r="B1488" s="13">
        <v>-2779.1239999999998</v>
      </c>
      <c r="C1488" s="13">
        <v>-7047.4390000000003</v>
      </c>
      <c r="D1488" s="13">
        <v>-6868.6639999999998</v>
      </c>
      <c r="E1488" s="13">
        <v>-10363.870000000001</v>
      </c>
      <c r="F1488" s="13">
        <v>-15062.200999999999</v>
      </c>
      <c r="G1488" s="13">
        <v>-11113.379000000001</v>
      </c>
      <c r="O1488" s="17"/>
      <c r="P1488" s="17"/>
      <c r="Q1488" s="17"/>
      <c r="R1488" s="17"/>
      <c r="T1488" s="12"/>
      <c r="U1488" s="12"/>
      <c r="V1488" s="12"/>
    </row>
    <row r="1489" spans="1:22" ht="13.5" x14ac:dyDescent="0.25">
      <c r="A1489" s="8" t="s">
        <v>6</v>
      </c>
      <c r="B1489" s="24">
        <v>355.57100000000003</v>
      </c>
      <c r="C1489" s="24">
        <v>8358.6919999999991</v>
      </c>
      <c r="D1489" s="24">
        <v>4215.0060000000003</v>
      </c>
      <c r="E1489" s="24">
        <v>31167.924999999999</v>
      </c>
      <c r="F1489" s="24">
        <v>17338.683000000001</v>
      </c>
      <c r="G1489" s="24">
        <v>9821.4709999999995</v>
      </c>
      <c r="O1489" s="17"/>
      <c r="P1489" s="17"/>
      <c r="Q1489" s="17"/>
      <c r="R1489" s="17"/>
      <c r="T1489" s="12"/>
      <c r="U1489" s="12"/>
      <c r="V1489" s="12"/>
    </row>
    <row r="1490" spans="1:22" ht="12.75" customHeight="1" x14ac:dyDescent="0.25">
      <c r="A1490" s="11" t="s">
        <v>202</v>
      </c>
      <c r="B1490" s="2"/>
      <c r="C1490" s="2"/>
      <c r="D1490" s="2"/>
      <c r="E1490" s="2"/>
      <c r="F1490" s="2"/>
      <c r="G1490" s="2"/>
      <c r="O1490" s="1"/>
      <c r="P1490" s="1"/>
      <c r="Q1490" s="1"/>
      <c r="R1490" s="1"/>
      <c r="T1490" s="12"/>
      <c r="U1490" s="12"/>
      <c r="V1490" s="12"/>
    </row>
    <row r="1491" spans="1:22" ht="13.5" x14ac:dyDescent="0.25">
      <c r="A1491" s="6" t="s">
        <v>2</v>
      </c>
      <c r="B1491" s="23"/>
      <c r="C1491" s="23">
        <v>24743.918000000001</v>
      </c>
      <c r="D1491" s="23">
        <v>33602.495999999999</v>
      </c>
      <c r="E1491" s="23">
        <v>67513.538</v>
      </c>
      <c r="F1491" s="23">
        <v>47745.09</v>
      </c>
      <c r="G1491" s="23">
        <v>44079.847999999998</v>
      </c>
      <c r="O1491" s="17"/>
      <c r="P1491" s="17"/>
      <c r="Q1491" s="17"/>
      <c r="R1491" s="17"/>
      <c r="T1491" s="12"/>
      <c r="U1491" s="12"/>
      <c r="V1491" s="12"/>
    </row>
    <row r="1492" spans="1:22" ht="13.5" x14ac:dyDescent="0.25">
      <c r="A1492" s="7" t="s">
        <v>3</v>
      </c>
      <c r="B1492" s="13">
        <v>25431.793000000001</v>
      </c>
      <c r="C1492" s="13">
        <v>17515.781999999999</v>
      </c>
      <c r="D1492" s="13">
        <v>15702.057000000001</v>
      </c>
      <c r="E1492" s="13">
        <v>9839.1530000000002</v>
      </c>
      <c r="F1492" s="13">
        <v>11622.912</v>
      </c>
      <c r="G1492" s="13">
        <v>20539.084999999999</v>
      </c>
      <c r="O1492" s="17"/>
      <c r="P1492" s="17"/>
      <c r="Q1492" s="17"/>
      <c r="R1492" s="17"/>
      <c r="T1492" s="12"/>
      <c r="U1492" s="12"/>
      <c r="V1492" s="12"/>
    </row>
    <row r="1493" spans="1:22" ht="13.5" x14ac:dyDescent="0.25">
      <c r="A1493" s="7" t="s">
        <v>4</v>
      </c>
      <c r="B1493" s="13">
        <v>25431.793000000001</v>
      </c>
      <c r="C1493" s="13">
        <v>42259.7</v>
      </c>
      <c r="D1493" s="13">
        <v>49304.553</v>
      </c>
      <c r="E1493" s="13">
        <v>77352.691000000006</v>
      </c>
      <c r="F1493" s="13">
        <v>59368.002</v>
      </c>
      <c r="G1493" s="13">
        <v>64618.932999999997</v>
      </c>
      <c r="O1493" s="17"/>
      <c r="P1493" s="17"/>
      <c r="Q1493" s="17"/>
      <c r="R1493" s="17"/>
      <c r="T1493" s="12"/>
      <c r="U1493" s="12"/>
      <c r="V1493" s="12"/>
    </row>
    <row r="1494" spans="1:22" ht="13.5" x14ac:dyDescent="0.25">
      <c r="A1494" s="7" t="s">
        <v>5</v>
      </c>
      <c r="B1494" s="13">
        <v>-687.875</v>
      </c>
      <c r="C1494" s="13">
        <v>-8657.2039999999997</v>
      </c>
      <c r="D1494" s="13">
        <v>-2520.3980000000001</v>
      </c>
      <c r="E1494" s="13">
        <v>-29607.600999999999</v>
      </c>
      <c r="F1494" s="13">
        <v>-15288.154</v>
      </c>
      <c r="G1494" s="13">
        <v>-19938.273000000001</v>
      </c>
      <c r="O1494" s="17"/>
      <c r="P1494" s="17"/>
      <c r="Q1494" s="17"/>
      <c r="R1494" s="17"/>
      <c r="T1494" s="12"/>
      <c r="U1494" s="12"/>
      <c r="V1494" s="12"/>
    </row>
    <row r="1495" spans="1:22" ht="13.5" x14ac:dyDescent="0.25">
      <c r="A1495" s="8" t="s">
        <v>6</v>
      </c>
      <c r="B1495" s="24">
        <v>24743.918000000001</v>
      </c>
      <c r="C1495" s="24">
        <v>33602.495999999999</v>
      </c>
      <c r="D1495" s="24">
        <v>46784.154999999999</v>
      </c>
      <c r="E1495" s="24">
        <v>47745.09</v>
      </c>
      <c r="F1495" s="24">
        <v>44079.847999999998</v>
      </c>
      <c r="G1495" s="24">
        <v>44680.66</v>
      </c>
      <c r="O1495" s="17"/>
      <c r="P1495" s="17"/>
      <c r="Q1495" s="17"/>
      <c r="R1495" s="17"/>
      <c r="T1495" s="12"/>
      <c r="U1495" s="12"/>
      <c r="V1495" s="12"/>
    </row>
    <row r="1496" spans="1:22" ht="12.75" customHeight="1" x14ac:dyDescent="0.25">
      <c r="A1496" s="11" t="s">
        <v>203</v>
      </c>
      <c r="B1496" s="2"/>
      <c r="C1496" s="2"/>
      <c r="D1496" s="2"/>
      <c r="E1496" s="2"/>
      <c r="F1496" s="2"/>
      <c r="G1496" s="2"/>
      <c r="O1496" s="1"/>
      <c r="P1496" s="1"/>
      <c r="Q1496" s="1"/>
      <c r="R1496" s="1"/>
      <c r="T1496" s="12"/>
      <c r="U1496" s="12"/>
      <c r="V1496" s="12"/>
    </row>
    <row r="1497" spans="1:22" ht="13.5" x14ac:dyDescent="0.25">
      <c r="A1497" s="6" t="s">
        <v>2</v>
      </c>
      <c r="B1497" s="23">
        <v>403385.23599999998</v>
      </c>
      <c r="C1497" s="23">
        <v>459649.79100000003</v>
      </c>
      <c r="D1497" s="23">
        <v>489693.88400000002</v>
      </c>
      <c r="E1497" s="23">
        <v>546544.53</v>
      </c>
      <c r="F1497" s="23">
        <v>575043.75300000003</v>
      </c>
      <c r="G1497" s="23">
        <v>612960.73</v>
      </c>
      <c r="O1497" s="17"/>
      <c r="P1497" s="17"/>
      <c r="Q1497" s="17"/>
      <c r="R1497" s="17"/>
      <c r="T1497" s="12"/>
      <c r="U1497" s="12"/>
      <c r="V1497" s="12"/>
    </row>
    <row r="1498" spans="1:22" ht="13.5" x14ac:dyDescent="0.25">
      <c r="A1498" s="7" t="s">
        <v>3</v>
      </c>
      <c r="B1498" s="13">
        <v>188065.39600000001</v>
      </c>
      <c r="C1498" s="13">
        <v>103089.414</v>
      </c>
      <c r="D1498" s="13">
        <v>194755.89199999999</v>
      </c>
      <c r="E1498" s="13">
        <v>123035.52099999999</v>
      </c>
      <c r="F1498" s="13">
        <v>203673.23800000001</v>
      </c>
      <c r="G1498" s="13">
        <v>168238.27</v>
      </c>
      <c r="O1498" s="17"/>
      <c r="P1498" s="17"/>
      <c r="Q1498" s="17"/>
      <c r="R1498" s="17"/>
      <c r="T1498" s="12"/>
      <c r="U1498" s="12"/>
      <c r="V1498" s="12"/>
    </row>
    <row r="1499" spans="1:22" ht="13.5" x14ac:dyDescent="0.25">
      <c r="A1499" s="7" t="s">
        <v>4</v>
      </c>
      <c r="B1499" s="13">
        <v>591450.63199999998</v>
      </c>
      <c r="C1499" s="13">
        <v>562739.20499999996</v>
      </c>
      <c r="D1499" s="13">
        <v>684449.77599999995</v>
      </c>
      <c r="E1499" s="13">
        <v>669580.05099999998</v>
      </c>
      <c r="F1499" s="13">
        <v>778716.99100000004</v>
      </c>
      <c r="G1499" s="13">
        <v>781199</v>
      </c>
      <c r="O1499" s="17"/>
      <c r="P1499" s="17"/>
      <c r="Q1499" s="17"/>
      <c r="R1499" s="17"/>
      <c r="T1499" s="12"/>
      <c r="U1499" s="12"/>
      <c r="V1499" s="12"/>
    </row>
    <row r="1500" spans="1:22" ht="13.5" x14ac:dyDescent="0.25">
      <c r="A1500" s="7" t="s">
        <v>5</v>
      </c>
      <c r="B1500" s="13">
        <v>-143329.20699999999</v>
      </c>
      <c r="C1500" s="13">
        <v>-73045.320999999996</v>
      </c>
      <c r="D1500" s="13">
        <v>-137905.24600000001</v>
      </c>
      <c r="E1500" s="13">
        <v>-94536.297999999995</v>
      </c>
      <c r="F1500" s="13">
        <v>-165756.261</v>
      </c>
      <c r="G1500" s="13">
        <v>-202594.318</v>
      </c>
      <c r="O1500" s="17"/>
      <c r="P1500" s="17"/>
      <c r="Q1500" s="17"/>
      <c r="R1500" s="17"/>
      <c r="T1500" s="12"/>
      <c r="U1500" s="12"/>
      <c r="V1500" s="12"/>
    </row>
    <row r="1501" spans="1:22" ht="13.5" x14ac:dyDescent="0.25">
      <c r="A1501" s="8" t="s">
        <v>6</v>
      </c>
      <c r="B1501" s="24">
        <v>448121.42499999999</v>
      </c>
      <c r="C1501" s="24">
        <v>489693.88400000002</v>
      </c>
      <c r="D1501" s="24">
        <v>546544.53</v>
      </c>
      <c r="E1501" s="24">
        <v>575043.75300000003</v>
      </c>
      <c r="F1501" s="24">
        <v>612960.73</v>
      </c>
      <c r="G1501" s="24">
        <v>578604.68200000003</v>
      </c>
      <c r="O1501" s="17"/>
      <c r="P1501" s="17"/>
      <c r="Q1501" s="17"/>
      <c r="R1501" s="17"/>
      <c r="T1501" s="12"/>
      <c r="U1501" s="12"/>
      <c r="V1501" s="12"/>
    </row>
    <row r="1502" spans="1:22" ht="12.75" customHeight="1" x14ac:dyDescent="0.25">
      <c r="A1502" s="11" t="s">
        <v>204</v>
      </c>
      <c r="B1502" s="2"/>
      <c r="C1502" s="2"/>
      <c r="D1502" s="2"/>
      <c r="E1502" s="2"/>
      <c r="F1502" s="2"/>
      <c r="G1502" s="2"/>
      <c r="O1502" s="1"/>
      <c r="P1502" s="1"/>
      <c r="Q1502" s="1"/>
      <c r="R1502" s="1"/>
      <c r="T1502" s="12"/>
      <c r="U1502" s="12"/>
      <c r="V1502" s="12"/>
    </row>
    <row r="1503" spans="1:22" ht="13.5" x14ac:dyDescent="0.25">
      <c r="A1503" s="6" t="s">
        <v>2</v>
      </c>
      <c r="B1503" s="23">
        <v>613723.28899999999</v>
      </c>
      <c r="C1503" s="23">
        <v>410905.28399999999</v>
      </c>
      <c r="D1503" s="23">
        <v>768503.76800000004</v>
      </c>
      <c r="E1503" s="23">
        <v>856620.25</v>
      </c>
      <c r="F1503" s="23">
        <v>926145.31299999997</v>
      </c>
      <c r="G1503" s="23">
        <v>976865.68500000006</v>
      </c>
      <c r="O1503" s="17"/>
      <c r="P1503" s="17"/>
      <c r="Q1503" s="17"/>
      <c r="R1503" s="17"/>
      <c r="T1503" s="12"/>
      <c r="U1503" s="12"/>
      <c r="V1503" s="12"/>
    </row>
    <row r="1504" spans="1:22" ht="13.5" x14ac:dyDescent="0.25">
      <c r="A1504" s="7" t="s">
        <v>3</v>
      </c>
      <c r="B1504" s="13">
        <v>-173175.75200000001</v>
      </c>
      <c r="C1504" s="13">
        <v>373848.58500000002</v>
      </c>
      <c r="D1504" s="13">
        <v>107394.428</v>
      </c>
      <c r="E1504" s="13">
        <v>111780.489</v>
      </c>
      <c r="F1504" s="13">
        <v>108345.605</v>
      </c>
      <c r="G1504" s="13">
        <v>156233.46</v>
      </c>
      <c r="O1504" s="17"/>
      <c r="P1504" s="17"/>
      <c r="Q1504" s="17"/>
      <c r="R1504" s="17"/>
      <c r="T1504" s="12"/>
      <c r="U1504" s="12"/>
      <c r="V1504" s="12"/>
    </row>
    <row r="1505" spans="1:22" ht="13.5" x14ac:dyDescent="0.25">
      <c r="A1505" s="7" t="s">
        <v>4</v>
      </c>
      <c r="B1505" s="13">
        <v>440547.53700000001</v>
      </c>
      <c r="C1505" s="13">
        <v>784753.86899999995</v>
      </c>
      <c r="D1505" s="13">
        <v>875898.196</v>
      </c>
      <c r="E1505" s="13">
        <v>968400.73899999994</v>
      </c>
      <c r="F1505" s="13">
        <v>1034490.9179999999</v>
      </c>
      <c r="G1505" s="13">
        <v>1133099.145</v>
      </c>
      <c r="O1505" s="17"/>
      <c r="P1505" s="17"/>
      <c r="Q1505" s="17"/>
      <c r="R1505" s="17"/>
      <c r="T1505" s="12"/>
      <c r="U1505" s="12"/>
      <c r="V1505" s="12"/>
    </row>
    <row r="1506" spans="1:22" ht="13.5" x14ac:dyDescent="0.25">
      <c r="A1506" s="7" t="s">
        <v>5</v>
      </c>
      <c r="B1506" s="13">
        <v>-29642.253000000001</v>
      </c>
      <c r="C1506" s="13">
        <v>-16250.101000000001</v>
      </c>
      <c r="D1506" s="13">
        <v>-19277.946</v>
      </c>
      <c r="E1506" s="13">
        <v>-42255.425999999999</v>
      </c>
      <c r="F1506" s="13">
        <v>-57625.233</v>
      </c>
      <c r="G1506" s="13">
        <v>-45736.46</v>
      </c>
      <c r="O1506" s="17"/>
      <c r="P1506" s="17"/>
      <c r="Q1506" s="17"/>
      <c r="R1506" s="17"/>
      <c r="T1506" s="12"/>
      <c r="U1506" s="12"/>
      <c r="V1506" s="12"/>
    </row>
    <row r="1507" spans="1:22" ht="13.5" x14ac:dyDescent="0.25">
      <c r="A1507" s="8" t="s">
        <v>6</v>
      </c>
      <c r="B1507" s="24">
        <v>410905.28399999999</v>
      </c>
      <c r="C1507" s="24">
        <v>768503.76800000004</v>
      </c>
      <c r="D1507" s="24">
        <v>856620.25</v>
      </c>
      <c r="E1507" s="24">
        <v>926145.31299999997</v>
      </c>
      <c r="F1507" s="24">
        <v>976865.68500000006</v>
      </c>
      <c r="G1507" s="24">
        <v>1087362.6850000001</v>
      </c>
      <c r="O1507" s="17"/>
      <c r="P1507" s="17"/>
      <c r="Q1507" s="17"/>
      <c r="R1507" s="17"/>
      <c r="T1507" s="12"/>
      <c r="U1507" s="12"/>
      <c r="V1507" s="12"/>
    </row>
    <row r="1508" spans="1:22" ht="12.75" customHeight="1" x14ac:dyDescent="0.25">
      <c r="A1508" s="11" t="s">
        <v>205</v>
      </c>
      <c r="B1508" s="2"/>
      <c r="C1508" s="2"/>
      <c r="D1508" s="2"/>
      <c r="E1508" s="2"/>
      <c r="F1508" s="2"/>
      <c r="G1508" s="2"/>
      <c r="O1508" s="1"/>
      <c r="P1508" s="1"/>
      <c r="Q1508" s="1"/>
      <c r="R1508" s="1"/>
      <c r="T1508" s="12"/>
      <c r="U1508" s="12"/>
      <c r="V1508" s="12"/>
    </row>
    <row r="1509" spans="1:22" ht="13.5" x14ac:dyDescent="0.25">
      <c r="A1509" s="6" t="s">
        <v>2</v>
      </c>
      <c r="B1509" s="23"/>
      <c r="C1509" s="23">
        <v>692186.96400000004</v>
      </c>
      <c r="D1509" s="23">
        <v>2050639.71</v>
      </c>
      <c r="E1509" s="23">
        <v>1980273.0149999999</v>
      </c>
      <c r="F1509" s="23">
        <v>2525247.3539999998</v>
      </c>
      <c r="G1509" s="23">
        <v>2759990.4449999998</v>
      </c>
      <c r="O1509" s="17"/>
      <c r="P1509" s="17"/>
      <c r="Q1509" s="17"/>
      <c r="R1509" s="17"/>
      <c r="T1509" s="12"/>
      <c r="U1509" s="12"/>
      <c r="V1509" s="12"/>
    </row>
    <row r="1510" spans="1:22" ht="13.5" x14ac:dyDescent="0.25">
      <c r="A1510" s="7" t="s">
        <v>3</v>
      </c>
      <c r="B1510" s="13">
        <v>1114452.324</v>
      </c>
      <c r="C1510" s="13">
        <v>1013203.872</v>
      </c>
      <c r="D1510" s="13">
        <v>161159.86300000001</v>
      </c>
      <c r="E1510" s="13">
        <v>992282.37199999997</v>
      </c>
      <c r="F1510" s="13">
        <v>461380.14899999998</v>
      </c>
      <c r="G1510" s="13">
        <v>584645.91099999996</v>
      </c>
      <c r="O1510" s="17"/>
      <c r="P1510" s="17"/>
      <c r="Q1510" s="17"/>
      <c r="R1510" s="17"/>
      <c r="T1510" s="12"/>
      <c r="U1510" s="12"/>
      <c r="V1510" s="12"/>
    </row>
    <row r="1511" spans="1:22" ht="13.5" x14ac:dyDescent="0.25">
      <c r="A1511" s="7" t="s">
        <v>4</v>
      </c>
      <c r="B1511" s="13">
        <v>1114452.324</v>
      </c>
      <c r="C1511" s="13">
        <v>1705390.8359999999</v>
      </c>
      <c r="D1511" s="13">
        <v>2211799.5729999999</v>
      </c>
      <c r="E1511" s="13">
        <v>2972555.3870000001</v>
      </c>
      <c r="F1511" s="13">
        <v>2986627.503</v>
      </c>
      <c r="G1511" s="13">
        <v>3344636.3560000001</v>
      </c>
      <c r="O1511" s="17"/>
      <c r="P1511" s="17"/>
      <c r="Q1511" s="17"/>
      <c r="R1511" s="17"/>
      <c r="T1511" s="12"/>
      <c r="U1511" s="12"/>
      <c r="V1511" s="12"/>
    </row>
    <row r="1512" spans="1:22" ht="13.5" x14ac:dyDescent="0.25">
      <c r="A1512" s="7" t="s">
        <v>5</v>
      </c>
      <c r="B1512" s="13">
        <v>-422265.36</v>
      </c>
      <c r="C1512" s="13">
        <v>-498627.35800000001</v>
      </c>
      <c r="D1512" s="13">
        <v>-231526.55799999999</v>
      </c>
      <c r="E1512" s="13">
        <v>-447308.033</v>
      </c>
      <c r="F1512" s="13">
        <v>-226637.05799999999</v>
      </c>
      <c r="G1512" s="13">
        <v>-309528.89399999997</v>
      </c>
      <c r="O1512" s="17"/>
      <c r="P1512" s="17"/>
      <c r="Q1512" s="17"/>
      <c r="R1512" s="17"/>
      <c r="T1512" s="12"/>
      <c r="U1512" s="12"/>
      <c r="V1512" s="12"/>
    </row>
    <row r="1513" spans="1:22" ht="13.5" x14ac:dyDescent="0.25">
      <c r="A1513" s="8" t="s">
        <v>6</v>
      </c>
      <c r="B1513" s="24">
        <v>692186.96400000004</v>
      </c>
      <c r="C1513" s="24">
        <v>1206763.4779999999</v>
      </c>
      <c r="D1513" s="24">
        <v>1980273.0149999999</v>
      </c>
      <c r="E1513" s="24">
        <v>2525247.3539999998</v>
      </c>
      <c r="F1513" s="24">
        <v>2759990.4449999998</v>
      </c>
      <c r="G1513" s="24">
        <v>3035107.4619999998</v>
      </c>
      <c r="O1513" s="17"/>
      <c r="P1513" s="17"/>
      <c r="Q1513" s="17"/>
      <c r="R1513" s="17"/>
      <c r="T1513" s="12"/>
      <c r="U1513" s="12"/>
      <c r="V1513" s="12"/>
    </row>
    <row r="1514" spans="1:22" ht="12.75" customHeight="1" x14ac:dyDescent="0.25">
      <c r="A1514" s="11" t="s">
        <v>206</v>
      </c>
      <c r="B1514" s="2"/>
      <c r="C1514" s="2"/>
      <c r="D1514" s="2"/>
      <c r="E1514" s="2"/>
      <c r="F1514" s="2"/>
      <c r="G1514" s="2"/>
      <c r="O1514" s="1"/>
      <c r="P1514" s="1"/>
      <c r="Q1514" s="1"/>
      <c r="R1514" s="1"/>
      <c r="T1514" s="12"/>
      <c r="U1514" s="12"/>
      <c r="V1514" s="12"/>
    </row>
    <row r="1515" spans="1:22" ht="13.5" x14ac:dyDescent="0.25">
      <c r="A1515" s="6" t="s">
        <v>2</v>
      </c>
      <c r="B1515" s="23">
        <v>129130.962</v>
      </c>
      <c r="C1515" s="23">
        <v>133670.77900000001</v>
      </c>
      <c r="D1515" s="23">
        <v>117098.80100000001</v>
      </c>
      <c r="E1515" s="23">
        <v>95360.623999999996</v>
      </c>
      <c r="F1515" s="23">
        <v>85256.107000000004</v>
      </c>
      <c r="G1515" s="23">
        <v>77407.337</v>
      </c>
      <c r="O1515" s="17"/>
      <c r="P1515" s="17"/>
      <c r="Q1515" s="17"/>
      <c r="R1515" s="17"/>
      <c r="T1515" s="12"/>
      <c r="U1515" s="12"/>
      <c r="V1515" s="12"/>
    </row>
    <row r="1516" spans="1:22" ht="13.5" x14ac:dyDescent="0.25">
      <c r="A1516" s="7" t="s">
        <v>3</v>
      </c>
      <c r="B1516" s="13">
        <v>95958.597999999998</v>
      </c>
      <c r="C1516" s="13">
        <v>75765.426000000007</v>
      </c>
      <c r="D1516" s="13">
        <v>68378.832999999999</v>
      </c>
      <c r="E1516" s="13">
        <v>66608.835999999996</v>
      </c>
      <c r="F1516" s="13">
        <v>64715.406999999999</v>
      </c>
      <c r="G1516" s="13">
        <v>104886.681</v>
      </c>
      <c r="O1516" s="17"/>
      <c r="P1516" s="17"/>
      <c r="Q1516" s="17"/>
      <c r="R1516" s="17"/>
      <c r="T1516" s="12"/>
      <c r="U1516" s="12"/>
      <c r="V1516" s="12"/>
    </row>
    <row r="1517" spans="1:22" ht="13.5" x14ac:dyDescent="0.25">
      <c r="A1517" s="7" t="s">
        <v>4</v>
      </c>
      <c r="B1517" s="13">
        <v>225089.56</v>
      </c>
      <c r="C1517" s="13">
        <v>209436.20499999999</v>
      </c>
      <c r="D1517" s="13">
        <v>185477.63399999999</v>
      </c>
      <c r="E1517" s="13">
        <v>161969.46</v>
      </c>
      <c r="F1517" s="13">
        <v>149971.514</v>
      </c>
      <c r="G1517" s="13">
        <v>182294.01800000001</v>
      </c>
      <c r="O1517" s="17"/>
      <c r="P1517" s="17"/>
      <c r="Q1517" s="17"/>
      <c r="R1517" s="17"/>
      <c r="T1517" s="12"/>
      <c r="U1517" s="12"/>
      <c r="V1517" s="12"/>
    </row>
    <row r="1518" spans="1:22" ht="13.5" x14ac:dyDescent="0.25">
      <c r="A1518" s="7" t="s">
        <v>5</v>
      </c>
      <c r="B1518" s="13">
        <v>-91418.781000000003</v>
      </c>
      <c r="C1518" s="13">
        <v>-92349.535999999993</v>
      </c>
      <c r="D1518" s="13">
        <v>-90117.01</v>
      </c>
      <c r="E1518" s="13">
        <v>-76713.351999999999</v>
      </c>
      <c r="F1518" s="13">
        <v>-72564.176999999996</v>
      </c>
      <c r="G1518" s="13">
        <v>-83279.895000000004</v>
      </c>
      <c r="O1518" s="17"/>
      <c r="P1518" s="17"/>
      <c r="Q1518" s="17"/>
      <c r="R1518" s="17"/>
      <c r="T1518" s="12"/>
      <c r="U1518" s="12"/>
      <c r="V1518" s="12"/>
    </row>
    <row r="1519" spans="1:22" ht="13.5" x14ac:dyDescent="0.25">
      <c r="A1519" s="8" t="s">
        <v>6</v>
      </c>
      <c r="B1519" s="24">
        <v>133670.77900000001</v>
      </c>
      <c r="C1519" s="24">
        <v>117086.66899999999</v>
      </c>
      <c r="D1519" s="24">
        <v>95360.623999999996</v>
      </c>
      <c r="E1519" s="24">
        <v>85256.107999999993</v>
      </c>
      <c r="F1519" s="24">
        <v>77407.337</v>
      </c>
      <c r="G1519" s="24">
        <v>99014.123000000007</v>
      </c>
      <c r="O1519" s="17"/>
      <c r="P1519" s="17"/>
      <c r="Q1519" s="17"/>
      <c r="R1519" s="17"/>
      <c r="T1519" s="12"/>
      <c r="U1519" s="12"/>
      <c r="V1519" s="12"/>
    </row>
    <row r="1520" spans="1:22" ht="12.75" customHeight="1" x14ac:dyDescent="0.25">
      <c r="A1520" s="11" t="s">
        <v>207</v>
      </c>
      <c r="B1520" s="2"/>
      <c r="C1520" s="2"/>
      <c r="D1520" s="2"/>
      <c r="E1520" s="2"/>
      <c r="F1520" s="2"/>
      <c r="G1520" s="2"/>
      <c r="O1520" s="1"/>
      <c r="P1520" s="1"/>
      <c r="Q1520" s="1"/>
      <c r="R1520" s="1"/>
      <c r="T1520" s="12"/>
      <c r="U1520" s="12"/>
      <c r="V1520" s="12"/>
    </row>
    <row r="1521" spans="1:22" ht="13.5" x14ac:dyDescent="0.25">
      <c r="A1521" s="6" t="s">
        <v>2</v>
      </c>
      <c r="B1521" s="23"/>
      <c r="C1521" s="23">
        <v>-20153.144</v>
      </c>
      <c r="D1521" s="23">
        <v>99456.577000000005</v>
      </c>
      <c r="E1521" s="23">
        <v>128390.955</v>
      </c>
      <c r="F1521" s="23">
        <v>125774.12300000001</v>
      </c>
      <c r="G1521" s="23">
        <v>104872.818</v>
      </c>
      <c r="O1521" s="17"/>
      <c r="P1521" s="17"/>
      <c r="Q1521" s="17"/>
      <c r="R1521" s="17"/>
      <c r="T1521" s="12"/>
      <c r="U1521" s="12"/>
      <c r="V1521" s="12"/>
    </row>
    <row r="1522" spans="1:22" ht="13.5" x14ac:dyDescent="0.25">
      <c r="A1522" s="7" t="s">
        <v>3</v>
      </c>
      <c r="B1522" s="13">
        <v>483.86500000000001</v>
      </c>
      <c r="C1522" s="13">
        <v>1165.047</v>
      </c>
      <c r="D1522" s="13">
        <v>2228.5509999999999</v>
      </c>
      <c r="E1522" s="13">
        <v>925.82299999999998</v>
      </c>
      <c r="F1522" s="13">
        <v>1350.874</v>
      </c>
      <c r="G1522" s="13">
        <v>1359.115</v>
      </c>
      <c r="O1522" s="17"/>
      <c r="P1522" s="17"/>
      <c r="Q1522" s="17"/>
      <c r="R1522" s="17"/>
      <c r="T1522" s="12"/>
      <c r="U1522" s="12"/>
      <c r="V1522" s="12"/>
    </row>
    <row r="1523" spans="1:22" ht="13.5" x14ac:dyDescent="0.25">
      <c r="A1523" s="7" t="s">
        <v>4</v>
      </c>
      <c r="B1523" s="13">
        <v>483.86500000000001</v>
      </c>
      <c r="C1523" s="13">
        <v>-18988.097000000002</v>
      </c>
      <c r="D1523" s="13">
        <v>101685.128</v>
      </c>
      <c r="E1523" s="13">
        <v>129316.77800000001</v>
      </c>
      <c r="F1523" s="13">
        <v>127124.997</v>
      </c>
      <c r="G1523" s="13">
        <v>106231.933</v>
      </c>
      <c r="O1523" s="17"/>
      <c r="P1523" s="17"/>
      <c r="Q1523" s="17"/>
      <c r="R1523" s="17"/>
      <c r="T1523" s="12"/>
      <c r="U1523" s="12"/>
      <c r="V1523" s="12"/>
    </row>
    <row r="1524" spans="1:22" ht="13.5" x14ac:dyDescent="0.25">
      <c r="A1524" s="7" t="s">
        <v>5</v>
      </c>
      <c r="B1524" s="13">
        <v>-20637.008999999998</v>
      </c>
      <c r="C1524" s="13">
        <v>23366.615000000002</v>
      </c>
      <c r="D1524" s="13">
        <v>26705.827000000001</v>
      </c>
      <c r="E1524" s="13">
        <v>-10400.141</v>
      </c>
      <c r="F1524" s="13">
        <v>-15394.692999999999</v>
      </c>
      <c r="G1524" s="13">
        <v>-35585.508000000002</v>
      </c>
      <c r="O1524" s="17"/>
      <c r="P1524" s="17"/>
      <c r="Q1524" s="17"/>
      <c r="R1524" s="17"/>
      <c r="T1524" s="12"/>
      <c r="U1524" s="12"/>
      <c r="V1524" s="12"/>
    </row>
    <row r="1525" spans="1:22" ht="13.5" x14ac:dyDescent="0.25">
      <c r="A1525" s="8" t="s">
        <v>6</v>
      </c>
      <c r="B1525" s="24">
        <v>-20153.144</v>
      </c>
      <c r="C1525" s="24">
        <v>4378.518</v>
      </c>
      <c r="D1525" s="24">
        <v>128390.955</v>
      </c>
      <c r="E1525" s="24">
        <v>118916.637</v>
      </c>
      <c r="F1525" s="24">
        <v>111730.304</v>
      </c>
      <c r="G1525" s="24">
        <v>70646.425000000003</v>
      </c>
      <c r="O1525" s="17"/>
      <c r="P1525" s="17"/>
      <c r="Q1525" s="17"/>
      <c r="R1525" s="17"/>
      <c r="T1525" s="12"/>
      <c r="U1525" s="12"/>
      <c r="V1525" s="12"/>
    </row>
    <row r="1526" spans="1:22" ht="12.75" customHeight="1" x14ac:dyDescent="0.25">
      <c r="A1526" s="11" t="s">
        <v>208</v>
      </c>
      <c r="B1526" s="2"/>
      <c r="C1526" s="2"/>
      <c r="D1526" s="2"/>
      <c r="E1526" s="2"/>
      <c r="F1526" s="2"/>
      <c r="G1526" s="2"/>
      <c r="O1526" s="1"/>
      <c r="P1526" s="1"/>
      <c r="Q1526" s="1"/>
      <c r="R1526" s="1"/>
      <c r="T1526" s="12"/>
      <c r="U1526" s="12"/>
      <c r="V1526" s="12"/>
    </row>
    <row r="1527" spans="1:22" ht="13.5" x14ac:dyDescent="0.25">
      <c r="A1527" s="6" t="s">
        <v>2</v>
      </c>
      <c r="B1527" s="23">
        <v>20357.726999999999</v>
      </c>
      <c r="C1527" s="23">
        <v>70770.781000000003</v>
      </c>
      <c r="D1527" s="23">
        <v>90597.1</v>
      </c>
      <c r="E1527" s="23">
        <v>104737.212</v>
      </c>
      <c r="F1527" s="23">
        <v>123116.821</v>
      </c>
      <c r="G1527" s="23">
        <v>149492.818</v>
      </c>
      <c r="O1527" s="17"/>
      <c r="P1527" s="17"/>
      <c r="Q1527" s="17"/>
      <c r="R1527" s="17"/>
      <c r="T1527" s="12"/>
      <c r="U1527" s="12"/>
      <c r="V1527" s="12"/>
    </row>
    <row r="1528" spans="1:22" ht="13.5" x14ac:dyDescent="0.25">
      <c r="A1528" s="7" t="s">
        <v>3</v>
      </c>
      <c r="B1528" s="13">
        <v>115929.55100000001</v>
      </c>
      <c r="C1528" s="13">
        <v>75893.303</v>
      </c>
      <c r="D1528" s="13">
        <v>69355.959000000003</v>
      </c>
      <c r="E1528" s="13">
        <v>63798.586000000003</v>
      </c>
      <c r="F1528" s="13">
        <v>77200.92</v>
      </c>
      <c r="G1528" s="13">
        <v>87228.937000000005</v>
      </c>
      <c r="O1528" s="17"/>
      <c r="P1528" s="17"/>
      <c r="Q1528" s="17"/>
      <c r="R1528" s="17"/>
      <c r="T1528" s="12"/>
      <c r="U1528" s="12"/>
      <c r="V1528" s="12"/>
    </row>
    <row r="1529" spans="1:22" ht="13.5" x14ac:dyDescent="0.25">
      <c r="A1529" s="7" t="s">
        <v>4</v>
      </c>
      <c r="B1529" s="13">
        <v>136287.27799999999</v>
      </c>
      <c r="C1529" s="13">
        <v>146664.084</v>
      </c>
      <c r="D1529" s="13">
        <v>159953.05900000001</v>
      </c>
      <c r="E1529" s="13">
        <v>168535.79800000001</v>
      </c>
      <c r="F1529" s="13">
        <v>200317.74100000001</v>
      </c>
      <c r="G1529" s="13">
        <v>236721.755</v>
      </c>
      <c r="O1529" s="17"/>
      <c r="P1529" s="17"/>
      <c r="Q1529" s="17"/>
      <c r="R1529" s="17"/>
      <c r="T1529" s="12"/>
      <c r="U1529" s="12"/>
      <c r="V1529" s="12"/>
    </row>
    <row r="1530" spans="1:22" ht="13.5" x14ac:dyDescent="0.25">
      <c r="A1530" s="7" t="s">
        <v>5</v>
      </c>
      <c r="B1530" s="13">
        <v>-65516.497000000003</v>
      </c>
      <c r="C1530" s="13">
        <v>-56066.983999999997</v>
      </c>
      <c r="D1530" s="13">
        <v>-55215.847000000002</v>
      </c>
      <c r="E1530" s="13">
        <v>-45418.976999999999</v>
      </c>
      <c r="F1530" s="13">
        <v>-50824.923000000003</v>
      </c>
      <c r="G1530" s="13">
        <v>-89595.993000000002</v>
      </c>
      <c r="O1530" s="17"/>
      <c r="P1530" s="17"/>
      <c r="Q1530" s="17"/>
      <c r="R1530" s="17"/>
      <c r="T1530" s="12"/>
      <c r="U1530" s="12"/>
      <c r="V1530" s="12"/>
    </row>
    <row r="1531" spans="1:22" ht="13.5" x14ac:dyDescent="0.25">
      <c r="A1531" s="8" t="s">
        <v>6</v>
      </c>
      <c r="B1531" s="24">
        <v>70770.781000000003</v>
      </c>
      <c r="C1531" s="24">
        <v>90597.1</v>
      </c>
      <c r="D1531" s="24">
        <v>104737.212</v>
      </c>
      <c r="E1531" s="24">
        <v>123116.821</v>
      </c>
      <c r="F1531" s="24">
        <v>149492.818</v>
      </c>
      <c r="G1531" s="24">
        <v>147125.76199999999</v>
      </c>
      <c r="O1531" s="17"/>
      <c r="P1531" s="17"/>
      <c r="Q1531" s="17"/>
      <c r="R1531" s="17"/>
      <c r="T1531" s="12"/>
      <c r="U1531" s="12"/>
      <c r="V1531" s="12"/>
    </row>
    <row r="1532" spans="1:22" ht="12.75" customHeight="1" x14ac:dyDescent="0.25">
      <c r="A1532" s="11" t="s">
        <v>274</v>
      </c>
      <c r="B1532" s="2"/>
      <c r="C1532" s="2"/>
      <c r="D1532" s="2"/>
      <c r="E1532" s="2"/>
      <c r="F1532" s="2"/>
      <c r="G1532" s="2"/>
      <c r="O1532" s="1"/>
      <c r="P1532" s="1"/>
      <c r="Q1532" s="1"/>
      <c r="R1532" s="1"/>
      <c r="T1532" s="12"/>
      <c r="U1532" s="12"/>
      <c r="V1532" s="12"/>
    </row>
    <row r="1533" spans="1:22" ht="13.5" x14ac:dyDescent="0.25">
      <c r="A1533" s="6" t="s">
        <v>2</v>
      </c>
      <c r="B1533" s="23">
        <v>97950.010999999999</v>
      </c>
      <c r="C1533" s="23">
        <v>119575.164</v>
      </c>
      <c r="D1533" s="23">
        <v>152685.38500000001</v>
      </c>
      <c r="E1533" s="23">
        <v>144928.31899999999</v>
      </c>
      <c r="F1533" s="23">
        <v>100719.674</v>
      </c>
      <c r="G1533" s="23">
        <v>54998.873</v>
      </c>
      <c r="O1533" s="17"/>
      <c r="P1533" s="17"/>
      <c r="Q1533" s="17"/>
      <c r="R1533" s="17"/>
      <c r="T1533" s="12"/>
      <c r="U1533" s="12"/>
      <c r="V1533" s="12"/>
    </row>
    <row r="1534" spans="1:22" ht="13.5" x14ac:dyDescent="0.25">
      <c r="A1534" s="7" t="s">
        <v>3</v>
      </c>
      <c r="B1534" s="13">
        <v>28509.506000000001</v>
      </c>
      <c r="C1534" s="13">
        <v>73983.266000000003</v>
      </c>
      <c r="D1534" s="13">
        <v>5895.37</v>
      </c>
      <c r="E1534" s="13">
        <v>5574.7740000000003</v>
      </c>
      <c r="F1534" s="13">
        <v>6337.25</v>
      </c>
      <c r="G1534" s="13">
        <v>67658.154999999999</v>
      </c>
      <c r="O1534" s="17"/>
      <c r="P1534" s="17"/>
      <c r="Q1534" s="17"/>
      <c r="R1534" s="17"/>
      <c r="T1534" s="12"/>
      <c r="U1534" s="12"/>
      <c r="V1534" s="12"/>
    </row>
    <row r="1535" spans="1:22" ht="13.5" x14ac:dyDescent="0.25">
      <c r="A1535" s="7" t="s">
        <v>4</v>
      </c>
      <c r="B1535" s="13">
        <v>126459.51700000001</v>
      </c>
      <c r="C1535" s="13">
        <v>193558.43</v>
      </c>
      <c r="D1535" s="13">
        <v>158580.755</v>
      </c>
      <c r="E1535" s="13">
        <v>150503.09299999999</v>
      </c>
      <c r="F1535" s="13">
        <v>107056.924</v>
      </c>
      <c r="G1535" s="13">
        <v>122657.02800000001</v>
      </c>
      <c r="O1535" s="17"/>
      <c r="P1535" s="17"/>
      <c r="Q1535" s="17"/>
      <c r="R1535" s="17"/>
      <c r="T1535" s="12"/>
      <c r="U1535" s="12"/>
      <c r="V1535" s="12"/>
    </row>
    <row r="1536" spans="1:22" ht="13.5" x14ac:dyDescent="0.25">
      <c r="A1536" s="7" t="s">
        <v>5</v>
      </c>
      <c r="B1536" s="13">
        <v>-6884.3530000000001</v>
      </c>
      <c r="C1536" s="13">
        <v>-40873.044999999998</v>
      </c>
      <c r="D1536" s="13">
        <v>-56105.875</v>
      </c>
      <c r="E1536" s="13">
        <v>-49783.419000000002</v>
      </c>
      <c r="F1536" s="13">
        <v>-52058.050999999999</v>
      </c>
      <c r="G1536" s="13">
        <v>-41800.699000000001</v>
      </c>
      <c r="O1536" s="17"/>
      <c r="P1536" s="17"/>
      <c r="Q1536" s="17"/>
      <c r="R1536" s="17"/>
      <c r="T1536" s="12"/>
      <c r="U1536" s="12"/>
      <c r="V1536" s="12"/>
    </row>
    <row r="1537" spans="1:22" ht="13.5" x14ac:dyDescent="0.25">
      <c r="A1537" s="8" t="s">
        <v>6</v>
      </c>
      <c r="B1537" s="24">
        <v>119575.164</v>
      </c>
      <c r="C1537" s="24">
        <v>152685.38500000001</v>
      </c>
      <c r="D1537" s="24">
        <v>102474.88</v>
      </c>
      <c r="E1537" s="24">
        <v>100719.674</v>
      </c>
      <c r="F1537" s="24">
        <v>54998.873</v>
      </c>
      <c r="G1537" s="24">
        <v>80856.328999999998</v>
      </c>
      <c r="O1537" s="17"/>
      <c r="P1537" s="17"/>
      <c r="Q1537" s="17"/>
      <c r="R1537" s="17"/>
      <c r="T1537" s="12"/>
      <c r="U1537" s="12"/>
      <c r="V1537" s="12"/>
    </row>
    <row r="1538" spans="1:22" ht="12.75" customHeight="1" x14ac:dyDescent="0.25">
      <c r="A1538" s="11" t="s">
        <v>209</v>
      </c>
      <c r="B1538" s="2"/>
      <c r="C1538" s="2"/>
      <c r="D1538" s="2"/>
      <c r="E1538" s="2"/>
      <c r="F1538" s="2"/>
      <c r="G1538" s="2"/>
      <c r="O1538" s="1"/>
      <c r="P1538" s="1"/>
      <c r="Q1538" s="1"/>
      <c r="R1538" s="1"/>
      <c r="T1538" s="12"/>
      <c r="U1538" s="12"/>
      <c r="V1538" s="12"/>
    </row>
    <row r="1539" spans="1:22" ht="13.5" x14ac:dyDescent="0.25">
      <c r="A1539" s="6" t="s">
        <v>2</v>
      </c>
      <c r="B1539" s="23">
        <v>2477.0859999999998</v>
      </c>
      <c r="C1539" s="23">
        <v>107612.815</v>
      </c>
      <c r="D1539" s="23">
        <v>104448.97199999999</v>
      </c>
      <c r="E1539" s="23">
        <v>102047.72199999999</v>
      </c>
      <c r="F1539" s="23">
        <v>97913.312000000005</v>
      </c>
      <c r="G1539" s="23">
        <v>108562.476</v>
      </c>
      <c r="O1539" s="17"/>
      <c r="P1539" s="17"/>
      <c r="Q1539" s="17"/>
      <c r="R1539" s="17"/>
      <c r="T1539" s="12"/>
      <c r="U1539" s="12"/>
      <c r="V1539" s="12"/>
    </row>
    <row r="1540" spans="1:22" ht="13.5" x14ac:dyDescent="0.25">
      <c r="A1540" s="7" t="s">
        <v>3</v>
      </c>
      <c r="B1540" s="13">
        <v>112648.92</v>
      </c>
      <c r="C1540" s="13">
        <v>7652.2629999999999</v>
      </c>
      <c r="D1540" s="13">
        <v>6069.1239999999998</v>
      </c>
      <c r="E1540" s="13">
        <v>4891.0730000000003</v>
      </c>
      <c r="F1540" s="13">
        <v>18832.633999999998</v>
      </c>
      <c r="G1540" s="13">
        <v>13784.837</v>
      </c>
      <c r="O1540" s="17"/>
      <c r="P1540" s="17"/>
      <c r="Q1540" s="17"/>
      <c r="R1540" s="17"/>
      <c r="T1540" s="12"/>
      <c r="U1540" s="12"/>
      <c r="V1540" s="12"/>
    </row>
    <row r="1541" spans="1:22" ht="13.5" x14ac:dyDescent="0.25">
      <c r="A1541" s="7" t="s">
        <v>4</v>
      </c>
      <c r="B1541" s="13">
        <v>115126.00599999999</v>
      </c>
      <c r="C1541" s="13">
        <v>115265.07799999999</v>
      </c>
      <c r="D1541" s="13">
        <v>110518.09600000001</v>
      </c>
      <c r="E1541" s="13">
        <v>106938.795</v>
      </c>
      <c r="F1541" s="13">
        <v>116745.946</v>
      </c>
      <c r="G1541" s="13">
        <v>122347.31299999999</v>
      </c>
      <c r="O1541" s="17"/>
      <c r="P1541" s="17"/>
      <c r="Q1541" s="17"/>
      <c r="R1541" s="17"/>
      <c r="T1541" s="12"/>
      <c r="U1541" s="12"/>
      <c r="V1541" s="12"/>
    </row>
    <row r="1542" spans="1:22" ht="13.5" x14ac:dyDescent="0.25">
      <c r="A1542" s="7" t="s">
        <v>5</v>
      </c>
      <c r="B1542" s="13">
        <v>-7513.1909999999998</v>
      </c>
      <c r="C1542" s="13">
        <v>-10816.106</v>
      </c>
      <c r="D1542" s="13">
        <v>-8470.3739999999998</v>
      </c>
      <c r="E1542" s="13">
        <v>-9025.4830000000002</v>
      </c>
      <c r="F1542" s="13">
        <v>-8183.47</v>
      </c>
      <c r="G1542" s="13">
        <v>-11020.4</v>
      </c>
      <c r="O1542" s="17"/>
      <c r="P1542" s="17"/>
      <c r="Q1542" s="17"/>
      <c r="R1542" s="17"/>
      <c r="T1542" s="12"/>
      <c r="U1542" s="12"/>
      <c r="V1542" s="12"/>
    </row>
    <row r="1543" spans="1:22" ht="13.5" x14ac:dyDescent="0.25">
      <c r="A1543" s="8" t="s">
        <v>6</v>
      </c>
      <c r="B1543" s="24">
        <v>107612.815</v>
      </c>
      <c r="C1543" s="24">
        <v>104448.97199999999</v>
      </c>
      <c r="D1543" s="24">
        <v>102047.72199999999</v>
      </c>
      <c r="E1543" s="24">
        <v>97913.312000000005</v>
      </c>
      <c r="F1543" s="24">
        <v>108562.476</v>
      </c>
      <c r="G1543" s="24">
        <v>111326.913</v>
      </c>
      <c r="O1543" s="17"/>
      <c r="P1543" s="17"/>
      <c r="Q1543" s="17"/>
      <c r="R1543" s="17"/>
      <c r="T1543" s="12"/>
      <c r="U1543" s="12"/>
      <c r="V1543" s="12"/>
    </row>
    <row r="1544" spans="1:22" ht="12.75" customHeight="1" x14ac:dyDescent="0.25">
      <c r="A1544" s="11" t="s">
        <v>210</v>
      </c>
      <c r="B1544" s="2"/>
      <c r="C1544" s="2"/>
      <c r="D1544" s="2"/>
      <c r="E1544" s="2"/>
      <c r="F1544" s="2"/>
      <c r="G1544" s="2"/>
      <c r="O1544" s="1"/>
      <c r="P1544" s="1"/>
      <c r="Q1544" s="1"/>
      <c r="R1544" s="1"/>
      <c r="T1544" s="12"/>
      <c r="U1544" s="12"/>
      <c r="V1544" s="12"/>
    </row>
    <row r="1545" spans="1:22" ht="13.5" x14ac:dyDescent="0.25">
      <c r="A1545" s="6" t="s">
        <v>2</v>
      </c>
      <c r="B1545" s="23">
        <v>52395.421000000002</v>
      </c>
      <c r="C1545" s="23">
        <v>89804.555999999997</v>
      </c>
      <c r="D1545" s="23">
        <v>101653.132</v>
      </c>
      <c r="E1545" s="23">
        <v>112749.391</v>
      </c>
      <c r="F1545" s="23">
        <v>138016.91399999999</v>
      </c>
      <c r="G1545" s="23">
        <v>143479.78899999999</v>
      </c>
      <c r="O1545" s="17"/>
      <c r="P1545" s="17"/>
      <c r="Q1545" s="17"/>
      <c r="R1545" s="17"/>
      <c r="T1545" s="12"/>
      <c r="U1545" s="12"/>
      <c r="V1545" s="12"/>
    </row>
    <row r="1546" spans="1:22" ht="13.5" x14ac:dyDescent="0.25">
      <c r="A1546" s="7" t="s">
        <v>3</v>
      </c>
      <c r="B1546" s="13">
        <v>39276.457999999999</v>
      </c>
      <c r="C1546" s="13">
        <v>15948.138000000001</v>
      </c>
      <c r="D1546" s="13">
        <v>19061.510999999999</v>
      </c>
      <c r="E1546" s="13">
        <v>31180.059000000001</v>
      </c>
      <c r="F1546" s="13">
        <v>14951.763000000001</v>
      </c>
      <c r="G1546" s="13">
        <v>31798.681</v>
      </c>
      <c r="O1546" s="17"/>
      <c r="P1546" s="17"/>
      <c r="Q1546" s="17"/>
      <c r="R1546" s="17"/>
      <c r="T1546" s="12"/>
      <c r="U1546" s="12"/>
      <c r="V1546" s="12"/>
    </row>
    <row r="1547" spans="1:22" ht="13.5" x14ac:dyDescent="0.25">
      <c r="A1547" s="7" t="s">
        <v>4</v>
      </c>
      <c r="B1547" s="13">
        <v>91671.879000000001</v>
      </c>
      <c r="C1547" s="13">
        <v>105752.694</v>
      </c>
      <c r="D1547" s="13">
        <v>120714.643</v>
      </c>
      <c r="E1547" s="13">
        <v>143929.45000000001</v>
      </c>
      <c r="F1547" s="13">
        <v>152968.677</v>
      </c>
      <c r="G1547" s="13">
        <v>175278.47</v>
      </c>
      <c r="O1547" s="17"/>
      <c r="P1547" s="17"/>
      <c r="Q1547" s="17"/>
      <c r="R1547" s="17"/>
      <c r="T1547" s="12"/>
      <c r="U1547" s="12"/>
      <c r="V1547" s="12"/>
    </row>
    <row r="1548" spans="1:22" ht="13.5" x14ac:dyDescent="0.25">
      <c r="A1548" s="7" t="s">
        <v>5</v>
      </c>
      <c r="B1548" s="13">
        <v>-1867.3230000000001</v>
      </c>
      <c r="C1548" s="13">
        <v>-4099.5619999999999</v>
      </c>
      <c r="D1548" s="13">
        <v>-7965.2520000000004</v>
      </c>
      <c r="E1548" s="13">
        <v>-5912.5360000000001</v>
      </c>
      <c r="F1548" s="13">
        <v>-9488.8880000000008</v>
      </c>
      <c r="G1548" s="13">
        <v>-10049.780000000001</v>
      </c>
      <c r="O1548" s="17"/>
      <c r="P1548" s="17"/>
      <c r="Q1548" s="17"/>
      <c r="R1548" s="17"/>
      <c r="T1548" s="12"/>
      <c r="U1548" s="12"/>
      <c r="V1548" s="12"/>
    </row>
    <row r="1549" spans="1:22" ht="13.5" x14ac:dyDescent="0.25">
      <c r="A1549" s="8" t="s">
        <v>6</v>
      </c>
      <c r="B1549" s="24">
        <v>89804.555999999997</v>
      </c>
      <c r="C1549" s="24">
        <v>101653.132</v>
      </c>
      <c r="D1549" s="24">
        <v>112749.391</v>
      </c>
      <c r="E1549" s="24">
        <v>138016.91399999999</v>
      </c>
      <c r="F1549" s="24">
        <v>143479.78899999999</v>
      </c>
      <c r="G1549" s="24">
        <v>165228.69</v>
      </c>
      <c r="O1549" s="17"/>
      <c r="P1549" s="17"/>
      <c r="Q1549" s="17"/>
      <c r="R1549" s="17"/>
      <c r="T1549" s="12"/>
      <c r="U1549" s="12"/>
      <c r="V1549" s="12"/>
    </row>
    <row r="1550" spans="1:22" ht="12.75" customHeight="1" x14ac:dyDescent="0.25">
      <c r="A1550" s="11" t="s">
        <v>211</v>
      </c>
      <c r="B1550" s="2"/>
      <c r="C1550" s="2"/>
      <c r="D1550" s="2"/>
      <c r="E1550" s="2"/>
      <c r="F1550" s="2"/>
      <c r="G1550" s="2"/>
      <c r="O1550" s="1"/>
      <c r="P1550" s="1"/>
      <c r="Q1550" s="1"/>
      <c r="R1550" s="1"/>
      <c r="T1550" s="12"/>
      <c r="U1550" s="12"/>
      <c r="V1550" s="12"/>
    </row>
    <row r="1551" spans="1:22" ht="13.5" x14ac:dyDescent="0.25">
      <c r="A1551" s="6" t="s">
        <v>2</v>
      </c>
      <c r="B1551" s="23"/>
      <c r="C1551" s="23">
        <v>9164.6110000000008</v>
      </c>
      <c r="D1551" s="23">
        <v>9164.6110000000008</v>
      </c>
      <c r="E1551" s="23">
        <v>-51120.025000000001</v>
      </c>
      <c r="F1551" s="23">
        <v>-79100.94</v>
      </c>
      <c r="G1551" s="23">
        <v>27523.207999999999</v>
      </c>
      <c r="O1551" s="17"/>
      <c r="P1551" s="17"/>
      <c r="Q1551" s="17"/>
      <c r="R1551" s="17"/>
      <c r="T1551" s="12"/>
      <c r="U1551" s="12"/>
      <c r="V1551" s="12"/>
    </row>
    <row r="1552" spans="1:22" ht="13.5" x14ac:dyDescent="0.25">
      <c r="A1552" s="7" t="s">
        <v>3</v>
      </c>
      <c r="B1552" s="13">
        <v>51259.571000000004</v>
      </c>
      <c r="C1552" s="13"/>
      <c r="D1552" s="13">
        <v>50141.360999999997</v>
      </c>
      <c r="E1552" s="13">
        <v>16731.805</v>
      </c>
      <c r="F1552" s="13">
        <v>144380.00399999999</v>
      </c>
      <c r="G1552" s="13">
        <v>50109.923000000003</v>
      </c>
      <c r="O1552" s="17"/>
      <c r="P1552" s="17"/>
      <c r="Q1552" s="17"/>
      <c r="R1552" s="17"/>
      <c r="T1552" s="12"/>
      <c r="U1552" s="12"/>
      <c r="V1552" s="12"/>
    </row>
    <row r="1553" spans="1:22" ht="13.5" x14ac:dyDescent="0.25">
      <c r="A1553" s="7" t="s">
        <v>4</v>
      </c>
      <c r="B1553" s="13">
        <v>51259.571000000004</v>
      </c>
      <c r="C1553" s="13">
        <v>9164.6110000000008</v>
      </c>
      <c r="D1553" s="13">
        <v>59305.972000000002</v>
      </c>
      <c r="E1553" s="13">
        <v>-34388.22</v>
      </c>
      <c r="F1553" s="13">
        <v>65279.063999999998</v>
      </c>
      <c r="G1553" s="13">
        <v>77633.130999999994</v>
      </c>
      <c r="O1553" s="17"/>
      <c r="P1553" s="17"/>
      <c r="Q1553" s="17"/>
      <c r="R1553" s="17"/>
      <c r="T1553" s="12"/>
      <c r="U1553" s="12"/>
      <c r="V1553" s="12"/>
    </row>
    <row r="1554" spans="1:22" ht="13.5" x14ac:dyDescent="0.25">
      <c r="A1554" s="7" t="s">
        <v>5</v>
      </c>
      <c r="B1554" s="13">
        <v>-42094.96</v>
      </c>
      <c r="C1554" s="13"/>
      <c r="D1554" s="13">
        <v>-110425.997</v>
      </c>
      <c r="E1554" s="13">
        <v>-44712.72</v>
      </c>
      <c r="F1554" s="13">
        <v>-37755.856</v>
      </c>
      <c r="G1554" s="13">
        <v>-38738.697</v>
      </c>
      <c r="O1554" s="17"/>
      <c r="P1554" s="17"/>
      <c r="Q1554" s="17"/>
      <c r="R1554" s="17"/>
      <c r="T1554" s="12"/>
      <c r="U1554" s="12"/>
      <c r="V1554" s="12"/>
    </row>
    <row r="1555" spans="1:22" ht="13.5" x14ac:dyDescent="0.25">
      <c r="A1555" s="8" t="s">
        <v>6</v>
      </c>
      <c r="B1555" s="24">
        <v>9164.6110000000008</v>
      </c>
      <c r="C1555" s="24">
        <v>9164.6110000000008</v>
      </c>
      <c r="D1555" s="24">
        <v>-51120.025000000001</v>
      </c>
      <c r="E1555" s="24">
        <v>-79100.94</v>
      </c>
      <c r="F1555" s="24">
        <v>27523.207999999999</v>
      </c>
      <c r="G1555" s="24">
        <v>38894.434000000001</v>
      </c>
      <c r="O1555" s="17"/>
      <c r="P1555" s="17"/>
      <c r="Q1555" s="17"/>
      <c r="R1555" s="17"/>
      <c r="T1555" s="12"/>
      <c r="U1555" s="12"/>
      <c r="V1555" s="12"/>
    </row>
    <row r="1556" spans="1:22" ht="12.75" customHeight="1" x14ac:dyDescent="0.25">
      <c r="A1556" s="11" t="s">
        <v>212</v>
      </c>
      <c r="B1556" s="2"/>
      <c r="C1556" s="2"/>
      <c r="D1556" s="2"/>
      <c r="E1556" s="2"/>
      <c r="F1556" s="2"/>
      <c r="G1556" s="2"/>
      <c r="O1556" s="1"/>
      <c r="P1556" s="1"/>
      <c r="Q1556" s="1"/>
      <c r="R1556" s="1"/>
      <c r="T1556" s="12"/>
      <c r="U1556" s="12"/>
      <c r="V1556" s="12"/>
    </row>
    <row r="1557" spans="1:22" ht="13.5" x14ac:dyDescent="0.25">
      <c r="A1557" s="6" t="s">
        <v>2</v>
      </c>
      <c r="B1557" s="23"/>
      <c r="C1557" s="23">
        <v>28072.833999999999</v>
      </c>
      <c r="D1557" s="23">
        <v>75809.13</v>
      </c>
      <c r="E1557" s="23">
        <v>102995.997</v>
      </c>
      <c r="F1557" s="23">
        <v>128239.37300000001</v>
      </c>
      <c r="G1557" s="23">
        <v>153516.416</v>
      </c>
      <c r="O1557" s="17"/>
      <c r="P1557" s="17"/>
      <c r="Q1557" s="17"/>
      <c r="R1557" s="17"/>
      <c r="T1557" s="12"/>
      <c r="U1557" s="12"/>
      <c r="V1557" s="12"/>
    </row>
    <row r="1558" spans="1:22" ht="13.5" x14ac:dyDescent="0.25">
      <c r="A1558" s="7" t="s">
        <v>3</v>
      </c>
      <c r="B1558" s="13">
        <v>36856.078000000001</v>
      </c>
      <c r="C1558" s="13">
        <v>51975.15</v>
      </c>
      <c r="D1558" s="13">
        <v>37426.089</v>
      </c>
      <c r="E1558" s="13">
        <v>34328.235000000001</v>
      </c>
      <c r="F1558" s="13">
        <v>31274.030999999999</v>
      </c>
      <c r="G1558" s="13">
        <v>102018.851</v>
      </c>
      <c r="O1558" s="17"/>
      <c r="P1558" s="17"/>
      <c r="Q1558" s="17"/>
      <c r="R1558" s="17"/>
      <c r="T1558" s="12"/>
      <c r="U1558" s="12"/>
      <c r="V1558" s="12"/>
    </row>
    <row r="1559" spans="1:22" ht="13.5" x14ac:dyDescent="0.25">
      <c r="A1559" s="7" t="s">
        <v>4</v>
      </c>
      <c r="B1559" s="13">
        <v>36856.078000000001</v>
      </c>
      <c r="C1559" s="13">
        <v>80047.983999999997</v>
      </c>
      <c r="D1559" s="13">
        <v>113235.219</v>
      </c>
      <c r="E1559" s="13">
        <v>137324.23199999999</v>
      </c>
      <c r="F1559" s="13">
        <v>159513.40400000001</v>
      </c>
      <c r="G1559" s="13">
        <v>255535.26699999999</v>
      </c>
      <c r="O1559" s="17"/>
      <c r="P1559" s="17"/>
      <c r="Q1559" s="17"/>
      <c r="R1559" s="17"/>
      <c r="T1559" s="12"/>
      <c r="U1559" s="12"/>
      <c r="V1559" s="12"/>
    </row>
    <row r="1560" spans="1:22" ht="13.5" x14ac:dyDescent="0.25">
      <c r="A1560" s="7" t="s">
        <v>5</v>
      </c>
      <c r="B1560" s="13">
        <v>-8783.2440000000006</v>
      </c>
      <c r="C1560" s="13">
        <v>-4238.8540000000003</v>
      </c>
      <c r="D1560" s="13">
        <v>-10239.222</v>
      </c>
      <c r="E1560" s="13">
        <v>-9084.8590000000004</v>
      </c>
      <c r="F1560" s="13">
        <v>-5996.9880000000003</v>
      </c>
      <c r="G1560" s="13">
        <v>-3721.4229999999998</v>
      </c>
      <c r="O1560" s="17"/>
      <c r="P1560" s="17"/>
      <c r="Q1560" s="17"/>
      <c r="R1560" s="17"/>
      <c r="T1560" s="12"/>
      <c r="U1560" s="12"/>
      <c r="V1560" s="12"/>
    </row>
    <row r="1561" spans="1:22" ht="13.5" x14ac:dyDescent="0.25">
      <c r="A1561" s="8" t="s">
        <v>6</v>
      </c>
      <c r="B1561" s="24">
        <v>28072.833999999999</v>
      </c>
      <c r="C1561" s="24">
        <v>75809.13</v>
      </c>
      <c r="D1561" s="24">
        <v>102995.997</v>
      </c>
      <c r="E1561" s="24">
        <v>128239.37300000001</v>
      </c>
      <c r="F1561" s="24">
        <v>153516.416</v>
      </c>
      <c r="G1561" s="24">
        <v>251813.84400000001</v>
      </c>
      <c r="O1561" s="17"/>
      <c r="P1561" s="17"/>
      <c r="Q1561" s="17"/>
      <c r="R1561" s="17"/>
      <c r="T1561" s="12"/>
      <c r="U1561" s="12"/>
      <c r="V1561" s="12"/>
    </row>
    <row r="1562" spans="1:22" x14ac:dyDescent="0.2">
      <c r="A1562" s="15" t="s">
        <v>214</v>
      </c>
    </row>
  </sheetData>
  <mergeCells count="1">
    <mergeCell ref="A1:I1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40" orientation="portrait" r:id="rId1"/>
  <headerFooter alignWithMargins="0">
    <oddFooter>&amp;LCash Flow Summary&amp;R&amp;P</oddFooter>
  </headerFooter>
  <rowBreaks count="14" manualBreakCount="14">
    <brk id="99" max="16383" man="1"/>
    <brk id="237" max="16383" man="1"/>
    <brk id="323" max="16383" man="1"/>
    <brk id="445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0C1EAF-CBAA-4F26-BA05-15CA465107DA}"/>
</file>

<file path=customXml/itemProps2.xml><?xml version="1.0" encoding="utf-8"?>
<ds:datastoreItem xmlns:ds="http://schemas.openxmlformats.org/officeDocument/2006/customXml" ds:itemID="{BB4F2CEC-FCAF-4CDE-B138-C06DB72A7645}"/>
</file>

<file path=customXml/itemProps3.xml><?xml version="1.0" encoding="utf-8"?>
<ds:datastoreItem xmlns:ds="http://schemas.openxmlformats.org/officeDocument/2006/customXml" ds:itemID="{9030A38A-0B2F-4E15-AE57-2F2047558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2022-03-09T17:17:30Z</cp:lastPrinted>
  <dcterms:created xsi:type="dcterms:W3CDTF">2010-02-12T08:25:24Z</dcterms:created>
  <dcterms:modified xsi:type="dcterms:W3CDTF">2024-03-04T11:17:20Z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