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13_ncr:1_{8D1C9E9B-EEF3-426A-A8B7-DF20A20D5425}" xr6:coauthVersionLast="47" xr6:coauthVersionMax="47" xr10:uidLastSave="{00000000-0000-0000-0000-000000000000}"/>
  <bookViews>
    <workbookView xWindow="28680" yWindow="-120" windowWidth="29040" windowHeight="15840" activeTab="9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EC!$A$1:$M$55</definedName>
    <definedName name="_xlnm.Print_Area" localSheetId="3">FS!$A$1:$M$39</definedName>
    <definedName name="_xlnm.Print_Area" localSheetId="4">GT!$A$1:$M$25</definedName>
    <definedName name="_xlnm.Print_Area" localSheetId="5">KZ!$A$1:$M$74</definedName>
    <definedName name="_xlnm.Print_Area" localSheetId="6">LP!$A$1:$M$41</definedName>
    <definedName name="_xlnm.Print_Area" localSheetId="7">MP!$A$1:$M$32</definedName>
    <definedName name="_xlnm.Print_Area" localSheetId="8">NC!$A$1:$M$45</definedName>
    <definedName name="_xlnm.Print_Area" localSheetId="9">NW!$A$1:$M$35</definedName>
    <definedName name="_xlnm.Print_Area" localSheetId="1">'Summary per Metro'!$A$1:$M$20</definedName>
    <definedName name="_xlnm.Print_Area" localSheetId="0">'Summary per Province'!$A$1:$M$20</definedName>
    <definedName name="_xlnm.Print_Area" localSheetId="10">WC!$A$1:$M$45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<sst xmlns="http://schemas.openxmlformats.org/spreadsheetml/2006/main" count="1378" uniqueCount="615">
  <si>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</si>
  <si>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</si>
  <si>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2nd Quarter Ended 31 December 2023</t>
  </si>
  <si>
    <t>Second Quarter 2023/24</t>
  </si>
  <si>
    <t>Second Quarter 2022/23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</si>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</sst>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-6303522759</v>
      </c>
      <c r="E9" s="53">
        <v>4306911368</v>
      </c>
      <c r="F9" s="53">
        <v>4974823137</v>
      </c>
      <c r="G9" s="53">
        <v>764322000</v>
      </c>
      <c r="H9" s="54">
        <v>3742533746</v>
      </c>
      <c r="I9" s="55">
        <v>527022284</v>
      </c>
      <c r="J9" s="56">
        <v>5564221148</v>
      </c>
      <c r="K9" s="53">
        <v>4315523517</v>
      </c>
      <c r="L9" s="56">
        <v>514073000</v>
      </c>
      <c r="M9" s="54">
        <v>10920839949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743640681</v>
      </c>
      <c r="E10" s="53">
        <v>1927365200</v>
      </c>
      <c r="F10" s="53">
        <v>1508039380</v>
      </c>
      <c r="G10" s="53">
        <v>341371000</v>
      </c>
      <c r="H10" s="54">
        <v>4520416261</v>
      </c>
      <c r="I10" s="55">
        <v>722429077</v>
      </c>
      <c r="J10" s="56">
        <v>2345263402</v>
      </c>
      <c r="K10" s="53">
        <v>1444995776</v>
      </c>
      <c r="L10" s="56">
        <v>352585000</v>
      </c>
      <c r="M10" s="54">
        <v>4865273255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10790765437</v>
      </c>
      <c r="E11" s="53">
        <v>28332363582</v>
      </c>
      <c r="F11" s="53">
        <v>11840241055</v>
      </c>
      <c r="G11" s="53">
        <v>2380559000</v>
      </c>
      <c r="H11" s="54">
        <v>53343929074</v>
      </c>
      <c r="I11" s="55">
        <v>7053180675</v>
      </c>
      <c r="J11" s="56">
        <v>19957337988</v>
      </c>
      <c r="K11" s="53">
        <v>245806970</v>
      </c>
      <c r="L11" s="56">
        <v>919132000</v>
      </c>
      <c r="M11" s="54">
        <v>28175457633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4372532043</v>
      </c>
      <c r="E12" s="53">
        <v>9824024073</v>
      </c>
      <c r="F12" s="53">
        <v>7853064810</v>
      </c>
      <c r="G12" s="53">
        <v>1525415000</v>
      </c>
      <c r="H12" s="54">
        <v>23575035926</v>
      </c>
      <c r="I12" s="55">
        <v>4164045717</v>
      </c>
      <c r="J12" s="56">
        <v>8990291912</v>
      </c>
      <c r="K12" s="53">
        <v>7515420957</v>
      </c>
      <c r="L12" s="56">
        <v>1053451000</v>
      </c>
      <c r="M12" s="54">
        <v>21723209586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603606623</v>
      </c>
      <c r="E13" s="53">
        <v>1411035868</v>
      </c>
      <c r="F13" s="53">
        <v>4107095922</v>
      </c>
      <c r="G13" s="53">
        <v>365095000</v>
      </c>
      <c r="H13" s="54">
        <v>6486833413</v>
      </c>
      <c r="I13" s="55">
        <v>536681805</v>
      </c>
      <c r="J13" s="56">
        <v>1496538254</v>
      </c>
      <c r="K13" s="53">
        <v>3352932223</v>
      </c>
      <c r="L13" s="56">
        <v>436035000</v>
      </c>
      <c r="M13" s="54">
        <v>5822187282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871812355</v>
      </c>
      <c r="E14" s="53">
        <v>2051552472</v>
      </c>
      <c r="F14" s="53">
        <v>2925489343</v>
      </c>
      <c r="G14" s="53">
        <v>418833000</v>
      </c>
      <c r="H14" s="54">
        <v>6267687170</v>
      </c>
      <c r="I14" s="55">
        <v>918075836</v>
      </c>
      <c r="J14" s="56">
        <v>1996076394</v>
      </c>
      <c r="K14" s="53">
        <v>2408207421</v>
      </c>
      <c r="L14" s="56">
        <v>547205000</v>
      </c>
      <c r="M14" s="54">
        <v>5869564651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720454180</v>
      </c>
      <c r="E15" s="53">
        <v>2327881606</v>
      </c>
      <c r="F15" s="53">
        <v>3290704423</v>
      </c>
      <c r="G15" s="53">
        <v>337197000</v>
      </c>
      <c r="H15" s="54">
        <v>6676237209</v>
      </c>
      <c r="I15" s="55">
        <v>658609322</v>
      </c>
      <c r="J15" s="56">
        <v>2887312755</v>
      </c>
      <c r="K15" s="53">
        <v>2460254378</v>
      </c>
      <c r="L15" s="56">
        <v>226052000</v>
      </c>
      <c r="M15" s="54">
        <v>6232228455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297472230</v>
      </c>
      <c r="E16" s="53">
        <v>954310607</v>
      </c>
      <c r="F16" s="53">
        <v>625589518</v>
      </c>
      <c r="G16" s="53">
        <v>224422000</v>
      </c>
      <c r="H16" s="54">
        <v>2101794355</v>
      </c>
      <c r="I16" s="55">
        <v>274496830</v>
      </c>
      <c r="J16" s="56">
        <v>850992763</v>
      </c>
      <c r="K16" s="53">
        <v>451657865</v>
      </c>
      <c r="L16" s="56">
        <v>202111000</v>
      </c>
      <c r="M16" s="54">
        <v>1779258458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3804828479</v>
      </c>
      <c r="E17" s="53">
        <v>10109103225</v>
      </c>
      <c r="F17" s="53">
        <v>7101287078</v>
      </c>
      <c r="G17" s="53">
        <v>1280767000</v>
      </c>
      <c r="H17" s="54">
        <v>22295985782</v>
      </c>
      <c r="I17" s="55">
        <v>3593844270</v>
      </c>
      <c r="J17" s="56">
        <v>8528315160</v>
      </c>
      <c r="K17" s="53">
        <v>6331076908</v>
      </c>
      <c r="L17" s="56">
        <v>638352000</v>
      </c>
      <c r="M17" s="54">
        <v>19091588338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15901589269</v>
      </c>
      <c r="E18" s="61">
        <f t="shared" si="0"/>
        <v>61244548001</v>
      </c>
      <c r="F18" s="61">
        <f t="shared" si="0"/>
        <v>44226334666</v>
      </c>
      <c r="G18" s="61">
        <f t="shared" si="0"/>
        <v>7637981000</v>
      </c>
      <c r="H18" s="62">
        <f t="shared" si="0"/>
        <v>129010452936</v>
      </c>
      <c r="I18" s="63">
        <f t="shared" si="0"/>
        <v>18448385816</v>
      </c>
      <c r="J18" s="64">
        <f t="shared" si="0"/>
        <v>52616349776</v>
      </c>
      <c r="K18" s="61">
        <f t="shared" si="0"/>
        <v>28525876015</v>
      </c>
      <c r="L18" s="64">
        <f t="shared" si="0"/>
        <v>4888996000</v>
      </c>
      <c r="M18" s="62">
        <f t="shared" si="0"/>
        <v>104479607607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81"/>
  <sheetViews>
    <sheetView showGridLines="0" tabSelected="1" view="pageBreakPreview" zoomScale="60" zoomScaleNormal="100" workbookViewId="0">
      <selection activeCell="K5" sqref="J1:K1048576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4" width="12.5703125" bestFit="1" customWidth="1"/>
    <col min="5" max="5" width="15.42578125" customWidth="1"/>
    <col min="6" max="6" width="15.140625" customWidth="1"/>
    <col min="7" max="7" width="13.7109375" customWidth="1"/>
    <col min="8" max="8" width="14.7109375" customWidth="1"/>
    <col min="9" max="9" width="13.7109375" customWidth="1"/>
    <col min="10" max="11" width="14.85546875" customWidth="1"/>
    <col min="12" max="12" width="13.7109375" customWidth="1"/>
    <col min="13" max="13" width="15.855468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4122358</v>
      </c>
      <c r="E9" s="74">
        <v>14682111</v>
      </c>
      <c r="F9" s="74">
        <v>144156479</v>
      </c>
      <c r="G9" s="74">
        <v>20000000</v>
      </c>
      <c r="H9" s="75">
        <v>182960948</v>
      </c>
      <c r="I9" s="73">
        <v>4788824</v>
      </c>
      <c r="J9" s="74">
        <v>13269048</v>
      </c>
      <c r="K9" s="74">
        <v>108445005</v>
      </c>
      <c r="L9" s="74">
        <v>25900000</v>
      </c>
      <c r="M9" s="76">
        <v>152402877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89880583</v>
      </c>
      <c r="E10" s="74">
        <v>235652142</v>
      </c>
      <c r="F10" s="74">
        <v>384830190</v>
      </c>
      <c r="G10" s="74">
        <v>441000</v>
      </c>
      <c r="H10" s="75">
        <v>710803915</v>
      </c>
      <c r="I10" s="73">
        <v>145406742</v>
      </c>
      <c r="J10" s="74">
        <v>239804532</v>
      </c>
      <c r="K10" s="74">
        <v>16889959</v>
      </c>
      <c r="L10" s="74">
        <v>10493000</v>
      </c>
      <c r="M10" s="76">
        <v>412594233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178400004</v>
      </c>
      <c r="E11" s="74">
        <v>949315888</v>
      </c>
      <c r="F11" s="74">
        <v>1032924187</v>
      </c>
      <c r="G11" s="74">
        <v>99808000</v>
      </c>
      <c r="H11" s="75">
        <v>2260448079</v>
      </c>
      <c r="I11" s="73">
        <v>131112690</v>
      </c>
      <c r="J11" s="74">
        <v>905121869</v>
      </c>
      <c r="K11" s="74">
        <v>497851731</v>
      </c>
      <c r="L11" s="74">
        <v>57028000</v>
      </c>
      <c r="M11" s="76">
        <v>1591114290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1711064</v>
      </c>
      <c r="E12" s="74">
        <v>16484723</v>
      </c>
      <c r="F12" s="74">
        <v>50096704</v>
      </c>
      <c r="G12" s="74">
        <v>427000</v>
      </c>
      <c r="H12" s="75">
        <v>68719491</v>
      </c>
      <c r="I12" s="73">
        <v>2338863</v>
      </c>
      <c r="J12" s="74">
        <v>22174122</v>
      </c>
      <c r="K12" s="74">
        <v>10336881</v>
      </c>
      <c r="L12" s="74">
        <v>0</v>
      </c>
      <c r="M12" s="76">
        <v>34849866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37910598</v>
      </c>
      <c r="E13" s="74">
        <v>52279930</v>
      </c>
      <c r="F13" s="74">
        <v>187959269</v>
      </c>
      <c r="G13" s="74">
        <v>20733000</v>
      </c>
      <c r="H13" s="75">
        <v>298882797</v>
      </c>
      <c r="I13" s="73">
        <v>35289127</v>
      </c>
      <c r="J13" s="74">
        <v>53548905</v>
      </c>
      <c r="K13" s="74">
        <v>173170694</v>
      </c>
      <c r="L13" s="74">
        <v>28744000</v>
      </c>
      <c r="M13" s="76">
        <v>290752726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136258480</v>
      </c>
      <c r="G14" s="74">
        <v>1777000</v>
      </c>
      <c r="H14" s="75">
        <v>138035480</v>
      </c>
      <c r="I14" s="73">
        <v>0</v>
      </c>
      <c r="J14" s="74">
        <v>0</v>
      </c>
      <c r="K14" s="74">
        <v>131171996</v>
      </c>
      <c r="L14" s="74">
        <v>696000</v>
      </c>
      <c r="M14" s="76">
        <v>131867996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312024607</v>
      </c>
      <c r="E15" s="80">
        <f t="shared" si="0"/>
        <v>1268414794</v>
      </c>
      <c r="F15" s="80">
        <f t="shared" si="0"/>
        <v>1936225309</v>
      </c>
      <c r="G15" s="80">
        <f t="shared" si="0"/>
        <v>143186000</v>
      </c>
      <c r="H15" s="81">
        <f t="shared" si="0"/>
        <v>3659850710</v>
      </c>
      <c r="I15" s="79">
        <f t="shared" si="0"/>
        <v>318936246</v>
      </c>
      <c r="J15" s="80">
        <f t="shared" si="0"/>
        <v>1233918476</v>
      </c>
      <c r="K15" s="80">
        <f t="shared" si="0"/>
        <v>937866266</v>
      </c>
      <c r="L15" s="80">
        <f t="shared" si="0"/>
        <v>122861000</v>
      </c>
      <c r="M15" s="82">
        <f t="shared" si="0"/>
        <v>2613581988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1083497</v>
      </c>
      <c r="E16" s="74">
        <v>94336</v>
      </c>
      <c r="F16" s="74">
        <v>4771765</v>
      </c>
      <c r="G16" s="74">
        <v>0</v>
      </c>
      <c r="H16" s="75">
        <v>5949598</v>
      </c>
      <c r="I16" s="73">
        <v>0</v>
      </c>
      <c r="J16" s="74">
        <v>118166</v>
      </c>
      <c r="K16" s="74">
        <v>50679445</v>
      </c>
      <c r="L16" s="74">
        <v>554000</v>
      </c>
      <c r="M16" s="76">
        <v>51351611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8846316</v>
      </c>
      <c r="E17" s="74">
        <v>13299862</v>
      </c>
      <c r="F17" s="74">
        <v>50595542</v>
      </c>
      <c r="G17" s="74">
        <v>0</v>
      </c>
      <c r="H17" s="75">
        <v>72741720</v>
      </c>
      <c r="I17" s="73">
        <v>7199181</v>
      </c>
      <c r="J17" s="74">
        <v>22365446</v>
      </c>
      <c r="K17" s="74">
        <v>931807</v>
      </c>
      <c r="L17" s="74">
        <v>4500000</v>
      </c>
      <c r="M17" s="76">
        <v>34996434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104854934</v>
      </c>
      <c r="E18" s="74">
        <v>73879344</v>
      </c>
      <c r="F18" s="74">
        <v>148774059</v>
      </c>
      <c r="G18" s="74">
        <v>2000000</v>
      </c>
      <c r="H18" s="75">
        <v>329508337</v>
      </c>
      <c r="I18" s="73">
        <v>100705827</v>
      </c>
      <c r="J18" s="74">
        <v>65903144</v>
      </c>
      <c r="K18" s="74">
        <v>298744099</v>
      </c>
      <c r="L18" s="74">
        <v>3008000</v>
      </c>
      <c r="M18" s="76">
        <v>468361070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13575076</v>
      </c>
      <c r="E19" s="74">
        <v>22471256</v>
      </c>
      <c r="F19" s="74">
        <v>31690</v>
      </c>
      <c r="G19" s="74">
        <v>0</v>
      </c>
      <c r="H19" s="75">
        <v>36078022</v>
      </c>
      <c r="I19" s="73">
        <v>0</v>
      </c>
      <c r="J19" s="74">
        <v>0</v>
      </c>
      <c r="K19" s="74">
        <v>-3100000</v>
      </c>
      <c r="L19" s="74">
        <v>3100000</v>
      </c>
      <c r="M19" s="76">
        <v>0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39247763</v>
      </c>
      <c r="E20" s="74">
        <v>24360028</v>
      </c>
      <c r="F20" s="74">
        <v>74196891</v>
      </c>
      <c r="G20" s="74">
        <v>0</v>
      </c>
      <c r="H20" s="75">
        <v>137804682</v>
      </c>
      <c r="I20" s="73">
        <v>11064575</v>
      </c>
      <c r="J20" s="74">
        <v>19782904</v>
      </c>
      <c r="K20" s="74">
        <v>63777453</v>
      </c>
      <c r="L20" s="74">
        <v>623000</v>
      </c>
      <c r="M20" s="76">
        <v>95247932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28143</v>
      </c>
      <c r="F21" s="74">
        <v>274991745</v>
      </c>
      <c r="G21" s="74">
        <v>830000</v>
      </c>
      <c r="H21" s="75">
        <v>275849888</v>
      </c>
      <c r="I21" s="73">
        <v>0</v>
      </c>
      <c r="J21" s="74">
        <v>23578</v>
      </c>
      <c r="K21" s="74">
        <v>324042106</v>
      </c>
      <c r="L21" s="74">
        <v>918000</v>
      </c>
      <c r="M21" s="76">
        <v>324983684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167607586</v>
      </c>
      <c r="E22" s="80">
        <f t="shared" si="1"/>
        <v>134132969</v>
      </c>
      <c r="F22" s="80">
        <f t="shared" si="1"/>
        <v>553361692</v>
      </c>
      <c r="G22" s="80">
        <f t="shared" si="1"/>
        <v>2830000</v>
      </c>
      <c r="H22" s="81">
        <f t="shared" si="1"/>
        <v>857932247</v>
      </c>
      <c r="I22" s="79">
        <f t="shared" si="1"/>
        <v>118969583</v>
      </c>
      <c r="J22" s="80">
        <f t="shared" si="1"/>
        <v>108193238</v>
      </c>
      <c r="K22" s="80">
        <f t="shared" si="1"/>
        <v>735074910</v>
      </c>
      <c r="L22" s="80">
        <f t="shared" si="1"/>
        <v>12703000</v>
      </c>
      <c r="M22" s="82">
        <f t="shared" si="1"/>
        <v>974940731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27108607</v>
      </c>
      <c r="E23" s="74">
        <v>90034123</v>
      </c>
      <c r="F23" s="74">
        <v>48966591</v>
      </c>
      <c r="G23" s="74">
        <v>1500000</v>
      </c>
      <c r="H23" s="75">
        <v>167609321</v>
      </c>
      <c r="I23" s="73">
        <v>11223354</v>
      </c>
      <c r="J23" s="74">
        <v>789993464</v>
      </c>
      <c r="K23" s="74">
        <v>29078577</v>
      </c>
      <c r="L23" s="74">
        <v>3000000</v>
      </c>
      <c r="M23" s="76">
        <v>833295395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543433</v>
      </c>
      <c r="E24" s="74">
        <v>6286114</v>
      </c>
      <c r="F24" s="74">
        <v>1267107</v>
      </c>
      <c r="G24" s="74">
        <v>1292000</v>
      </c>
      <c r="H24" s="75">
        <v>9388654</v>
      </c>
      <c r="I24" s="73">
        <v>1545639</v>
      </c>
      <c r="J24" s="74">
        <v>15311868</v>
      </c>
      <c r="K24" s="74">
        <v>-154585</v>
      </c>
      <c r="L24" s="74">
        <v>3653000</v>
      </c>
      <c r="M24" s="76">
        <v>20355922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2104007</v>
      </c>
      <c r="E25" s="74">
        <v>3149683</v>
      </c>
      <c r="F25" s="74">
        <v>83259660</v>
      </c>
      <c r="G25" s="74">
        <v>1452000</v>
      </c>
      <c r="H25" s="75">
        <v>89965350</v>
      </c>
      <c r="I25" s="73">
        <v>1961749</v>
      </c>
      <c r="J25" s="74">
        <v>3131288</v>
      </c>
      <c r="K25" s="74">
        <v>77830351</v>
      </c>
      <c r="L25" s="74">
        <v>1015000</v>
      </c>
      <c r="M25" s="76">
        <v>83938388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15385394</v>
      </c>
      <c r="E26" s="74">
        <v>37976014</v>
      </c>
      <c r="F26" s="74">
        <v>18074602</v>
      </c>
      <c r="G26" s="74">
        <v>0</v>
      </c>
      <c r="H26" s="75">
        <v>71436010</v>
      </c>
      <c r="I26" s="73">
        <v>8898316</v>
      </c>
      <c r="J26" s="74">
        <v>29615828</v>
      </c>
      <c r="K26" s="74">
        <v>26749974</v>
      </c>
      <c r="L26" s="74">
        <v>0</v>
      </c>
      <c r="M26" s="76">
        <v>65264118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46333675</v>
      </c>
      <c r="G27" s="74">
        <v>594000</v>
      </c>
      <c r="H27" s="75">
        <v>46927675</v>
      </c>
      <c r="I27" s="73">
        <v>13385513</v>
      </c>
      <c r="J27" s="74">
        <v>0</v>
      </c>
      <c r="K27" s="74">
        <v>48435416</v>
      </c>
      <c r="L27" s="74">
        <v>0</v>
      </c>
      <c r="M27" s="76">
        <v>61820929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-81811033</v>
      </c>
      <c r="G28" s="74">
        <v>122253000</v>
      </c>
      <c r="H28" s="75">
        <v>40441967</v>
      </c>
      <c r="I28" s="73">
        <v>0</v>
      </c>
      <c r="J28" s="74">
        <v>3909</v>
      </c>
      <c r="K28" s="74">
        <v>-6689084</v>
      </c>
      <c r="L28" s="74">
        <v>35629000</v>
      </c>
      <c r="M28" s="76">
        <v>28943825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45141441</v>
      </c>
      <c r="E29" s="80">
        <f t="shared" si="2"/>
        <v>137445934</v>
      </c>
      <c r="F29" s="80">
        <f t="shared" si="2"/>
        <v>116090602</v>
      </c>
      <c r="G29" s="80">
        <f t="shared" si="2"/>
        <v>127091000</v>
      </c>
      <c r="H29" s="81">
        <f t="shared" si="2"/>
        <v>425768977</v>
      </c>
      <c r="I29" s="79">
        <f t="shared" si="2"/>
        <v>37014571</v>
      </c>
      <c r="J29" s="80">
        <f t="shared" si="2"/>
        <v>838056357</v>
      </c>
      <c r="K29" s="80">
        <f t="shared" si="2"/>
        <v>175250649</v>
      </c>
      <c r="L29" s="80">
        <f t="shared" si="2"/>
        <v>43297000</v>
      </c>
      <c r="M29" s="82">
        <f t="shared" si="2"/>
        <v>1093618577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113343647</v>
      </c>
      <c r="E30" s="74">
        <v>517517792</v>
      </c>
      <c r="F30" s="74">
        <v>352523131</v>
      </c>
      <c r="G30" s="74">
        <v>22732000</v>
      </c>
      <c r="H30" s="75">
        <v>1006116570</v>
      </c>
      <c r="I30" s="73">
        <v>109608044</v>
      </c>
      <c r="J30" s="74">
        <v>500497564</v>
      </c>
      <c r="K30" s="74">
        <v>327907100</v>
      </c>
      <c r="L30" s="74">
        <v>17982000</v>
      </c>
      <c r="M30" s="76">
        <v>955994708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19642917</v>
      </c>
      <c r="E31" s="74">
        <v>42685275</v>
      </c>
      <c r="F31" s="74">
        <v>87578328</v>
      </c>
      <c r="G31" s="74">
        <v>20592000</v>
      </c>
      <c r="H31" s="75">
        <v>170498520</v>
      </c>
      <c r="I31" s="73">
        <v>17940166</v>
      </c>
      <c r="J31" s="74">
        <v>41733006</v>
      </c>
      <c r="K31" s="74">
        <v>91289527</v>
      </c>
      <c r="L31" s="74">
        <v>8585000</v>
      </c>
      <c r="M31" s="76">
        <v>159547699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62693982</v>
      </c>
      <c r="E32" s="74">
        <v>227684842</v>
      </c>
      <c r="F32" s="74">
        <v>173990488</v>
      </c>
      <c r="G32" s="74">
        <v>18917000</v>
      </c>
      <c r="H32" s="75">
        <v>483286312</v>
      </c>
      <c r="I32" s="73">
        <v>56140712</v>
      </c>
      <c r="J32" s="74">
        <v>164914114</v>
      </c>
      <c r="K32" s="74">
        <v>122619338</v>
      </c>
      <c r="L32" s="74">
        <v>19553000</v>
      </c>
      <c r="M32" s="76">
        <v>363227164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70934873</v>
      </c>
      <c r="G33" s="74">
        <v>1849000</v>
      </c>
      <c r="H33" s="75">
        <v>72783873</v>
      </c>
      <c r="I33" s="73">
        <v>0</v>
      </c>
      <c r="J33" s="74">
        <v>0</v>
      </c>
      <c r="K33" s="74">
        <v>70246588</v>
      </c>
      <c r="L33" s="74">
        <v>1071000</v>
      </c>
      <c r="M33" s="76">
        <v>71317588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195680546</v>
      </c>
      <c r="E34" s="80">
        <f t="shared" si="3"/>
        <v>787887909</v>
      </c>
      <c r="F34" s="80">
        <f t="shared" si="3"/>
        <v>685026820</v>
      </c>
      <c r="G34" s="80">
        <f t="shared" si="3"/>
        <v>64090000</v>
      </c>
      <c r="H34" s="81">
        <f t="shared" si="3"/>
        <v>1732685275</v>
      </c>
      <c r="I34" s="79">
        <f t="shared" si="3"/>
        <v>183688922</v>
      </c>
      <c r="J34" s="80">
        <f t="shared" si="3"/>
        <v>707144684</v>
      </c>
      <c r="K34" s="80">
        <f t="shared" si="3"/>
        <v>612062553</v>
      </c>
      <c r="L34" s="80">
        <f t="shared" si="3"/>
        <v>47191000</v>
      </c>
      <c r="M34" s="82">
        <f t="shared" si="3"/>
        <v>1550087159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720454180</v>
      </c>
      <c r="E35" s="86">
        <f t="shared" si="4"/>
        <v>2327881606</v>
      </c>
      <c r="F35" s="86">
        <f t="shared" si="4"/>
        <v>3290704423</v>
      </c>
      <c r="G35" s="86">
        <f t="shared" si="4"/>
        <v>337197000</v>
      </c>
      <c r="H35" s="87">
        <f t="shared" si="4"/>
        <v>6676237209</v>
      </c>
      <c r="I35" s="85">
        <f t="shared" si="4"/>
        <v>658609322</v>
      </c>
      <c r="J35" s="86">
        <f t="shared" si="4"/>
        <v>2887312755</v>
      </c>
      <c r="K35" s="86">
        <f t="shared" si="4"/>
        <v>2460254378</v>
      </c>
      <c r="L35" s="86">
        <f t="shared" si="4"/>
        <v>226052000</v>
      </c>
      <c r="M35" s="88">
        <f t="shared" si="4"/>
        <v>6232228455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83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81"/>
  <sheetViews>
    <sheetView showGridLines="0" view="pageBreakPreview" topLeftCell="A18" zoomScale="60" zoomScaleNormal="100" workbookViewId="0">
      <selection activeCell="G58" sqref="G58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7" width="15" customWidth="1"/>
    <col min="8" max="8" width="16.42578125" customWidth="1"/>
    <col min="9" max="12" width="15" customWidth="1"/>
    <col min="13" max="13" width="17.570312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2960156845</v>
      </c>
      <c r="E9" s="74">
        <v>6877827384</v>
      </c>
      <c r="F9" s="74">
        <v>5443385851</v>
      </c>
      <c r="G9" s="74">
        <v>850587000</v>
      </c>
      <c r="H9" s="75">
        <v>16131957080</v>
      </c>
      <c r="I9" s="73">
        <v>2849383257</v>
      </c>
      <c r="J9" s="74">
        <v>5648008260</v>
      </c>
      <c r="K9" s="74">
        <v>4712843614</v>
      </c>
      <c r="L9" s="74">
        <v>304950000</v>
      </c>
      <c r="M9" s="76">
        <v>13515185131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2960156845</v>
      </c>
      <c r="E10" s="80">
        <f t="shared" si="0"/>
        <v>6877827384</v>
      </c>
      <c r="F10" s="80">
        <f t="shared" si="0"/>
        <v>5443385851</v>
      </c>
      <c r="G10" s="80">
        <f t="shared" si="0"/>
        <v>850587000</v>
      </c>
      <c r="H10" s="81">
        <f t="shared" si="0"/>
        <v>16131957080</v>
      </c>
      <c r="I10" s="79">
        <f t="shared" si="0"/>
        <v>2849383257</v>
      </c>
      <c r="J10" s="80">
        <f t="shared" si="0"/>
        <v>5648008260</v>
      </c>
      <c r="K10" s="80">
        <f t="shared" si="0"/>
        <v>4712843614</v>
      </c>
      <c r="L10" s="80">
        <f t="shared" si="0"/>
        <v>304950000</v>
      </c>
      <c r="M10" s="82">
        <f t="shared" si="0"/>
        <v>13515185131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11068698</v>
      </c>
      <c r="E11" s="74">
        <v>59340431</v>
      </c>
      <c r="F11" s="74">
        <v>34517098</v>
      </c>
      <c r="G11" s="74">
        <v>7537000</v>
      </c>
      <c r="H11" s="75">
        <v>112463227</v>
      </c>
      <c r="I11" s="73">
        <v>10696305</v>
      </c>
      <c r="J11" s="74">
        <v>53710440</v>
      </c>
      <c r="K11" s="74">
        <v>27689621</v>
      </c>
      <c r="L11" s="74">
        <v>6039000</v>
      </c>
      <c r="M11" s="76">
        <v>98135366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16191739</v>
      </c>
      <c r="E12" s="74">
        <v>39875772</v>
      </c>
      <c r="F12" s="74">
        <v>33584433</v>
      </c>
      <c r="G12" s="74">
        <v>2747000</v>
      </c>
      <c r="H12" s="75">
        <v>92398944</v>
      </c>
      <c r="I12" s="73">
        <v>15033141</v>
      </c>
      <c r="J12" s="74">
        <v>40387460</v>
      </c>
      <c r="K12" s="74">
        <v>19343141</v>
      </c>
      <c r="L12" s="74">
        <v>10612000</v>
      </c>
      <c r="M12" s="76">
        <v>85375742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24517307</v>
      </c>
      <c r="E13" s="74">
        <v>57963908</v>
      </c>
      <c r="F13" s="74">
        <v>45885111</v>
      </c>
      <c r="G13" s="74">
        <v>4992000</v>
      </c>
      <c r="H13" s="75">
        <v>133358326</v>
      </c>
      <c r="I13" s="73">
        <v>21680909</v>
      </c>
      <c r="J13" s="74">
        <v>53932617</v>
      </c>
      <c r="K13" s="74">
        <v>35093296</v>
      </c>
      <c r="L13" s="74">
        <v>1948000</v>
      </c>
      <c r="M13" s="76">
        <v>112654822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79026290</v>
      </c>
      <c r="E14" s="74">
        <v>206368741</v>
      </c>
      <c r="F14" s="74">
        <v>99584991</v>
      </c>
      <c r="G14" s="74">
        <v>2956000</v>
      </c>
      <c r="H14" s="75">
        <v>387936022</v>
      </c>
      <c r="I14" s="73">
        <v>77012204</v>
      </c>
      <c r="J14" s="74">
        <v>191290367</v>
      </c>
      <c r="K14" s="74">
        <v>79282468</v>
      </c>
      <c r="L14" s="74">
        <v>1309000</v>
      </c>
      <c r="M14" s="76">
        <v>348894039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39437367</v>
      </c>
      <c r="E15" s="74">
        <v>152150059</v>
      </c>
      <c r="F15" s="74">
        <v>68457330</v>
      </c>
      <c r="G15" s="74">
        <v>8981000</v>
      </c>
      <c r="H15" s="75">
        <v>269025756</v>
      </c>
      <c r="I15" s="73">
        <v>32669007</v>
      </c>
      <c r="J15" s="74">
        <v>130100579</v>
      </c>
      <c r="K15" s="74">
        <v>70308214</v>
      </c>
      <c r="L15" s="74">
        <v>8443000</v>
      </c>
      <c r="M15" s="76">
        <v>241520800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41282793</v>
      </c>
      <c r="F16" s="74">
        <v>45225906</v>
      </c>
      <c r="G16" s="74">
        <v>558000</v>
      </c>
      <c r="H16" s="75">
        <v>87066699</v>
      </c>
      <c r="I16" s="73">
        <v>0</v>
      </c>
      <c r="J16" s="74">
        <v>36061916</v>
      </c>
      <c r="K16" s="74">
        <v>137308836</v>
      </c>
      <c r="L16" s="74">
        <v>538000</v>
      </c>
      <c r="M16" s="76">
        <v>173908752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170241401</v>
      </c>
      <c r="E17" s="80">
        <f t="shared" si="1"/>
        <v>556981704</v>
      </c>
      <c r="F17" s="80">
        <f t="shared" si="1"/>
        <v>327254869</v>
      </c>
      <c r="G17" s="80">
        <f t="shared" si="1"/>
        <v>27771000</v>
      </c>
      <c r="H17" s="81">
        <f t="shared" si="1"/>
        <v>1082248974</v>
      </c>
      <c r="I17" s="79">
        <f t="shared" si="1"/>
        <v>157091566</v>
      </c>
      <c r="J17" s="80">
        <f t="shared" si="1"/>
        <v>505483379</v>
      </c>
      <c r="K17" s="80">
        <f t="shared" si="1"/>
        <v>369025576</v>
      </c>
      <c r="L17" s="80">
        <f t="shared" si="1"/>
        <v>28889000</v>
      </c>
      <c r="M17" s="82">
        <f t="shared" si="1"/>
        <v>1060489521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15068520</v>
      </c>
      <c r="E18" s="74">
        <v>89385339</v>
      </c>
      <c r="F18" s="74">
        <v>71364555</v>
      </c>
      <c r="G18" s="74">
        <v>1547000</v>
      </c>
      <c r="H18" s="75">
        <v>177365414</v>
      </c>
      <c r="I18" s="73">
        <v>15758535</v>
      </c>
      <c r="J18" s="74">
        <v>99196042</v>
      </c>
      <c r="K18" s="74">
        <v>52082456</v>
      </c>
      <c r="L18" s="74">
        <v>5347000</v>
      </c>
      <c r="M18" s="76">
        <v>172384033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105452079</v>
      </c>
      <c r="E19" s="74">
        <v>500644274</v>
      </c>
      <c r="F19" s="74">
        <v>-153819527</v>
      </c>
      <c r="G19" s="74">
        <v>232577000</v>
      </c>
      <c r="H19" s="75">
        <v>684853826</v>
      </c>
      <c r="I19" s="73">
        <v>98517070</v>
      </c>
      <c r="J19" s="74">
        <v>438879791</v>
      </c>
      <c r="K19" s="74">
        <v>119202342</v>
      </c>
      <c r="L19" s="74">
        <v>19262000</v>
      </c>
      <c r="M19" s="76">
        <v>675861203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102057550</v>
      </c>
      <c r="E20" s="74">
        <v>298170436</v>
      </c>
      <c r="F20" s="74">
        <v>87906688</v>
      </c>
      <c r="G20" s="74">
        <v>23503000</v>
      </c>
      <c r="H20" s="75">
        <v>511637674</v>
      </c>
      <c r="I20" s="73">
        <v>93930534</v>
      </c>
      <c r="J20" s="74">
        <v>265376143</v>
      </c>
      <c r="K20" s="74">
        <v>97760332</v>
      </c>
      <c r="L20" s="74">
        <v>30365000</v>
      </c>
      <c r="M20" s="76">
        <v>487432009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39219678</v>
      </c>
      <c r="E21" s="74">
        <v>185408691</v>
      </c>
      <c r="F21" s="74">
        <v>71148233</v>
      </c>
      <c r="G21" s="74">
        <v>5282000</v>
      </c>
      <c r="H21" s="75">
        <v>301058602</v>
      </c>
      <c r="I21" s="73">
        <v>24568513</v>
      </c>
      <c r="J21" s="74">
        <v>111655092</v>
      </c>
      <c r="K21" s="74">
        <v>2225440</v>
      </c>
      <c r="L21" s="74">
        <v>15786000</v>
      </c>
      <c r="M21" s="76">
        <v>154235045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-152884</v>
      </c>
      <c r="E22" s="74">
        <v>156570986</v>
      </c>
      <c r="F22" s="74">
        <v>43463047</v>
      </c>
      <c r="G22" s="74">
        <v>1512000</v>
      </c>
      <c r="H22" s="75">
        <v>201393149</v>
      </c>
      <c r="I22" s="73">
        <v>-185510</v>
      </c>
      <c r="J22" s="74">
        <v>163036408</v>
      </c>
      <c r="K22" s="74">
        <v>51675486</v>
      </c>
      <c r="L22" s="74">
        <v>6192000</v>
      </c>
      <c r="M22" s="76">
        <v>220718384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119998543</v>
      </c>
      <c r="G23" s="74">
        <v>3103000</v>
      </c>
      <c r="H23" s="75">
        <v>123101543</v>
      </c>
      <c r="I23" s="73">
        <v>0</v>
      </c>
      <c r="J23" s="74">
        <v>0</v>
      </c>
      <c r="K23" s="74">
        <v>114496905</v>
      </c>
      <c r="L23" s="74">
        <v>617000</v>
      </c>
      <c r="M23" s="76">
        <v>115113905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261644943</v>
      </c>
      <c r="E24" s="80">
        <f t="shared" si="2"/>
        <v>1230179726</v>
      </c>
      <c r="F24" s="80">
        <f t="shared" si="2"/>
        <v>240061539</v>
      </c>
      <c r="G24" s="80">
        <f t="shared" si="2"/>
        <v>267524000</v>
      </c>
      <c r="H24" s="81">
        <f t="shared" si="2"/>
        <v>1999410208</v>
      </c>
      <c r="I24" s="79">
        <f t="shared" si="2"/>
        <v>232589142</v>
      </c>
      <c r="J24" s="80">
        <f t="shared" si="2"/>
        <v>1078143476</v>
      </c>
      <c r="K24" s="80">
        <f t="shared" si="2"/>
        <v>437442961</v>
      </c>
      <c r="L24" s="80">
        <f t="shared" si="2"/>
        <v>77569000</v>
      </c>
      <c r="M24" s="82">
        <f t="shared" si="2"/>
        <v>1825744579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28183858</v>
      </c>
      <c r="E25" s="74">
        <v>71484781</v>
      </c>
      <c r="F25" s="74">
        <v>64331165</v>
      </c>
      <c r="G25" s="74">
        <v>1758000</v>
      </c>
      <c r="H25" s="75">
        <v>165757804</v>
      </c>
      <c r="I25" s="73">
        <v>20613000</v>
      </c>
      <c r="J25" s="74">
        <v>64779439</v>
      </c>
      <c r="K25" s="74">
        <v>48935894</v>
      </c>
      <c r="L25" s="74">
        <v>3235000</v>
      </c>
      <c r="M25" s="76">
        <v>137563333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83648854</v>
      </c>
      <c r="E26" s="74">
        <v>240957025</v>
      </c>
      <c r="F26" s="74">
        <v>119780732</v>
      </c>
      <c r="G26" s="74">
        <v>17103000</v>
      </c>
      <c r="H26" s="75">
        <v>461489611</v>
      </c>
      <c r="I26" s="73">
        <v>72830892</v>
      </c>
      <c r="J26" s="74">
        <v>210195011</v>
      </c>
      <c r="K26" s="74">
        <v>92240356</v>
      </c>
      <c r="L26" s="74">
        <v>22733000</v>
      </c>
      <c r="M26" s="76">
        <v>397999259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16129294</v>
      </c>
      <c r="E27" s="74">
        <v>60726243</v>
      </c>
      <c r="F27" s="74">
        <v>25344581</v>
      </c>
      <c r="G27" s="74">
        <v>1947000</v>
      </c>
      <c r="H27" s="75">
        <v>104147118</v>
      </c>
      <c r="I27" s="73">
        <v>14346778</v>
      </c>
      <c r="J27" s="74">
        <v>54328585</v>
      </c>
      <c r="K27" s="74">
        <v>17946581</v>
      </c>
      <c r="L27" s="74">
        <v>2972000</v>
      </c>
      <c r="M27" s="76">
        <v>89593944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13192779</v>
      </c>
      <c r="E28" s="74">
        <v>42076411</v>
      </c>
      <c r="F28" s="74">
        <v>63142421</v>
      </c>
      <c r="G28" s="74">
        <v>3236000</v>
      </c>
      <c r="H28" s="75">
        <v>121647611</v>
      </c>
      <c r="I28" s="73">
        <v>11462251</v>
      </c>
      <c r="J28" s="74">
        <v>35575718</v>
      </c>
      <c r="K28" s="74">
        <v>17196080</v>
      </c>
      <c r="L28" s="74">
        <v>4456000</v>
      </c>
      <c r="M28" s="76">
        <v>68690049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4209903</v>
      </c>
      <c r="F29" s="74">
        <v>65122024</v>
      </c>
      <c r="G29" s="74">
        <v>536000</v>
      </c>
      <c r="H29" s="75">
        <v>69867927</v>
      </c>
      <c r="I29" s="73">
        <v>0</v>
      </c>
      <c r="J29" s="74">
        <v>3055303</v>
      </c>
      <c r="K29" s="74">
        <v>69129208</v>
      </c>
      <c r="L29" s="74">
        <v>506000</v>
      </c>
      <c r="M29" s="76">
        <v>72690511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141154785</v>
      </c>
      <c r="E30" s="80">
        <f t="shared" si="3"/>
        <v>419454363</v>
      </c>
      <c r="F30" s="80">
        <f t="shared" si="3"/>
        <v>337720923</v>
      </c>
      <c r="G30" s="80">
        <f t="shared" si="3"/>
        <v>24580000</v>
      </c>
      <c r="H30" s="81">
        <f t="shared" si="3"/>
        <v>922910071</v>
      </c>
      <c r="I30" s="79">
        <f t="shared" si="3"/>
        <v>119252921</v>
      </c>
      <c r="J30" s="80">
        <f t="shared" si="3"/>
        <v>367934056</v>
      </c>
      <c r="K30" s="80">
        <f t="shared" si="3"/>
        <v>245448119</v>
      </c>
      <c r="L30" s="80">
        <f t="shared" si="3"/>
        <v>33902000</v>
      </c>
      <c r="M30" s="82">
        <f t="shared" si="3"/>
        <v>766537096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7068705</v>
      </c>
      <c r="E31" s="74">
        <v>27423446</v>
      </c>
      <c r="F31" s="74">
        <v>19033467</v>
      </c>
      <c r="G31" s="74">
        <v>549000</v>
      </c>
      <c r="H31" s="75">
        <v>54074618</v>
      </c>
      <c r="I31" s="73">
        <v>6366719</v>
      </c>
      <c r="J31" s="74">
        <v>24601076</v>
      </c>
      <c r="K31" s="74">
        <v>8910301</v>
      </c>
      <c r="L31" s="74">
        <v>464000</v>
      </c>
      <c r="M31" s="76">
        <v>40342096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-560097</v>
      </c>
      <c r="E32" s="74">
        <v>68363450</v>
      </c>
      <c r="F32" s="74">
        <v>43001121</v>
      </c>
      <c r="G32" s="74">
        <v>10179000</v>
      </c>
      <c r="H32" s="75">
        <v>120983474</v>
      </c>
      <c r="I32" s="73">
        <v>-625775</v>
      </c>
      <c r="J32" s="74">
        <v>69726898</v>
      </c>
      <c r="K32" s="74">
        <v>37856841</v>
      </c>
      <c r="L32" s="74">
        <v>3824000</v>
      </c>
      <c r="M32" s="76">
        <v>110781964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52955471</v>
      </c>
      <c r="E33" s="74">
        <v>253338341</v>
      </c>
      <c r="F33" s="74">
        <v>85433792</v>
      </c>
      <c r="G33" s="74">
        <v>7863000</v>
      </c>
      <c r="H33" s="75">
        <v>399590604</v>
      </c>
      <c r="I33" s="73">
        <v>46145838</v>
      </c>
      <c r="J33" s="74">
        <v>218400772</v>
      </c>
      <c r="K33" s="74">
        <v>87265362</v>
      </c>
      <c r="L33" s="74">
        <v>3932000</v>
      </c>
      <c r="M33" s="76">
        <v>355743972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103906348</v>
      </c>
      <c r="E34" s="74">
        <v>321869423</v>
      </c>
      <c r="F34" s="74">
        <v>204926765</v>
      </c>
      <c r="G34" s="74">
        <v>41371000</v>
      </c>
      <c r="H34" s="75">
        <v>672073536</v>
      </c>
      <c r="I34" s="73">
        <v>90446455</v>
      </c>
      <c r="J34" s="74">
        <v>284973960</v>
      </c>
      <c r="K34" s="74">
        <v>88016567</v>
      </c>
      <c r="L34" s="74">
        <v>143178000</v>
      </c>
      <c r="M34" s="76">
        <v>606614982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393326</v>
      </c>
      <c r="E35" s="74">
        <v>93022099</v>
      </c>
      <c r="F35" s="74">
        <v>49668630</v>
      </c>
      <c r="G35" s="74">
        <v>752000</v>
      </c>
      <c r="H35" s="75">
        <v>143836055</v>
      </c>
      <c r="I35" s="73">
        <v>318851</v>
      </c>
      <c r="J35" s="74">
        <v>85629505</v>
      </c>
      <c r="K35" s="74">
        <v>42595395</v>
      </c>
      <c r="L35" s="74">
        <v>590000</v>
      </c>
      <c r="M35" s="76">
        <v>129133751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44245685</v>
      </c>
      <c r="E36" s="74">
        <v>104972452</v>
      </c>
      <c r="F36" s="74">
        <v>75553845</v>
      </c>
      <c r="G36" s="74">
        <v>846000</v>
      </c>
      <c r="H36" s="75">
        <v>225617982</v>
      </c>
      <c r="I36" s="73">
        <v>37465086</v>
      </c>
      <c r="J36" s="74">
        <v>100889983</v>
      </c>
      <c r="K36" s="74">
        <v>54818216</v>
      </c>
      <c r="L36" s="74">
        <v>8588000</v>
      </c>
      <c r="M36" s="76">
        <v>201761285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52560579</v>
      </c>
      <c r="E37" s="74">
        <v>114292191</v>
      </c>
      <c r="F37" s="74">
        <v>54874222</v>
      </c>
      <c r="G37" s="74">
        <v>26966000</v>
      </c>
      <c r="H37" s="75">
        <v>248692992</v>
      </c>
      <c r="I37" s="73">
        <v>44839789</v>
      </c>
      <c r="J37" s="74">
        <v>99001473</v>
      </c>
      <c r="K37" s="74">
        <v>58697318</v>
      </c>
      <c r="L37" s="74">
        <v>8470000</v>
      </c>
      <c r="M37" s="76">
        <v>211008580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127903631</v>
      </c>
      <c r="G38" s="74">
        <v>1981000</v>
      </c>
      <c r="H38" s="75">
        <v>129884631</v>
      </c>
      <c r="I38" s="73">
        <v>0</v>
      </c>
      <c r="J38" s="74">
        <v>0</v>
      </c>
      <c r="K38" s="74">
        <v>114270026</v>
      </c>
      <c r="L38" s="74">
        <v>3098000</v>
      </c>
      <c r="M38" s="76">
        <v>117368026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260570017</v>
      </c>
      <c r="E39" s="80">
        <f t="shared" si="4"/>
        <v>983281402</v>
      </c>
      <c r="F39" s="80">
        <f t="shared" si="4"/>
        <v>660395473</v>
      </c>
      <c r="G39" s="80">
        <f t="shared" si="4"/>
        <v>90507000</v>
      </c>
      <c r="H39" s="81">
        <f t="shared" si="4"/>
        <v>1994753892</v>
      </c>
      <c r="I39" s="79">
        <f t="shared" si="4"/>
        <v>224956963</v>
      </c>
      <c r="J39" s="80">
        <f t="shared" si="4"/>
        <v>883223667</v>
      </c>
      <c r="K39" s="80">
        <f t="shared" si="4"/>
        <v>492430026</v>
      </c>
      <c r="L39" s="80">
        <f t="shared" si="4"/>
        <v>172144000</v>
      </c>
      <c r="M39" s="82">
        <f t="shared" si="4"/>
        <v>1772754656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25032</v>
      </c>
      <c r="E40" s="74">
        <v>6977190</v>
      </c>
      <c r="F40" s="74">
        <v>2442346</v>
      </c>
      <c r="G40" s="74">
        <v>14181000</v>
      </c>
      <c r="H40" s="75">
        <v>23625568</v>
      </c>
      <c r="I40" s="73">
        <v>-8609</v>
      </c>
      <c r="J40" s="74">
        <v>5428449</v>
      </c>
      <c r="K40" s="74">
        <v>8181032</v>
      </c>
      <c r="L40" s="74">
        <v>8284000</v>
      </c>
      <c r="M40" s="76">
        <v>21884872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1190560</v>
      </c>
      <c r="E41" s="74">
        <v>6470214</v>
      </c>
      <c r="F41" s="74">
        <v>10142286</v>
      </c>
      <c r="G41" s="74">
        <v>5000000</v>
      </c>
      <c r="H41" s="75">
        <v>22803060</v>
      </c>
      <c r="I41" s="73">
        <v>1061726</v>
      </c>
      <c r="J41" s="74">
        <v>8546211</v>
      </c>
      <c r="K41" s="74">
        <v>10464303</v>
      </c>
      <c r="L41" s="74">
        <v>2807000</v>
      </c>
      <c r="M41" s="76">
        <v>22879240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9844896</v>
      </c>
      <c r="E42" s="74">
        <v>27931242</v>
      </c>
      <c r="F42" s="74">
        <v>51947151</v>
      </c>
      <c r="G42" s="74">
        <v>617000</v>
      </c>
      <c r="H42" s="75">
        <v>90340289</v>
      </c>
      <c r="I42" s="73">
        <v>9517304</v>
      </c>
      <c r="J42" s="74">
        <v>31547662</v>
      </c>
      <c r="K42" s="74">
        <v>26837907</v>
      </c>
      <c r="L42" s="74">
        <v>9212000</v>
      </c>
      <c r="M42" s="76">
        <v>77114873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27936640</v>
      </c>
      <c r="G43" s="74">
        <v>0</v>
      </c>
      <c r="H43" s="75">
        <v>27936640</v>
      </c>
      <c r="I43" s="73">
        <v>0</v>
      </c>
      <c r="J43" s="74">
        <v>0</v>
      </c>
      <c r="K43" s="74">
        <v>28403370</v>
      </c>
      <c r="L43" s="74">
        <v>595000</v>
      </c>
      <c r="M43" s="76">
        <v>28998370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11060488</v>
      </c>
      <c r="E44" s="80">
        <f t="shared" si="5"/>
        <v>41378646</v>
      </c>
      <c r="F44" s="80">
        <f t="shared" si="5"/>
        <v>92468423</v>
      </c>
      <c r="G44" s="80">
        <f t="shared" si="5"/>
        <v>19798000</v>
      </c>
      <c r="H44" s="81">
        <f t="shared" si="5"/>
        <v>164705557</v>
      </c>
      <c r="I44" s="79">
        <f t="shared" si="5"/>
        <v>10570421</v>
      </c>
      <c r="J44" s="80">
        <f t="shared" si="5"/>
        <v>45522322</v>
      </c>
      <c r="K44" s="80">
        <f t="shared" si="5"/>
        <v>73886612</v>
      </c>
      <c r="L44" s="80">
        <f t="shared" si="5"/>
        <v>20898000</v>
      </c>
      <c r="M44" s="82">
        <f t="shared" si="5"/>
        <v>150877355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3804828479</v>
      </c>
      <c r="E45" s="86">
        <f t="shared" si="6"/>
        <v>10109103225</v>
      </c>
      <c r="F45" s="86">
        <f t="shared" si="6"/>
        <v>7101287078</v>
      </c>
      <c r="G45" s="86">
        <f t="shared" si="6"/>
        <v>1280767000</v>
      </c>
      <c r="H45" s="87">
        <f t="shared" si="6"/>
        <v>22295985782</v>
      </c>
      <c r="I45" s="85">
        <f t="shared" si="6"/>
        <v>3593844270</v>
      </c>
      <c r="J45" s="86">
        <f t="shared" si="6"/>
        <v>8528315160</v>
      </c>
      <c r="K45" s="86">
        <f t="shared" si="6"/>
        <v>6331076908</v>
      </c>
      <c r="L45" s="86">
        <f t="shared" si="6"/>
        <v>638352000</v>
      </c>
      <c r="M45" s="88">
        <f t="shared" si="6"/>
        <v>19091588338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463806291</v>
      </c>
      <c r="E9" s="53">
        <v>1081815027</v>
      </c>
      <c r="F9" s="53">
        <v>666548870</v>
      </c>
      <c r="G9" s="53">
        <v>208033000</v>
      </c>
      <c r="H9" s="54">
        <v>2420203188</v>
      </c>
      <c r="I9" s="55">
        <v>397294514</v>
      </c>
      <c r="J9" s="56">
        <v>873816936</v>
      </c>
      <c r="K9" s="53">
        <v>690290650</v>
      </c>
      <c r="L9" s="56">
        <v>65358000</v>
      </c>
      <c r="M9" s="89">
        <v>2026760100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2960156845</v>
      </c>
      <c r="E10" s="53">
        <v>6877827384</v>
      </c>
      <c r="F10" s="53">
        <v>5443385851</v>
      </c>
      <c r="G10" s="53">
        <v>850587000</v>
      </c>
      <c r="H10" s="54">
        <v>16131957080</v>
      </c>
      <c r="I10" s="55">
        <v>2849383257</v>
      </c>
      <c r="J10" s="56">
        <v>5648008260</v>
      </c>
      <c r="K10" s="53">
        <v>4712843614</v>
      </c>
      <c r="L10" s="56">
        <v>304950000</v>
      </c>
      <c r="M10" s="89">
        <v>13515185131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2112054639</v>
      </c>
      <c r="E11" s="53">
        <v>8205444248</v>
      </c>
      <c r="F11" s="53">
        <v>2018526301</v>
      </c>
      <c r="G11" s="53">
        <v>737402000</v>
      </c>
      <c r="H11" s="54">
        <v>13073427188</v>
      </c>
      <c r="I11" s="55">
        <v>1944462612</v>
      </c>
      <c r="J11" s="56">
        <v>7104828451</v>
      </c>
      <c r="K11" s="53">
        <v>3086347619</v>
      </c>
      <c r="L11" s="56">
        <v>294997000</v>
      </c>
      <c r="M11" s="89">
        <v>12430635682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3028745833</v>
      </c>
      <c r="E12" s="53">
        <v>6633931130</v>
      </c>
      <c r="F12" s="53">
        <v>3203073315</v>
      </c>
      <c r="G12" s="53">
        <v>656855000</v>
      </c>
      <c r="H12" s="54">
        <v>13522605278</v>
      </c>
      <c r="I12" s="55">
        <v>2863751157</v>
      </c>
      <c r="J12" s="56">
        <v>5937201725</v>
      </c>
      <c r="K12" s="53">
        <v>2990669610</v>
      </c>
      <c r="L12" s="56">
        <v>511498000</v>
      </c>
      <c r="M12" s="89">
        <v>12303120492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4493646378</v>
      </c>
      <c r="E13" s="53">
        <v>9636560015</v>
      </c>
      <c r="F13" s="53">
        <v>5893984689</v>
      </c>
      <c r="G13" s="53">
        <v>908858000</v>
      </c>
      <c r="H13" s="54">
        <v>20933049082</v>
      </c>
      <c r="I13" s="55">
        <v>3572746010</v>
      </c>
      <c r="J13" s="56">
        <v>8638805132</v>
      </c>
      <c r="K13" s="53">
        <v>-4115765950</v>
      </c>
      <c r="L13" s="56">
        <v>253851000</v>
      </c>
      <c r="M13" s="89">
        <v>8349636192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396393844</v>
      </c>
      <c r="E14" s="53">
        <v>1219574849</v>
      </c>
      <c r="F14" s="53">
        <v>92811785</v>
      </c>
      <c r="G14" s="53">
        <v>161876000</v>
      </c>
      <c r="H14" s="54">
        <v>1870656478</v>
      </c>
      <c r="I14" s="55">
        <v>379560370</v>
      </c>
      <c r="J14" s="56">
        <v>1069558310</v>
      </c>
      <c r="K14" s="53">
        <v>237235740</v>
      </c>
      <c r="L14" s="56">
        <v>96510000</v>
      </c>
      <c r="M14" s="89">
        <v>1782864420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-6974331235</v>
      </c>
      <c r="E15" s="53">
        <v>1888405577</v>
      </c>
      <c r="F15" s="53">
        <v>915573904</v>
      </c>
      <c r="G15" s="53">
        <v>203279000</v>
      </c>
      <c r="H15" s="54">
        <v>-3967072754</v>
      </c>
      <c r="I15" s="55">
        <v>-66108145</v>
      </c>
      <c r="J15" s="56">
        <v>3615126974</v>
      </c>
      <c r="K15" s="53">
        <v>670671019</v>
      </c>
      <c r="L15" s="56">
        <v>91167000</v>
      </c>
      <c r="M15" s="89">
        <v>4310856848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3401955008</v>
      </c>
      <c r="E16" s="53">
        <v>8019933456</v>
      </c>
      <c r="F16" s="53">
        <v>2544822427</v>
      </c>
      <c r="G16" s="53">
        <v>578595000</v>
      </c>
      <c r="H16" s="54">
        <v>14545305891</v>
      </c>
      <c r="I16" s="55">
        <v>741674242</v>
      </c>
      <c r="J16" s="56">
        <v>1789440832</v>
      </c>
      <c r="K16" s="53">
        <v>101053860</v>
      </c>
      <c r="L16" s="56">
        <v>220764000</v>
      </c>
      <c r="M16" s="89">
        <v>2852932934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9882427603</v>
      </c>
      <c r="E17" s="61">
        <f t="shared" si="0"/>
        <v>43563491686</v>
      </c>
      <c r="F17" s="61">
        <f t="shared" si="0"/>
        <v>20778727142</v>
      </c>
      <c r="G17" s="61">
        <f t="shared" si="0"/>
        <v>4305485000</v>
      </c>
      <c r="H17" s="91">
        <f t="shared" si="0"/>
        <v>78530131431</v>
      </c>
      <c r="I17" s="92">
        <f t="shared" si="0"/>
        <v>12682764017</v>
      </c>
      <c r="J17" s="93">
        <f t="shared" si="0"/>
        <v>34676786620</v>
      </c>
      <c r="K17" s="61">
        <f t="shared" si="0"/>
        <v>8373346162</v>
      </c>
      <c r="L17" s="93">
        <f t="shared" si="0"/>
        <v>1839095000</v>
      </c>
      <c r="M17" s="94">
        <f t="shared" si="0"/>
        <v>57571991799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orientation="landscape" r:id="rId1"/>
  <rowBreaks count="1" manualBreakCount="1">
    <brk id="2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463806291</v>
      </c>
      <c r="E9" s="74">
        <v>1081815027</v>
      </c>
      <c r="F9" s="74">
        <v>666548870</v>
      </c>
      <c r="G9" s="74">
        <v>208033000</v>
      </c>
      <c r="H9" s="75">
        <v>2420203188</v>
      </c>
      <c r="I9" s="73">
        <v>397294514</v>
      </c>
      <c r="J9" s="74">
        <v>873816936</v>
      </c>
      <c r="K9" s="74">
        <v>690290650</v>
      </c>
      <c r="L9" s="74">
        <v>65358000</v>
      </c>
      <c r="M9" s="76">
        <v>2026760100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-6974331235</v>
      </c>
      <c r="E10" s="74">
        <v>1888405577</v>
      </c>
      <c r="F10" s="74">
        <v>915573904</v>
      </c>
      <c r="G10" s="74">
        <v>203279000</v>
      </c>
      <c r="H10" s="75">
        <v>-3967072754</v>
      </c>
      <c r="I10" s="73">
        <v>-66108145</v>
      </c>
      <c r="J10" s="74">
        <v>3615126974</v>
      </c>
      <c r="K10" s="74">
        <v>670671019</v>
      </c>
      <c r="L10" s="74">
        <v>91167000</v>
      </c>
      <c r="M10" s="76">
        <v>4310856848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-6510524944</v>
      </c>
      <c r="E11" s="80">
        <f t="shared" si="0"/>
        <v>2970220604</v>
      </c>
      <c r="F11" s="80">
        <f t="shared" si="0"/>
        <v>1582122774</v>
      </c>
      <c r="G11" s="80">
        <f t="shared" si="0"/>
        <v>411312000</v>
      </c>
      <c r="H11" s="81">
        <f t="shared" si="0"/>
        <v>-1546869566</v>
      </c>
      <c r="I11" s="79">
        <f t="shared" si="0"/>
        <v>331186369</v>
      </c>
      <c r="J11" s="80">
        <f t="shared" si="0"/>
        <v>4488943910</v>
      </c>
      <c r="K11" s="80">
        <f t="shared" si="0"/>
        <v>1360961669</v>
      </c>
      <c r="L11" s="80">
        <f t="shared" si="0"/>
        <v>156525000</v>
      </c>
      <c r="M11" s="82">
        <f t="shared" si="0"/>
        <v>6337616948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2172504</v>
      </c>
      <c r="E12" s="74">
        <v>58804918</v>
      </c>
      <c r="F12" s="74">
        <v>42847128</v>
      </c>
      <c r="G12" s="74">
        <v>6000000</v>
      </c>
      <c r="H12" s="75">
        <v>109824550</v>
      </c>
      <c r="I12" s="73">
        <v>-35425</v>
      </c>
      <c r="J12" s="74">
        <v>48402642</v>
      </c>
      <c r="K12" s="74">
        <v>41157981</v>
      </c>
      <c r="L12" s="74">
        <v>5731000</v>
      </c>
      <c r="M12" s="76">
        <v>95256198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1005354</v>
      </c>
      <c r="E13" s="74">
        <v>45020148</v>
      </c>
      <c r="F13" s="74">
        <v>17198188</v>
      </c>
      <c r="G13" s="74">
        <v>5000000</v>
      </c>
      <c r="H13" s="75">
        <v>68223690</v>
      </c>
      <c r="I13" s="73">
        <v>-270349</v>
      </c>
      <c r="J13" s="74">
        <v>39927547</v>
      </c>
      <c r="K13" s="74">
        <v>22308083</v>
      </c>
      <c r="L13" s="74">
        <v>3927000</v>
      </c>
      <c r="M13" s="76">
        <v>65892281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22354202</v>
      </c>
      <c r="E14" s="74">
        <v>94645658</v>
      </c>
      <c r="F14" s="74">
        <v>35843983</v>
      </c>
      <c r="G14" s="74">
        <v>7041000</v>
      </c>
      <c r="H14" s="75">
        <v>159884843</v>
      </c>
      <c r="I14" s="73">
        <v>22591578</v>
      </c>
      <c r="J14" s="74">
        <v>85334059</v>
      </c>
      <c r="K14" s="74">
        <v>44538366</v>
      </c>
      <c r="L14" s="74">
        <v>600000</v>
      </c>
      <c r="M14" s="76">
        <v>153064003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36531295</v>
      </c>
      <c r="E15" s="74">
        <v>48187193</v>
      </c>
      <c r="F15" s="74">
        <v>64140594</v>
      </c>
      <c r="G15" s="74">
        <v>9669000</v>
      </c>
      <c r="H15" s="75">
        <v>158528082</v>
      </c>
      <c r="I15" s="73">
        <v>34467418</v>
      </c>
      <c r="J15" s="74">
        <v>43955749</v>
      </c>
      <c r="K15" s="74">
        <v>23108145</v>
      </c>
      <c r="L15" s="74">
        <v>30779000</v>
      </c>
      <c r="M15" s="76">
        <v>132310312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8757560</v>
      </c>
      <c r="E16" s="74">
        <v>16950661</v>
      </c>
      <c r="F16" s="74">
        <v>-827194</v>
      </c>
      <c r="G16" s="74">
        <v>4500000</v>
      </c>
      <c r="H16" s="75">
        <v>29381027</v>
      </c>
      <c r="I16" s="73">
        <v>884691</v>
      </c>
      <c r="J16" s="74">
        <v>6659638</v>
      </c>
      <c r="K16" s="74">
        <v>19218100</v>
      </c>
      <c r="L16" s="74">
        <v>13401000</v>
      </c>
      <c r="M16" s="76">
        <v>40163429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54903638</v>
      </c>
      <c r="E17" s="74">
        <v>132618000</v>
      </c>
      <c r="F17" s="74">
        <v>70933506</v>
      </c>
      <c r="G17" s="74">
        <v>13807000</v>
      </c>
      <c r="H17" s="75">
        <v>272262144</v>
      </c>
      <c r="I17" s="73">
        <v>47444876</v>
      </c>
      <c r="J17" s="74">
        <v>154416361</v>
      </c>
      <c r="K17" s="74">
        <v>72984427</v>
      </c>
      <c r="L17" s="74">
        <v>529000</v>
      </c>
      <c r="M17" s="76">
        <v>275374664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237</v>
      </c>
      <c r="E18" s="74">
        <v>17798645</v>
      </c>
      <c r="F18" s="74">
        <v>33502567</v>
      </c>
      <c r="G18" s="74">
        <v>0</v>
      </c>
      <c r="H18" s="75">
        <v>51301449</v>
      </c>
      <c r="I18" s="73">
        <v>69</v>
      </c>
      <c r="J18" s="74">
        <v>19812284</v>
      </c>
      <c r="K18" s="74">
        <v>74754278</v>
      </c>
      <c r="L18" s="74">
        <v>572000</v>
      </c>
      <c r="M18" s="76">
        <v>95138631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20695253</v>
      </c>
      <c r="G19" s="74">
        <v>2665000</v>
      </c>
      <c r="H19" s="75">
        <v>23360253</v>
      </c>
      <c r="I19" s="73">
        <v>0</v>
      </c>
      <c r="J19" s="74">
        <v>0</v>
      </c>
      <c r="K19" s="74">
        <v>38332083</v>
      </c>
      <c r="L19" s="74">
        <v>483000</v>
      </c>
      <c r="M19" s="76">
        <v>38815083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125724790</v>
      </c>
      <c r="E20" s="80">
        <f t="shared" si="1"/>
        <v>414025223</v>
      </c>
      <c r="F20" s="80">
        <f t="shared" si="1"/>
        <v>284334025</v>
      </c>
      <c r="G20" s="80">
        <f t="shared" si="1"/>
        <v>48682000</v>
      </c>
      <c r="H20" s="81">
        <f t="shared" si="1"/>
        <v>872766038</v>
      </c>
      <c r="I20" s="79">
        <f t="shared" si="1"/>
        <v>105082858</v>
      </c>
      <c r="J20" s="80">
        <f t="shared" si="1"/>
        <v>398508280</v>
      </c>
      <c r="K20" s="80">
        <f t="shared" si="1"/>
        <v>336401463</v>
      </c>
      <c r="L20" s="80">
        <f t="shared" si="1"/>
        <v>56022000</v>
      </c>
      <c r="M20" s="82">
        <f t="shared" si="1"/>
        <v>896014601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1232221</v>
      </c>
      <c r="E21" s="74">
        <v>518396</v>
      </c>
      <c r="F21" s="74">
        <v>125908608</v>
      </c>
      <c r="G21" s="74">
        <v>4429000</v>
      </c>
      <c r="H21" s="75">
        <v>132088225</v>
      </c>
      <c r="I21" s="73">
        <v>1930567</v>
      </c>
      <c r="J21" s="74">
        <v>859317</v>
      </c>
      <c r="K21" s="74">
        <v>116812593</v>
      </c>
      <c r="L21" s="74">
        <v>3075000</v>
      </c>
      <c r="M21" s="76">
        <v>122677477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6999797</v>
      </c>
      <c r="E22" s="74">
        <v>2161912</v>
      </c>
      <c r="F22" s="74">
        <v>119811501</v>
      </c>
      <c r="G22" s="74">
        <v>3630000</v>
      </c>
      <c r="H22" s="75">
        <v>132603210</v>
      </c>
      <c r="I22" s="73">
        <v>26531428</v>
      </c>
      <c r="J22" s="74">
        <v>675690</v>
      </c>
      <c r="K22" s="74">
        <v>109891344</v>
      </c>
      <c r="L22" s="74">
        <v>3863000</v>
      </c>
      <c r="M22" s="76">
        <v>140961462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8673175</v>
      </c>
      <c r="E23" s="74">
        <v>4348336</v>
      </c>
      <c r="F23" s="74">
        <v>22677715</v>
      </c>
      <c r="G23" s="74">
        <v>438000</v>
      </c>
      <c r="H23" s="75">
        <v>36137226</v>
      </c>
      <c r="I23" s="73">
        <v>9325830</v>
      </c>
      <c r="J23" s="74">
        <v>4150363</v>
      </c>
      <c r="K23" s="74">
        <v>19457278</v>
      </c>
      <c r="L23" s="74">
        <v>876000</v>
      </c>
      <c r="M23" s="76">
        <v>33809471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5244199</v>
      </c>
      <c r="E24" s="74">
        <v>12314279</v>
      </c>
      <c r="F24" s="74">
        <v>53166314</v>
      </c>
      <c r="G24" s="74">
        <v>590000</v>
      </c>
      <c r="H24" s="75">
        <v>71314792</v>
      </c>
      <c r="I24" s="73">
        <v>5764036</v>
      </c>
      <c r="J24" s="74">
        <v>10062959</v>
      </c>
      <c r="K24" s="74">
        <v>47418281</v>
      </c>
      <c r="L24" s="74">
        <v>1098000</v>
      </c>
      <c r="M24" s="76">
        <v>64343276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1193998</v>
      </c>
      <c r="E25" s="74">
        <v>426168</v>
      </c>
      <c r="F25" s="74">
        <v>41526902</v>
      </c>
      <c r="G25" s="74">
        <v>1718000</v>
      </c>
      <c r="H25" s="75">
        <v>44865068</v>
      </c>
      <c r="I25" s="73">
        <v>480806</v>
      </c>
      <c r="J25" s="74">
        <v>392917</v>
      </c>
      <c r="K25" s="74">
        <v>35615992</v>
      </c>
      <c r="L25" s="74">
        <v>927000</v>
      </c>
      <c r="M25" s="76">
        <v>37416715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14661574</v>
      </c>
      <c r="E26" s="74">
        <v>27870555</v>
      </c>
      <c r="F26" s="74">
        <v>74056923</v>
      </c>
      <c r="G26" s="74">
        <v>3498000</v>
      </c>
      <c r="H26" s="75">
        <v>120087052</v>
      </c>
      <c r="I26" s="73">
        <v>13847452</v>
      </c>
      <c r="J26" s="74">
        <v>21154730</v>
      </c>
      <c r="K26" s="74">
        <v>82512447</v>
      </c>
      <c r="L26" s="74">
        <v>1918000</v>
      </c>
      <c r="M26" s="76">
        <v>119432629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151944751</v>
      </c>
      <c r="F27" s="74">
        <v>405886075</v>
      </c>
      <c r="G27" s="74">
        <v>22175000</v>
      </c>
      <c r="H27" s="75">
        <v>580005826</v>
      </c>
      <c r="I27" s="73">
        <v>0</v>
      </c>
      <c r="J27" s="74">
        <v>111719399</v>
      </c>
      <c r="K27" s="74">
        <v>355056962</v>
      </c>
      <c r="L27" s="74">
        <v>25050000</v>
      </c>
      <c r="M27" s="76">
        <v>491826361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38004964</v>
      </c>
      <c r="E28" s="80">
        <f t="shared" si="2"/>
        <v>199584397</v>
      </c>
      <c r="F28" s="80">
        <f t="shared" si="2"/>
        <v>843034038</v>
      </c>
      <c r="G28" s="80">
        <f t="shared" si="2"/>
        <v>36478000</v>
      </c>
      <c r="H28" s="81">
        <f t="shared" si="2"/>
        <v>1117101399</v>
      </c>
      <c r="I28" s="79">
        <f t="shared" si="2"/>
        <v>57880119</v>
      </c>
      <c r="J28" s="80">
        <f t="shared" si="2"/>
        <v>149015375</v>
      </c>
      <c r="K28" s="80">
        <f t="shared" si="2"/>
        <v>766764897</v>
      </c>
      <c r="L28" s="80">
        <f t="shared" si="2"/>
        <v>36807000</v>
      </c>
      <c r="M28" s="82">
        <f t="shared" si="2"/>
        <v>1010467391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-6115</v>
      </c>
      <c r="E29" s="74">
        <v>40191419</v>
      </c>
      <c r="F29" s="74">
        <v>28254983</v>
      </c>
      <c r="G29" s="74">
        <v>2810000</v>
      </c>
      <c r="H29" s="75">
        <v>71250287</v>
      </c>
      <c r="I29" s="73">
        <v>-33237</v>
      </c>
      <c r="J29" s="74">
        <v>32969768</v>
      </c>
      <c r="K29" s="74">
        <v>22550937</v>
      </c>
      <c r="L29" s="74">
        <v>2301000</v>
      </c>
      <c r="M29" s="76">
        <v>57788468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3443198</v>
      </c>
      <c r="E30" s="74">
        <v>363327</v>
      </c>
      <c r="F30" s="74">
        <v>61414355</v>
      </c>
      <c r="G30" s="74">
        <v>10683000</v>
      </c>
      <c r="H30" s="75">
        <v>75903880</v>
      </c>
      <c r="I30" s="73">
        <v>2058155</v>
      </c>
      <c r="J30" s="74">
        <v>566356</v>
      </c>
      <c r="K30" s="74">
        <v>54727444</v>
      </c>
      <c r="L30" s="74">
        <v>5064000</v>
      </c>
      <c r="M30" s="76">
        <v>62415955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1397702</v>
      </c>
      <c r="E31" s="74">
        <v>7099698</v>
      </c>
      <c r="F31" s="74">
        <v>-532495</v>
      </c>
      <c r="G31" s="74">
        <v>8137000</v>
      </c>
      <c r="H31" s="75">
        <v>16101905</v>
      </c>
      <c r="I31" s="73">
        <v>2051712</v>
      </c>
      <c r="J31" s="74">
        <v>6749907</v>
      </c>
      <c r="K31" s="74">
        <v>42885750</v>
      </c>
      <c r="L31" s="74">
        <v>12478000</v>
      </c>
      <c r="M31" s="76">
        <v>64165369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-264439</v>
      </c>
      <c r="E32" s="74">
        <v>302886</v>
      </c>
      <c r="F32" s="74">
        <v>70861689</v>
      </c>
      <c r="G32" s="74">
        <v>7268000</v>
      </c>
      <c r="H32" s="75">
        <v>78168136</v>
      </c>
      <c r="I32" s="73">
        <v>-1150952</v>
      </c>
      <c r="J32" s="74">
        <v>191877</v>
      </c>
      <c r="K32" s="74">
        <v>54124313</v>
      </c>
      <c r="L32" s="74">
        <v>5899000</v>
      </c>
      <c r="M32" s="76">
        <v>59064238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1528975</v>
      </c>
      <c r="E33" s="74">
        <v>5758808</v>
      </c>
      <c r="F33" s="74">
        <v>27601835</v>
      </c>
      <c r="G33" s="74">
        <v>5408000</v>
      </c>
      <c r="H33" s="75">
        <v>40297618</v>
      </c>
      <c r="I33" s="73">
        <v>1490838</v>
      </c>
      <c r="J33" s="74">
        <v>3945229</v>
      </c>
      <c r="K33" s="74">
        <v>25591374</v>
      </c>
      <c r="L33" s="74">
        <v>4951000</v>
      </c>
      <c r="M33" s="76">
        <v>35978441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-11605220</v>
      </c>
      <c r="E34" s="74">
        <v>85774238</v>
      </c>
      <c r="F34" s="74">
        <v>111433870</v>
      </c>
      <c r="G34" s="74">
        <v>1093000</v>
      </c>
      <c r="H34" s="75">
        <v>186695888</v>
      </c>
      <c r="I34" s="73">
        <v>-69683</v>
      </c>
      <c r="J34" s="74">
        <v>81263374</v>
      </c>
      <c r="K34" s="74">
        <v>23195945</v>
      </c>
      <c r="L34" s="74">
        <v>6590000</v>
      </c>
      <c r="M34" s="76">
        <v>110979636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112855194</v>
      </c>
      <c r="F35" s="74">
        <v>302734256</v>
      </c>
      <c r="G35" s="74">
        <v>48337000</v>
      </c>
      <c r="H35" s="75">
        <v>463926450</v>
      </c>
      <c r="I35" s="73">
        <v>0</v>
      </c>
      <c r="J35" s="74">
        <v>105123164</v>
      </c>
      <c r="K35" s="74">
        <v>201404962</v>
      </c>
      <c r="L35" s="74">
        <v>77335000</v>
      </c>
      <c r="M35" s="76">
        <v>383863126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-5505899</v>
      </c>
      <c r="E36" s="80">
        <f t="shared" si="3"/>
        <v>252345570</v>
      </c>
      <c r="F36" s="80">
        <f t="shared" si="3"/>
        <v>601768493</v>
      </c>
      <c r="G36" s="80">
        <f t="shared" si="3"/>
        <v>83736000</v>
      </c>
      <c r="H36" s="81">
        <f t="shared" si="3"/>
        <v>932344164</v>
      </c>
      <c r="I36" s="79">
        <f t="shared" si="3"/>
        <v>4346833</v>
      </c>
      <c r="J36" s="80">
        <f t="shared" si="3"/>
        <v>230809675</v>
      </c>
      <c r="K36" s="80">
        <f t="shared" si="3"/>
        <v>424480725</v>
      </c>
      <c r="L36" s="80">
        <f t="shared" si="3"/>
        <v>114618000</v>
      </c>
      <c r="M36" s="82">
        <f t="shared" si="3"/>
        <v>774255233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7002909</v>
      </c>
      <c r="E37" s="74">
        <v>15177760</v>
      </c>
      <c r="F37" s="74">
        <v>66553962</v>
      </c>
      <c r="G37" s="74">
        <v>6470000</v>
      </c>
      <c r="H37" s="75">
        <v>95204631</v>
      </c>
      <c r="I37" s="73">
        <v>6669641</v>
      </c>
      <c r="J37" s="74">
        <v>6936308</v>
      </c>
      <c r="K37" s="74">
        <v>58444300</v>
      </c>
      <c r="L37" s="74">
        <v>7143000</v>
      </c>
      <c r="M37" s="76">
        <v>79193249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2469916</v>
      </c>
      <c r="E38" s="74">
        <v>13700632</v>
      </c>
      <c r="F38" s="74">
        <v>68485629</v>
      </c>
      <c r="G38" s="74">
        <v>534000</v>
      </c>
      <c r="H38" s="75">
        <v>85190177</v>
      </c>
      <c r="I38" s="73">
        <v>2166971</v>
      </c>
      <c r="J38" s="74">
        <v>12990304</v>
      </c>
      <c r="K38" s="74">
        <v>76811934</v>
      </c>
      <c r="L38" s="74">
        <v>747000</v>
      </c>
      <c r="M38" s="76">
        <v>92716209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25767037</v>
      </c>
      <c r="E39" s="74">
        <v>56398062</v>
      </c>
      <c r="F39" s="74">
        <v>79365389</v>
      </c>
      <c r="G39" s="74">
        <v>541000</v>
      </c>
      <c r="H39" s="75">
        <v>162071488</v>
      </c>
      <c r="I39" s="73">
        <v>9112545</v>
      </c>
      <c r="J39" s="74">
        <v>42203264</v>
      </c>
      <c r="K39" s="74">
        <v>32120194</v>
      </c>
      <c r="L39" s="74">
        <v>5501000</v>
      </c>
      <c r="M39" s="76">
        <v>88937003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53454992</v>
      </c>
      <c r="F40" s="74">
        <v>-2092636</v>
      </c>
      <c r="G40" s="74">
        <v>25721000</v>
      </c>
      <c r="H40" s="75">
        <v>77083356</v>
      </c>
      <c r="I40" s="73">
        <v>0</v>
      </c>
      <c r="J40" s="74">
        <v>21057028</v>
      </c>
      <c r="K40" s="74">
        <v>139174075</v>
      </c>
      <c r="L40" s="74">
        <v>24092000</v>
      </c>
      <c r="M40" s="76">
        <v>184323103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35239862</v>
      </c>
      <c r="E41" s="80">
        <f t="shared" si="4"/>
        <v>138731446</v>
      </c>
      <c r="F41" s="80">
        <f t="shared" si="4"/>
        <v>212312344</v>
      </c>
      <c r="G41" s="80">
        <f t="shared" si="4"/>
        <v>33266000</v>
      </c>
      <c r="H41" s="81">
        <f t="shared" si="4"/>
        <v>419549652</v>
      </c>
      <c r="I41" s="79">
        <f t="shared" si="4"/>
        <v>17949157</v>
      </c>
      <c r="J41" s="80">
        <f t="shared" si="4"/>
        <v>83186904</v>
      </c>
      <c r="K41" s="80">
        <f t="shared" si="4"/>
        <v>306550503</v>
      </c>
      <c r="L41" s="80">
        <f t="shared" si="4"/>
        <v>37483000</v>
      </c>
      <c r="M41" s="82">
        <f t="shared" si="4"/>
        <v>445169564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3509071</v>
      </c>
      <c r="E42" s="74">
        <v>261454</v>
      </c>
      <c r="F42" s="74">
        <v>121524656</v>
      </c>
      <c r="G42" s="74">
        <v>1432000</v>
      </c>
      <c r="H42" s="75">
        <v>126727181</v>
      </c>
      <c r="I42" s="73">
        <v>4496265</v>
      </c>
      <c r="J42" s="74">
        <v>342500</v>
      </c>
      <c r="K42" s="74">
        <v>95472663</v>
      </c>
      <c r="L42" s="74">
        <v>4028000</v>
      </c>
      <c r="M42" s="76">
        <v>104339428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228179</v>
      </c>
      <c r="E43" s="74">
        <v>190550</v>
      </c>
      <c r="F43" s="74">
        <v>56835354</v>
      </c>
      <c r="G43" s="74">
        <v>9700000</v>
      </c>
      <c r="H43" s="75">
        <v>66954083</v>
      </c>
      <c r="I43" s="73">
        <v>21983</v>
      </c>
      <c r="J43" s="74">
        <v>270925</v>
      </c>
      <c r="K43" s="74">
        <v>49811170</v>
      </c>
      <c r="L43" s="74">
        <v>7824000</v>
      </c>
      <c r="M43" s="76">
        <v>57928078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0</v>
      </c>
      <c r="E44" s="74">
        <v>215681</v>
      </c>
      <c r="F44" s="74">
        <v>155486499</v>
      </c>
      <c r="G44" s="74">
        <v>9081000</v>
      </c>
      <c r="H44" s="75">
        <v>164783180</v>
      </c>
      <c r="I44" s="73">
        <v>0</v>
      </c>
      <c r="J44" s="74">
        <v>48405</v>
      </c>
      <c r="K44" s="74">
        <v>127039279</v>
      </c>
      <c r="L44" s="74">
        <v>837000</v>
      </c>
      <c r="M44" s="76">
        <v>127924684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0</v>
      </c>
      <c r="E45" s="74">
        <v>642501</v>
      </c>
      <c r="F45" s="74">
        <v>76288281</v>
      </c>
      <c r="G45" s="74">
        <v>5344000</v>
      </c>
      <c r="H45" s="75">
        <v>82274782</v>
      </c>
      <c r="I45" s="73">
        <v>0</v>
      </c>
      <c r="J45" s="74">
        <v>610158</v>
      </c>
      <c r="K45" s="74">
        <v>49665757</v>
      </c>
      <c r="L45" s="74">
        <v>6935000</v>
      </c>
      <c r="M45" s="76">
        <v>57210915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-2893583</v>
      </c>
      <c r="E46" s="74">
        <v>144863663</v>
      </c>
      <c r="F46" s="74">
        <v>184736941</v>
      </c>
      <c r="G46" s="74">
        <v>1907000</v>
      </c>
      <c r="H46" s="75">
        <v>328614021</v>
      </c>
      <c r="I46" s="73">
        <v>-6921824</v>
      </c>
      <c r="J46" s="74">
        <v>113748997</v>
      </c>
      <c r="K46" s="74">
        <v>169092397</v>
      </c>
      <c r="L46" s="74">
        <v>3386000</v>
      </c>
      <c r="M46" s="76">
        <v>279305570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139052520</v>
      </c>
      <c r="F47" s="74">
        <v>206173230</v>
      </c>
      <c r="G47" s="74">
        <v>91359000</v>
      </c>
      <c r="H47" s="75">
        <v>436584750</v>
      </c>
      <c r="I47" s="73">
        <v>0</v>
      </c>
      <c r="J47" s="74">
        <v>71226674</v>
      </c>
      <c r="K47" s="74">
        <v>158049131</v>
      </c>
      <c r="L47" s="74">
        <v>25194000</v>
      </c>
      <c r="M47" s="76">
        <v>254469805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843667</v>
      </c>
      <c r="E48" s="80">
        <f t="shared" si="5"/>
        <v>285226369</v>
      </c>
      <c r="F48" s="80">
        <f t="shared" si="5"/>
        <v>801044961</v>
      </c>
      <c r="G48" s="80">
        <f t="shared" si="5"/>
        <v>118823000</v>
      </c>
      <c r="H48" s="81">
        <f t="shared" si="5"/>
        <v>1205937997</v>
      </c>
      <c r="I48" s="79">
        <f t="shared" si="5"/>
        <v>-2403576</v>
      </c>
      <c r="J48" s="80">
        <f t="shared" si="5"/>
        <v>186247659</v>
      </c>
      <c r="K48" s="80">
        <f t="shared" si="5"/>
        <v>649130397</v>
      </c>
      <c r="L48" s="80">
        <f t="shared" si="5"/>
        <v>48204000</v>
      </c>
      <c r="M48" s="82">
        <f t="shared" si="5"/>
        <v>881178480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5099484</v>
      </c>
      <c r="E49" s="74">
        <v>19832109</v>
      </c>
      <c r="F49" s="74">
        <v>103022760</v>
      </c>
      <c r="G49" s="74">
        <v>13758000</v>
      </c>
      <c r="H49" s="75">
        <v>141712353</v>
      </c>
      <c r="I49" s="73">
        <v>5100740</v>
      </c>
      <c r="J49" s="74">
        <v>8963632</v>
      </c>
      <c r="K49" s="74">
        <v>92107612</v>
      </c>
      <c r="L49" s="74">
        <v>16165000</v>
      </c>
      <c r="M49" s="76">
        <v>122336984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1775894</v>
      </c>
      <c r="E50" s="74">
        <v>334680</v>
      </c>
      <c r="F50" s="74">
        <v>93848893</v>
      </c>
      <c r="G50" s="74">
        <v>6813000</v>
      </c>
      <c r="H50" s="75">
        <v>102772467</v>
      </c>
      <c r="I50" s="73">
        <v>1800192</v>
      </c>
      <c r="J50" s="74">
        <v>315156</v>
      </c>
      <c r="K50" s="74">
        <v>104738364</v>
      </c>
      <c r="L50" s="74">
        <v>1509000</v>
      </c>
      <c r="M50" s="76">
        <v>108362712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1810692</v>
      </c>
      <c r="E51" s="74">
        <v>14295090</v>
      </c>
      <c r="F51" s="74">
        <v>120881678</v>
      </c>
      <c r="G51" s="74">
        <v>8450000</v>
      </c>
      <c r="H51" s="75">
        <v>145437460</v>
      </c>
      <c r="I51" s="73">
        <v>1744300</v>
      </c>
      <c r="J51" s="74">
        <v>8683125</v>
      </c>
      <c r="K51" s="74">
        <v>13080098</v>
      </c>
      <c r="L51" s="74">
        <v>8460000</v>
      </c>
      <c r="M51" s="76">
        <v>31967523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4008731</v>
      </c>
      <c r="E52" s="74">
        <v>164856</v>
      </c>
      <c r="F52" s="74">
        <v>51403349</v>
      </c>
      <c r="G52" s="74">
        <v>3004000</v>
      </c>
      <c r="H52" s="75">
        <v>58580936</v>
      </c>
      <c r="I52" s="73">
        <v>4335292</v>
      </c>
      <c r="J52" s="74">
        <v>164742</v>
      </c>
      <c r="K52" s="74">
        <v>46078838</v>
      </c>
      <c r="L52" s="74">
        <v>4558000</v>
      </c>
      <c r="M52" s="76">
        <v>55136872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12151024</v>
      </c>
      <c r="F53" s="74">
        <v>281049822</v>
      </c>
      <c r="G53" s="74">
        <v>0</v>
      </c>
      <c r="H53" s="75">
        <v>293200846</v>
      </c>
      <c r="I53" s="73">
        <v>0</v>
      </c>
      <c r="J53" s="74">
        <v>9382690</v>
      </c>
      <c r="K53" s="74">
        <v>215228951</v>
      </c>
      <c r="L53" s="74">
        <v>33722000</v>
      </c>
      <c r="M53" s="76">
        <v>258333641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12694801</v>
      </c>
      <c r="E54" s="80">
        <f t="shared" si="6"/>
        <v>46777759</v>
      </c>
      <c r="F54" s="80">
        <f t="shared" si="6"/>
        <v>650206502</v>
      </c>
      <c r="G54" s="80">
        <f t="shared" si="6"/>
        <v>32025000</v>
      </c>
      <c r="H54" s="81">
        <f t="shared" si="6"/>
        <v>741704062</v>
      </c>
      <c r="I54" s="79">
        <f t="shared" si="6"/>
        <v>12980524</v>
      </c>
      <c r="J54" s="80">
        <f t="shared" si="6"/>
        <v>27509345</v>
      </c>
      <c r="K54" s="80">
        <f t="shared" si="6"/>
        <v>471233863</v>
      </c>
      <c r="L54" s="80">
        <f t="shared" si="6"/>
        <v>64414000</v>
      </c>
      <c r="M54" s="82">
        <f t="shared" si="6"/>
        <v>576137732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-6303522759</v>
      </c>
      <c r="E55" s="86">
        <f t="shared" si="7"/>
        <v>4306911368</v>
      </c>
      <c r="F55" s="86">
        <f t="shared" si="7"/>
        <v>4974823137</v>
      </c>
      <c r="G55" s="86">
        <f t="shared" si="7"/>
        <v>764322000</v>
      </c>
      <c r="H55" s="87">
        <f t="shared" si="7"/>
        <v>3742533746</v>
      </c>
      <c r="I55" s="85">
        <f t="shared" si="7"/>
        <v>527022284</v>
      </c>
      <c r="J55" s="86">
        <f t="shared" si="7"/>
        <v>5564221148</v>
      </c>
      <c r="K55" s="86">
        <f t="shared" si="7"/>
        <v>4315523517</v>
      </c>
      <c r="L55" s="86">
        <f t="shared" si="7"/>
        <v>514073000</v>
      </c>
      <c r="M55" s="88">
        <f t="shared" si="7"/>
        <v>10920839949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74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396393844</v>
      </c>
      <c r="E9" s="74">
        <v>1219574849</v>
      </c>
      <c r="F9" s="74">
        <v>92811785</v>
      </c>
      <c r="G9" s="74">
        <v>161876000</v>
      </c>
      <c r="H9" s="75">
        <v>1870656478</v>
      </c>
      <c r="I9" s="73">
        <v>379560370</v>
      </c>
      <c r="J9" s="74">
        <v>1069558310</v>
      </c>
      <c r="K9" s="74">
        <v>237235740</v>
      </c>
      <c r="L9" s="74">
        <v>96510000</v>
      </c>
      <c r="M9" s="76">
        <v>1782864420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396393844</v>
      </c>
      <c r="E10" s="80">
        <f t="shared" si="0"/>
        <v>1219574849</v>
      </c>
      <c r="F10" s="80">
        <f t="shared" si="0"/>
        <v>92811785</v>
      </c>
      <c r="G10" s="80">
        <f t="shared" si="0"/>
        <v>161876000</v>
      </c>
      <c r="H10" s="81">
        <f t="shared" si="0"/>
        <v>1870656478</v>
      </c>
      <c r="I10" s="79">
        <f t="shared" si="0"/>
        <v>379560370</v>
      </c>
      <c r="J10" s="80">
        <f t="shared" si="0"/>
        <v>1069558310</v>
      </c>
      <c r="K10" s="80">
        <f t="shared" si="0"/>
        <v>237235740</v>
      </c>
      <c r="L10" s="80">
        <f t="shared" si="0"/>
        <v>96510000</v>
      </c>
      <c r="M10" s="82">
        <f t="shared" si="0"/>
        <v>1782864420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6566746</v>
      </c>
      <c r="E11" s="74">
        <v>15463697</v>
      </c>
      <c r="F11" s="74">
        <v>20333330</v>
      </c>
      <c r="G11" s="74">
        <v>11828000</v>
      </c>
      <c r="H11" s="75">
        <v>54191773</v>
      </c>
      <c r="I11" s="73">
        <v>6392884</v>
      </c>
      <c r="J11" s="74">
        <v>12323440</v>
      </c>
      <c r="K11" s="74">
        <v>14008895</v>
      </c>
      <c r="L11" s="74">
        <v>14875000</v>
      </c>
      <c r="M11" s="76">
        <v>47600219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0</v>
      </c>
      <c r="E12" s="74">
        <v>647</v>
      </c>
      <c r="F12" s="74">
        <v>-11083316</v>
      </c>
      <c r="G12" s="74">
        <v>11100000</v>
      </c>
      <c r="H12" s="75">
        <v>17331</v>
      </c>
      <c r="I12" s="73">
        <v>9170001</v>
      </c>
      <c r="J12" s="74">
        <v>44566749</v>
      </c>
      <c r="K12" s="74">
        <v>102917012</v>
      </c>
      <c r="L12" s="74">
        <v>7942000</v>
      </c>
      <c r="M12" s="76">
        <v>164595762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2760745</v>
      </c>
      <c r="E13" s="74">
        <v>12945282</v>
      </c>
      <c r="F13" s="74">
        <v>5663704</v>
      </c>
      <c r="G13" s="74">
        <v>5000000</v>
      </c>
      <c r="H13" s="75">
        <v>26369731</v>
      </c>
      <c r="I13" s="73">
        <v>3938314</v>
      </c>
      <c r="J13" s="74">
        <v>14309288</v>
      </c>
      <c r="K13" s="74">
        <v>3123974</v>
      </c>
      <c r="L13" s="74">
        <v>7337000</v>
      </c>
      <c r="M13" s="76">
        <v>28708576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8827187</v>
      </c>
      <c r="G14" s="74">
        <v>10412000</v>
      </c>
      <c r="H14" s="75">
        <v>19239187</v>
      </c>
      <c r="I14" s="73">
        <v>0</v>
      </c>
      <c r="J14" s="74">
        <v>0</v>
      </c>
      <c r="K14" s="74">
        <v>16861904</v>
      </c>
      <c r="L14" s="74">
        <v>504000</v>
      </c>
      <c r="M14" s="76">
        <v>17365904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9327491</v>
      </c>
      <c r="E15" s="80">
        <f t="shared" si="1"/>
        <v>28409626</v>
      </c>
      <c r="F15" s="80">
        <f t="shared" si="1"/>
        <v>23740905</v>
      </c>
      <c r="G15" s="80">
        <f t="shared" si="1"/>
        <v>38340000</v>
      </c>
      <c r="H15" s="81">
        <f t="shared" si="1"/>
        <v>99818022</v>
      </c>
      <c r="I15" s="79">
        <f t="shared" si="1"/>
        <v>19501199</v>
      </c>
      <c r="J15" s="80">
        <f t="shared" si="1"/>
        <v>71199477</v>
      </c>
      <c r="K15" s="80">
        <f t="shared" si="1"/>
        <v>136911785</v>
      </c>
      <c r="L15" s="80">
        <f t="shared" si="1"/>
        <v>30658000</v>
      </c>
      <c r="M15" s="82">
        <f t="shared" si="1"/>
        <v>258270461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16681041</v>
      </c>
      <c r="E16" s="74">
        <v>-570805787</v>
      </c>
      <c r="F16" s="74">
        <v>-201315</v>
      </c>
      <c r="G16" s="74">
        <v>291000</v>
      </c>
      <c r="H16" s="75">
        <v>-554035061</v>
      </c>
      <c r="I16" s="73">
        <v>15951694</v>
      </c>
      <c r="J16" s="74">
        <v>-35918849</v>
      </c>
      <c r="K16" s="74">
        <v>34029654</v>
      </c>
      <c r="L16" s="74">
        <v>8684000</v>
      </c>
      <c r="M16" s="76">
        <v>22746499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9611322</v>
      </c>
      <c r="E17" s="74">
        <v>11935607</v>
      </c>
      <c r="F17" s="74">
        <v>19399255</v>
      </c>
      <c r="G17" s="74">
        <v>800000</v>
      </c>
      <c r="H17" s="75">
        <v>41746184</v>
      </c>
      <c r="I17" s="73">
        <v>3208083</v>
      </c>
      <c r="J17" s="74">
        <v>8800782</v>
      </c>
      <c r="K17" s="74">
        <v>9365865</v>
      </c>
      <c r="L17" s="74">
        <v>5030000</v>
      </c>
      <c r="M17" s="76">
        <v>26404730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4789873</v>
      </c>
      <c r="E18" s="74">
        <v>15142575</v>
      </c>
      <c r="F18" s="74">
        <v>32637342</v>
      </c>
      <c r="G18" s="74">
        <v>5142000</v>
      </c>
      <c r="H18" s="75">
        <v>57711790</v>
      </c>
      <c r="I18" s="73">
        <v>4073786</v>
      </c>
      <c r="J18" s="74">
        <v>13746510</v>
      </c>
      <c r="K18" s="74">
        <v>28357247</v>
      </c>
      <c r="L18" s="74">
        <v>6442000</v>
      </c>
      <c r="M18" s="76">
        <v>52619543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119665401</v>
      </c>
      <c r="E19" s="74">
        <v>401976023</v>
      </c>
      <c r="F19" s="74">
        <v>347729577</v>
      </c>
      <c r="G19" s="74">
        <v>5916000</v>
      </c>
      <c r="H19" s="75">
        <v>875287001</v>
      </c>
      <c r="I19" s="73">
        <v>104164406</v>
      </c>
      <c r="J19" s="74">
        <v>362002993</v>
      </c>
      <c r="K19" s="74">
        <v>283941309</v>
      </c>
      <c r="L19" s="74">
        <v>13672000</v>
      </c>
      <c r="M19" s="76">
        <v>763780708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4025891</v>
      </c>
      <c r="E20" s="74">
        <v>40810669</v>
      </c>
      <c r="F20" s="74">
        <v>53712874</v>
      </c>
      <c r="G20" s="74">
        <v>1381000</v>
      </c>
      <c r="H20" s="75">
        <v>99930434</v>
      </c>
      <c r="I20" s="73">
        <v>6757596</v>
      </c>
      <c r="J20" s="74">
        <v>58417709</v>
      </c>
      <c r="K20" s="74">
        <v>56228858</v>
      </c>
      <c r="L20" s="74">
        <v>5039000</v>
      </c>
      <c r="M20" s="76">
        <v>126443163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51010114</v>
      </c>
      <c r="G21" s="74">
        <v>531000</v>
      </c>
      <c r="H21" s="75">
        <v>51541114</v>
      </c>
      <c r="I21" s="73">
        <v>0</v>
      </c>
      <c r="J21" s="74">
        <v>0</v>
      </c>
      <c r="K21" s="74">
        <v>1523686</v>
      </c>
      <c r="L21" s="74">
        <v>2570000</v>
      </c>
      <c r="M21" s="76">
        <v>4093686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154773528</v>
      </c>
      <c r="E22" s="80">
        <f t="shared" si="2"/>
        <v>-100940913</v>
      </c>
      <c r="F22" s="80">
        <f t="shared" si="2"/>
        <v>504287847</v>
      </c>
      <c r="G22" s="80">
        <f t="shared" si="2"/>
        <v>14061000</v>
      </c>
      <c r="H22" s="81">
        <f t="shared" si="2"/>
        <v>572181462</v>
      </c>
      <c r="I22" s="79">
        <f t="shared" si="2"/>
        <v>134155565</v>
      </c>
      <c r="J22" s="80">
        <f t="shared" si="2"/>
        <v>407049145</v>
      </c>
      <c r="K22" s="80">
        <f t="shared" si="2"/>
        <v>413446619</v>
      </c>
      <c r="L22" s="80">
        <f t="shared" si="2"/>
        <v>41437000</v>
      </c>
      <c r="M22" s="82">
        <f t="shared" si="2"/>
        <v>996088329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20825898</v>
      </c>
      <c r="E23" s="74">
        <v>71122010</v>
      </c>
      <c r="F23" s="74">
        <v>58567625</v>
      </c>
      <c r="G23" s="74">
        <v>45788000</v>
      </c>
      <c r="H23" s="75">
        <v>196303533</v>
      </c>
      <c r="I23" s="73">
        <v>17107008</v>
      </c>
      <c r="J23" s="74">
        <v>64014879</v>
      </c>
      <c r="K23" s="74">
        <v>24060860</v>
      </c>
      <c r="L23" s="74">
        <v>67396000</v>
      </c>
      <c r="M23" s="76">
        <v>172578747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36247251</v>
      </c>
      <c r="E24" s="74">
        <v>106242866</v>
      </c>
      <c r="F24" s="74">
        <v>95463217</v>
      </c>
      <c r="G24" s="74">
        <v>7076000</v>
      </c>
      <c r="H24" s="75">
        <v>245029334</v>
      </c>
      <c r="I24" s="73">
        <v>33651532</v>
      </c>
      <c r="J24" s="74">
        <v>97031546</v>
      </c>
      <c r="K24" s="74">
        <v>62622974</v>
      </c>
      <c r="L24" s="74">
        <v>4160000</v>
      </c>
      <c r="M24" s="76">
        <v>197466052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4581332</v>
      </c>
      <c r="E25" s="74">
        <v>63625057</v>
      </c>
      <c r="F25" s="74">
        <v>87493144</v>
      </c>
      <c r="G25" s="74">
        <v>0</v>
      </c>
      <c r="H25" s="75">
        <v>155699533</v>
      </c>
      <c r="I25" s="73">
        <v>4288701</v>
      </c>
      <c r="J25" s="74">
        <v>52316119</v>
      </c>
      <c r="K25" s="74">
        <v>74165274</v>
      </c>
      <c r="L25" s="74">
        <v>483000</v>
      </c>
      <c r="M25" s="76">
        <v>131253094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25277635</v>
      </c>
      <c r="E26" s="74">
        <v>129388148</v>
      </c>
      <c r="F26" s="74">
        <v>260742958</v>
      </c>
      <c r="G26" s="74">
        <v>18385000</v>
      </c>
      <c r="H26" s="75">
        <v>433793741</v>
      </c>
      <c r="I26" s="73">
        <v>28159605</v>
      </c>
      <c r="J26" s="74">
        <v>90644846</v>
      </c>
      <c r="K26" s="74">
        <v>244957670</v>
      </c>
      <c r="L26" s="74">
        <v>23222000</v>
      </c>
      <c r="M26" s="76">
        <v>386984121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2817232</v>
      </c>
      <c r="E27" s="74">
        <v>11680892</v>
      </c>
      <c r="F27" s="74">
        <v>22566434</v>
      </c>
      <c r="G27" s="74">
        <v>13547000</v>
      </c>
      <c r="H27" s="75">
        <v>50611558</v>
      </c>
      <c r="I27" s="73">
        <v>2671474</v>
      </c>
      <c r="J27" s="74">
        <v>11392852</v>
      </c>
      <c r="K27" s="74">
        <v>2784468</v>
      </c>
      <c r="L27" s="74">
        <v>5414000</v>
      </c>
      <c r="M27" s="76">
        <v>22262794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6664276</v>
      </c>
      <c r="E28" s="74">
        <v>19245083</v>
      </c>
      <c r="F28" s="74">
        <v>5568010</v>
      </c>
      <c r="G28" s="74">
        <v>8535000</v>
      </c>
      <c r="H28" s="75">
        <v>40012369</v>
      </c>
      <c r="I28" s="73">
        <v>-28659</v>
      </c>
      <c r="J28" s="74">
        <v>-2007982</v>
      </c>
      <c r="K28" s="74">
        <v>-4823568</v>
      </c>
      <c r="L28" s="74">
        <v>4950000</v>
      </c>
      <c r="M28" s="76">
        <v>-1910209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48912513</v>
      </c>
      <c r="G29" s="74">
        <v>2613000</v>
      </c>
      <c r="H29" s="75">
        <v>51525513</v>
      </c>
      <c r="I29" s="73">
        <v>0</v>
      </c>
      <c r="J29" s="74">
        <v>0</v>
      </c>
      <c r="K29" s="74">
        <v>37751643</v>
      </c>
      <c r="L29" s="74">
        <v>3411000</v>
      </c>
      <c r="M29" s="76">
        <v>41162643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96413624</v>
      </c>
      <c r="E30" s="80">
        <f t="shared" si="3"/>
        <v>401304056</v>
      </c>
      <c r="F30" s="80">
        <f t="shared" si="3"/>
        <v>579313901</v>
      </c>
      <c r="G30" s="80">
        <f t="shared" si="3"/>
        <v>95944000</v>
      </c>
      <c r="H30" s="81">
        <f t="shared" si="3"/>
        <v>1172975581</v>
      </c>
      <c r="I30" s="79">
        <f t="shared" si="3"/>
        <v>85849661</v>
      </c>
      <c r="J30" s="80">
        <f t="shared" si="3"/>
        <v>313392260</v>
      </c>
      <c r="K30" s="80">
        <f t="shared" si="3"/>
        <v>441519321</v>
      </c>
      <c r="L30" s="80">
        <f t="shared" si="3"/>
        <v>109036000</v>
      </c>
      <c r="M30" s="82">
        <f t="shared" si="3"/>
        <v>949797242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0</v>
      </c>
      <c r="E31" s="74">
        <v>0</v>
      </c>
      <c r="F31" s="74">
        <v>-8484000</v>
      </c>
      <c r="G31" s="74">
        <v>8484000</v>
      </c>
      <c r="H31" s="75">
        <v>0</v>
      </c>
      <c r="I31" s="73">
        <v>20534175</v>
      </c>
      <c r="J31" s="74">
        <v>138717047</v>
      </c>
      <c r="K31" s="74">
        <v>99524336</v>
      </c>
      <c r="L31" s="74">
        <v>3293000</v>
      </c>
      <c r="M31" s="76">
        <v>262068558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25173416</v>
      </c>
      <c r="E32" s="74">
        <v>114935242</v>
      </c>
      <c r="F32" s="74">
        <v>88282617</v>
      </c>
      <c r="G32" s="74">
        <v>5008000</v>
      </c>
      <c r="H32" s="75">
        <v>233399275</v>
      </c>
      <c r="I32" s="73">
        <v>24866993</v>
      </c>
      <c r="J32" s="74">
        <v>106726003</v>
      </c>
      <c r="K32" s="74">
        <v>-9369578</v>
      </c>
      <c r="L32" s="74">
        <v>42058000</v>
      </c>
      <c r="M32" s="76">
        <v>164281418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53986382</v>
      </c>
      <c r="E33" s="74">
        <v>243078113</v>
      </c>
      <c r="F33" s="74">
        <v>115274375</v>
      </c>
      <c r="G33" s="74">
        <v>10000000</v>
      </c>
      <c r="H33" s="75">
        <v>422338870</v>
      </c>
      <c r="I33" s="73">
        <v>51506360</v>
      </c>
      <c r="J33" s="74">
        <v>215549254</v>
      </c>
      <c r="K33" s="74">
        <v>95095796</v>
      </c>
      <c r="L33" s="74">
        <v>19612000</v>
      </c>
      <c r="M33" s="76">
        <v>381763410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7572396</v>
      </c>
      <c r="E34" s="74">
        <v>21004227</v>
      </c>
      <c r="F34" s="74">
        <v>52792139</v>
      </c>
      <c r="G34" s="74">
        <v>7658000</v>
      </c>
      <c r="H34" s="75">
        <v>89026762</v>
      </c>
      <c r="I34" s="73">
        <v>6454754</v>
      </c>
      <c r="J34" s="74">
        <v>23071906</v>
      </c>
      <c r="K34" s="74">
        <v>28016742</v>
      </c>
      <c r="L34" s="74">
        <v>9981000</v>
      </c>
      <c r="M34" s="76">
        <v>67524402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60019811</v>
      </c>
      <c r="G35" s="74">
        <v>0</v>
      </c>
      <c r="H35" s="75">
        <v>60019811</v>
      </c>
      <c r="I35" s="73">
        <v>0</v>
      </c>
      <c r="J35" s="74">
        <v>0</v>
      </c>
      <c r="K35" s="74">
        <v>2615015</v>
      </c>
      <c r="L35" s="74">
        <v>0</v>
      </c>
      <c r="M35" s="76">
        <v>2615015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86732194</v>
      </c>
      <c r="E36" s="80">
        <f t="shared" si="4"/>
        <v>379017582</v>
      </c>
      <c r="F36" s="80">
        <f t="shared" si="4"/>
        <v>307884942</v>
      </c>
      <c r="G36" s="80">
        <f t="shared" si="4"/>
        <v>31150000</v>
      </c>
      <c r="H36" s="81">
        <f t="shared" si="4"/>
        <v>804784718</v>
      </c>
      <c r="I36" s="79">
        <f t="shared" si="4"/>
        <v>103362282</v>
      </c>
      <c r="J36" s="80">
        <f t="shared" si="4"/>
        <v>484064210</v>
      </c>
      <c r="K36" s="80">
        <f t="shared" si="4"/>
        <v>215882311</v>
      </c>
      <c r="L36" s="80">
        <f t="shared" si="4"/>
        <v>74944000</v>
      </c>
      <c r="M36" s="82">
        <f t="shared" si="4"/>
        <v>878252803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743640681</v>
      </c>
      <c r="E37" s="86">
        <f t="shared" si="5"/>
        <v>1927365200</v>
      </c>
      <c r="F37" s="86">
        <f t="shared" si="5"/>
        <v>1508039380</v>
      </c>
      <c r="G37" s="86">
        <f t="shared" si="5"/>
        <v>341371000</v>
      </c>
      <c r="H37" s="87">
        <f t="shared" si="5"/>
        <v>4520416261</v>
      </c>
      <c r="I37" s="85">
        <f t="shared" si="5"/>
        <v>722429077</v>
      </c>
      <c r="J37" s="86">
        <f t="shared" si="5"/>
        <v>2345263402</v>
      </c>
      <c r="K37" s="86">
        <f t="shared" si="5"/>
        <v>1444995776</v>
      </c>
      <c r="L37" s="86">
        <f t="shared" si="5"/>
        <v>352585000</v>
      </c>
      <c r="M37" s="88">
        <f t="shared" si="5"/>
        <v>4865273255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2112054639</v>
      </c>
      <c r="E9" s="74">
        <v>8205444248</v>
      </c>
      <c r="F9" s="74">
        <v>2018526301</v>
      </c>
      <c r="G9" s="74">
        <v>737402000</v>
      </c>
      <c r="H9" s="75">
        <v>13073427188</v>
      </c>
      <c r="I9" s="73">
        <v>1944462612</v>
      </c>
      <c r="J9" s="74">
        <v>7104828451</v>
      </c>
      <c r="K9" s="74">
        <v>3086347619</v>
      </c>
      <c r="L9" s="74">
        <v>294997000</v>
      </c>
      <c r="M9" s="76">
        <v>12430635682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4493646378</v>
      </c>
      <c r="E10" s="74">
        <v>9636560015</v>
      </c>
      <c r="F10" s="74">
        <v>5893984689</v>
      </c>
      <c r="G10" s="74">
        <v>908858000</v>
      </c>
      <c r="H10" s="75">
        <v>20933049082</v>
      </c>
      <c r="I10" s="73">
        <v>3572746010</v>
      </c>
      <c r="J10" s="74">
        <v>8638805132</v>
      </c>
      <c r="K10" s="74">
        <v>-4115765950</v>
      </c>
      <c r="L10" s="74">
        <v>253851000</v>
      </c>
      <c r="M10" s="76">
        <v>8349636192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3401955008</v>
      </c>
      <c r="E11" s="74">
        <v>8019933456</v>
      </c>
      <c r="F11" s="74">
        <v>2544822427</v>
      </c>
      <c r="G11" s="74">
        <v>578595000</v>
      </c>
      <c r="H11" s="75">
        <v>14545305891</v>
      </c>
      <c r="I11" s="73">
        <v>741674242</v>
      </c>
      <c r="J11" s="74">
        <v>1789440832</v>
      </c>
      <c r="K11" s="74">
        <v>101053860</v>
      </c>
      <c r="L11" s="74">
        <v>220764000</v>
      </c>
      <c r="M11" s="76">
        <v>2852932934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10007656025</v>
      </c>
      <c r="E12" s="80">
        <f t="shared" si="0"/>
        <v>25861937719</v>
      </c>
      <c r="F12" s="80">
        <f t="shared" si="0"/>
        <v>10457333417</v>
      </c>
      <c r="G12" s="80">
        <f t="shared" si="0"/>
        <v>2224855000</v>
      </c>
      <c r="H12" s="81">
        <f t="shared" si="0"/>
        <v>48551782161</v>
      </c>
      <c r="I12" s="79">
        <f t="shared" si="0"/>
        <v>6258882864</v>
      </c>
      <c r="J12" s="80">
        <f t="shared" si="0"/>
        <v>17533074415</v>
      </c>
      <c r="K12" s="80">
        <f t="shared" si="0"/>
        <v>-928364471</v>
      </c>
      <c r="L12" s="80">
        <f t="shared" si="0"/>
        <v>769612000</v>
      </c>
      <c r="M12" s="82">
        <f t="shared" si="0"/>
        <v>23633204808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307977946</v>
      </c>
      <c r="E13" s="74">
        <v>1112150294</v>
      </c>
      <c r="F13" s="74">
        <v>390272207</v>
      </c>
      <c r="G13" s="74">
        <v>0</v>
      </c>
      <c r="H13" s="75">
        <v>1810400447</v>
      </c>
      <c r="I13" s="73">
        <v>297819925</v>
      </c>
      <c r="J13" s="74">
        <v>1080609252</v>
      </c>
      <c r="K13" s="74">
        <v>386767168</v>
      </c>
      <c r="L13" s="74">
        <v>7870000</v>
      </c>
      <c r="M13" s="76">
        <v>1773066345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79283088</v>
      </c>
      <c r="E14" s="74">
        <v>213831298</v>
      </c>
      <c r="F14" s="74">
        <v>64503850</v>
      </c>
      <c r="G14" s="74">
        <v>24015000</v>
      </c>
      <c r="H14" s="75">
        <v>381633236</v>
      </c>
      <c r="I14" s="73">
        <v>75997610</v>
      </c>
      <c r="J14" s="74">
        <v>198279670</v>
      </c>
      <c r="K14" s="74">
        <v>72898807</v>
      </c>
      <c r="L14" s="74">
        <v>25289000</v>
      </c>
      <c r="M14" s="76">
        <v>372465087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41811311</v>
      </c>
      <c r="E15" s="74">
        <v>162132610</v>
      </c>
      <c r="F15" s="74">
        <v>80617870</v>
      </c>
      <c r="G15" s="74">
        <v>10118000</v>
      </c>
      <c r="H15" s="75">
        <v>294679791</v>
      </c>
      <c r="I15" s="73">
        <v>38606495</v>
      </c>
      <c r="J15" s="74">
        <v>139892605</v>
      </c>
      <c r="K15" s="74">
        <v>71010704</v>
      </c>
      <c r="L15" s="74">
        <v>9380000</v>
      </c>
      <c r="M15" s="76">
        <v>258889804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129453886</v>
      </c>
      <c r="G16" s="74">
        <v>0</v>
      </c>
      <c r="H16" s="75">
        <v>129453886</v>
      </c>
      <c r="I16" s="73">
        <v>0</v>
      </c>
      <c r="J16" s="74">
        <v>0</v>
      </c>
      <c r="K16" s="74">
        <v>125515275</v>
      </c>
      <c r="L16" s="74">
        <v>578000</v>
      </c>
      <c r="M16" s="76">
        <v>126093275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429072345</v>
      </c>
      <c r="E17" s="80">
        <f t="shared" si="1"/>
        <v>1488114202</v>
      </c>
      <c r="F17" s="80">
        <f t="shared" si="1"/>
        <v>664847813</v>
      </c>
      <c r="G17" s="80">
        <f t="shared" si="1"/>
        <v>34133000</v>
      </c>
      <c r="H17" s="81">
        <f t="shared" si="1"/>
        <v>2616167360</v>
      </c>
      <c r="I17" s="79">
        <f t="shared" si="1"/>
        <v>412424030</v>
      </c>
      <c r="J17" s="80">
        <f t="shared" si="1"/>
        <v>1418781527</v>
      </c>
      <c r="K17" s="80">
        <f t="shared" si="1"/>
        <v>656191954</v>
      </c>
      <c r="L17" s="80">
        <f t="shared" si="1"/>
        <v>43117000</v>
      </c>
      <c r="M17" s="82">
        <f t="shared" si="1"/>
        <v>2530514511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163426169</v>
      </c>
      <c r="E18" s="74">
        <v>569489085</v>
      </c>
      <c r="F18" s="74">
        <v>251131811</v>
      </c>
      <c r="G18" s="74">
        <v>44333000</v>
      </c>
      <c r="H18" s="75">
        <v>1028380065</v>
      </c>
      <c r="I18" s="73">
        <v>152016281</v>
      </c>
      <c r="J18" s="74">
        <v>450001522</v>
      </c>
      <c r="K18" s="74">
        <v>189945598</v>
      </c>
      <c r="L18" s="74">
        <v>37229000</v>
      </c>
      <c r="M18" s="76">
        <v>829192401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105143032</v>
      </c>
      <c r="E19" s="74">
        <v>168842632</v>
      </c>
      <c r="F19" s="74">
        <v>93873750</v>
      </c>
      <c r="G19" s="74">
        <v>9466000</v>
      </c>
      <c r="H19" s="75">
        <v>377325414</v>
      </c>
      <c r="I19" s="73">
        <v>148460745</v>
      </c>
      <c r="J19" s="74">
        <v>213484220</v>
      </c>
      <c r="K19" s="74">
        <v>118663306</v>
      </c>
      <c r="L19" s="74">
        <v>10478000</v>
      </c>
      <c r="M19" s="76">
        <v>491086271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85467866</v>
      </c>
      <c r="E20" s="74">
        <v>243836355</v>
      </c>
      <c r="F20" s="74">
        <v>312395605</v>
      </c>
      <c r="G20" s="74">
        <v>32215000</v>
      </c>
      <c r="H20" s="75">
        <v>673914826</v>
      </c>
      <c r="I20" s="73">
        <v>81396755</v>
      </c>
      <c r="J20" s="74">
        <v>341827739</v>
      </c>
      <c r="K20" s="74">
        <v>142582552</v>
      </c>
      <c r="L20" s="74">
        <v>38746000</v>
      </c>
      <c r="M20" s="76">
        <v>604553046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143589</v>
      </c>
      <c r="F21" s="74">
        <v>60658659</v>
      </c>
      <c r="G21" s="74">
        <v>35557000</v>
      </c>
      <c r="H21" s="75">
        <v>96359248</v>
      </c>
      <c r="I21" s="73">
        <v>0</v>
      </c>
      <c r="J21" s="74">
        <v>168565</v>
      </c>
      <c r="K21" s="74">
        <v>66788031</v>
      </c>
      <c r="L21" s="74">
        <v>19950000</v>
      </c>
      <c r="M21" s="76">
        <v>86906596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354037067</v>
      </c>
      <c r="E22" s="80">
        <f t="shared" si="2"/>
        <v>982311661</v>
      </c>
      <c r="F22" s="80">
        <f t="shared" si="2"/>
        <v>718059825</v>
      </c>
      <c r="G22" s="80">
        <f t="shared" si="2"/>
        <v>121571000</v>
      </c>
      <c r="H22" s="81">
        <f t="shared" si="2"/>
        <v>2175979553</v>
      </c>
      <c r="I22" s="79">
        <f t="shared" si="2"/>
        <v>381873781</v>
      </c>
      <c r="J22" s="80">
        <f t="shared" si="2"/>
        <v>1005482046</v>
      </c>
      <c r="K22" s="80">
        <f t="shared" si="2"/>
        <v>517979487</v>
      </c>
      <c r="L22" s="80">
        <f t="shared" si="2"/>
        <v>106403000</v>
      </c>
      <c r="M22" s="82">
        <f t="shared" si="2"/>
        <v>2011738314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10790765437</v>
      </c>
      <c r="E23" s="86">
        <f t="shared" si="3"/>
        <v>28332363582</v>
      </c>
      <c r="F23" s="86">
        <f t="shared" si="3"/>
        <v>11840241055</v>
      </c>
      <c r="G23" s="86">
        <f t="shared" si="3"/>
        <v>2380559000</v>
      </c>
      <c r="H23" s="87">
        <f t="shared" si="3"/>
        <v>53343929074</v>
      </c>
      <c r="I23" s="85">
        <f t="shared" si="3"/>
        <v>7053180675</v>
      </c>
      <c r="J23" s="86">
        <f t="shared" si="3"/>
        <v>19957337988</v>
      </c>
      <c r="K23" s="86">
        <f t="shared" si="3"/>
        <v>245806970</v>
      </c>
      <c r="L23" s="86">
        <f t="shared" si="3"/>
        <v>919132000</v>
      </c>
      <c r="M23" s="88">
        <f t="shared" si="3"/>
        <v>28175457633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94" orientation="landscape" r:id="rId1"/>
  <rowBreaks count="1" manualBreakCount="1">
    <brk id="2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3028745833</v>
      </c>
      <c r="E9" s="74">
        <v>6633931130</v>
      </c>
      <c r="F9" s="74">
        <v>3203073315</v>
      </c>
      <c r="G9" s="74">
        <v>656855000</v>
      </c>
      <c r="H9" s="75">
        <v>13522605278</v>
      </c>
      <c r="I9" s="73">
        <v>2863751157</v>
      </c>
      <c r="J9" s="74">
        <v>5937201725</v>
      </c>
      <c r="K9" s="74">
        <v>2990669610</v>
      </c>
      <c r="L9" s="74">
        <v>511498000</v>
      </c>
      <c r="M9" s="76">
        <v>12303120492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3028745833</v>
      </c>
      <c r="E10" s="80">
        <f t="shared" si="0"/>
        <v>6633931130</v>
      </c>
      <c r="F10" s="80">
        <f t="shared" si="0"/>
        <v>3203073315</v>
      </c>
      <c r="G10" s="80">
        <f t="shared" si="0"/>
        <v>656855000</v>
      </c>
      <c r="H10" s="81">
        <f t="shared" si="0"/>
        <v>13522605278</v>
      </c>
      <c r="I10" s="79">
        <f t="shared" si="0"/>
        <v>2863751157</v>
      </c>
      <c r="J10" s="80">
        <f t="shared" si="0"/>
        <v>5937201725</v>
      </c>
      <c r="K10" s="80">
        <f t="shared" si="0"/>
        <v>2990669610</v>
      </c>
      <c r="L10" s="80">
        <f t="shared" si="0"/>
        <v>511498000</v>
      </c>
      <c r="M10" s="82">
        <f t="shared" si="0"/>
        <v>12303120492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21291877</v>
      </c>
      <c r="E11" s="74">
        <v>2289401</v>
      </c>
      <c r="F11" s="74">
        <v>69038501</v>
      </c>
      <c r="G11" s="74">
        <v>630000</v>
      </c>
      <c r="H11" s="75">
        <v>93249779</v>
      </c>
      <c r="I11" s="73">
        <v>20892505</v>
      </c>
      <c r="J11" s="74">
        <v>2189931</v>
      </c>
      <c r="K11" s="74">
        <v>69176861</v>
      </c>
      <c r="L11" s="74">
        <v>4798000</v>
      </c>
      <c r="M11" s="76">
        <v>97057297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47693901</v>
      </c>
      <c r="G12" s="74">
        <v>21916000</v>
      </c>
      <c r="H12" s="75">
        <v>69609901</v>
      </c>
      <c r="I12" s="73">
        <v>0</v>
      </c>
      <c r="J12" s="74">
        <v>0</v>
      </c>
      <c r="K12" s="74">
        <v>54186608</v>
      </c>
      <c r="L12" s="74">
        <v>3465000</v>
      </c>
      <c r="M12" s="76">
        <v>57651608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6620030</v>
      </c>
      <c r="E13" s="74">
        <v>9675067</v>
      </c>
      <c r="F13" s="74">
        <v>38177140</v>
      </c>
      <c r="G13" s="74">
        <v>7082000</v>
      </c>
      <c r="H13" s="75">
        <v>61554237</v>
      </c>
      <c r="I13" s="73">
        <v>6581697</v>
      </c>
      <c r="J13" s="74">
        <v>9552020</v>
      </c>
      <c r="K13" s="74">
        <v>37920144</v>
      </c>
      <c r="L13" s="74">
        <v>5442000</v>
      </c>
      <c r="M13" s="76">
        <v>59495861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137285663</v>
      </c>
      <c r="E14" s="74">
        <v>63323163</v>
      </c>
      <c r="F14" s="74">
        <v>87966042</v>
      </c>
      <c r="G14" s="74">
        <v>77288000</v>
      </c>
      <c r="H14" s="75">
        <v>365862868</v>
      </c>
      <c r="I14" s="73">
        <v>132034871</v>
      </c>
      <c r="J14" s="74">
        <v>55614816</v>
      </c>
      <c r="K14" s="74">
        <v>69891441</v>
      </c>
      <c r="L14" s="74">
        <v>47156000</v>
      </c>
      <c r="M14" s="76">
        <v>304697128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135701504</v>
      </c>
      <c r="F15" s="74">
        <v>228616367</v>
      </c>
      <c r="G15" s="74">
        <v>3721000</v>
      </c>
      <c r="H15" s="75">
        <v>368038871</v>
      </c>
      <c r="I15" s="73">
        <v>0</v>
      </c>
      <c r="J15" s="74">
        <v>114246913</v>
      </c>
      <c r="K15" s="74">
        <v>195896554</v>
      </c>
      <c r="L15" s="74">
        <v>21494000</v>
      </c>
      <c r="M15" s="76">
        <v>331637467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165197570</v>
      </c>
      <c r="E16" s="80">
        <f t="shared" si="1"/>
        <v>210989135</v>
      </c>
      <c r="F16" s="80">
        <f t="shared" si="1"/>
        <v>471491951</v>
      </c>
      <c r="G16" s="80">
        <f t="shared" si="1"/>
        <v>110637000</v>
      </c>
      <c r="H16" s="81">
        <f t="shared" si="1"/>
        <v>958315656</v>
      </c>
      <c r="I16" s="79">
        <f t="shared" si="1"/>
        <v>159509073</v>
      </c>
      <c r="J16" s="80">
        <f t="shared" si="1"/>
        <v>181603680</v>
      </c>
      <c r="K16" s="80">
        <f t="shared" si="1"/>
        <v>427071608</v>
      </c>
      <c r="L16" s="80">
        <f t="shared" si="1"/>
        <v>82355000</v>
      </c>
      <c r="M16" s="82">
        <f t="shared" si="1"/>
        <v>850539361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14266684</v>
      </c>
      <c r="E17" s="74">
        <v>687831</v>
      </c>
      <c r="F17" s="74">
        <v>51604530</v>
      </c>
      <c r="G17" s="74">
        <v>1414000</v>
      </c>
      <c r="H17" s="75">
        <v>67973045</v>
      </c>
      <c r="I17" s="73">
        <v>9487925</v>
      </c>
      <c r="J17" s="74">
        <v>433324</v>
      </c>
      <c r="K17" s="74">
        <v>46020636</v>
      </c>
      <c r="L17" s="74">
        <v>4819000</v>
      </c>
      <c r="M17" s="76">
        <v>60760885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63162317</v>
      </c>
      <c r="E18" s="74">
        <v>28735817</v>
      </c>
      <c r="F18" s="74">
        <v>41445322</v>
      </c>
      <c r="G18" s="74">
        <v>3050000</v>
      </c>
      <c r="H18" s="75">
        <v>136393456</v>
      </c>
      <c r="I18" s="73">
        <v>59858680</v>
      </c>
      <c r="J18" s="74">
        <v>24689039</v>
      </c>
      <c r="K18" s="74">
        <v>36532745</v>
      </c>
      <c r="L18" s="74">
        <v>7130000</v>
      </c>
      <c r="M18" s="76">
        <v>128210464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3841344</v>
      </c>
      <c r="E19" s="74">
        <v>9705725</v>
      </c>
      <c r="F19" s="74">
        <v>3311701</v>
      </c>
      <c r="G19" s="74">
        <v>14047000</v>
      </c>
      <c r="H19" s="75">
        <v>30905770</v>
      </c>
      <c r="I19" s="73">
        <v>3806277</v>
      </c>
      <c r="J19" s="74">
        <v>16891648</v>
      </c>
      <c r="K19" s="74">
        <v>21352467</v>
      </c>
      <c r="L19" s="74">
        <v>3048000</v>
      </c>
      <c r="M19" s="76">
        <v>45098392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1694395</v>
      </c>
      <c r="E20" s="74">
        <v>24750</v>
      </c>
      <c r="F20" s="74">
        <v>20920962</v>
      </c>
      <c r="G20" s="74">
        <v>606000</v>
      </c>
      <c r="H20" s="75">
        <v>23246107</v>
      </c>
      <c r="I20" s="73">
        <v>3398438</v>
      </c>
      <c r="J20" s="74">
        <v>16024</v>
      </c>
      <c r="K20" s="74">
        <v>16430365</v>
      </c>
      <c r="L20" s="74">
        <v>644000</v>
      </c>
      <c r="M20" s="76">
        <v>20488827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305494372</v>
      </c>
      <c r="E21" s="74">
        <v>758004499</v>
      </c>
      <c r="F21" s="74">
        <v>392773916</v>
      </c>
      <c r="G21" s="74">
        <v>35341000</v>
      </c>
      <c r="H21" s="75">
        <v>1491613787</v>
      </c>
      <c r="I21" s="73">
        <v>344059906</v>
      </c>
      <c r="J21" s="74">
        <v>934756681</v>
      </c>
      <c r="K21" s="74">
        <v>337538714</v>
      </c>
      <c r="L21" s="74">
        <v>34662000</v>
      </c>
      <c r="M21" s="76">
        <v>1651017301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6279150</v>
      </c>
      <c r="E22" s="74">
        <v>157278</v>
      </c>
      <c r="F22" s="74">
        <v>23939045</v>
      </c>
      <c r="G22" s="74">
        <v>9655000</v>
      </c>
      <c r="H22" s="75">
        <v>40030473</v>
      </c>
      <c r="I22" s="73">
        <v>5684093</v>
      </c>
      <c r="J22" s="74">
        <v>149016</v>
      </c>
      <c r="K22" s="74">
        <v>26597802</v>
      </c>
      <c r="L22" s="74">
        <v>4252000</v>
      </c>
      <c r="M22" s="76">
        <v>36682911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4091194</v>
      </c>
      <c r="E23" s="74">
        <v>256750</v>
      </c>
      <c r="F23" s="74">
        <v>35885444</v>
      </c>
      <c r="G23" s="74">
        <v>506000</v>
      </c>
      <c r="H23" s="75">
        <v>40739388</v>
      </c>
      <c r="I23" s="73">
        <v>3989888</v>
      </c>
      <c r="J23" s="74">
        <v>243590</v>
      </c>
      <c r="K23" s="74">
        <v>33944174</v>
      </c>
      <c r="L23" s="74">
        <v>580000</v>
      </c>
      <c r="M23" s="76">
        <v>38757652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127683216</v>
      </c>
      <c r="F24" s="74">
        <v>237022604</v>
      </c>
      <c r="G24" s="74">
        <v>37592000</v>
      </c>
      <c r="H24" s="75">
        <v>402297820</v>
      </c>
      <c r="I24" s="73">
        <v>0</v>
      </c>
      <c r="J24" s="74">
        <v>110805461</v>
      </c>
      <c r="K24" s="74">
        <v>192792008</v>
      </c>
      <c r="L24" s="74">
        <v>35270000</v>
      </c>
      <c r="M24" s="76">
        <v>338867469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398829456</v>
      </c>
      <c r="E25" s="80">
        <f t="shared" si="2"/>
        <v>925255866</v>
      </c>
      <c r="F25" s="80">
        <f t="shared" si="2"/>
        <v>806903524</v>
      </c>
      <c r="G25" s="80">
        <f t="shared" si="2"/>
        <v>102211000</v>
      </c>
      <c r="H25" s="81">
        <f t="shared" si="2"/>
        <v>2233199846</v>
      </c>
      <c r="I25" s="79">
        <f t="shared" si="2"/>
        <v>430285207</v>
      </c>
      <c r="J25" s="80">
        <f t="shared" si="2"/>
        <v>1087984783</v>
      </c>
      <c r="K25" s="80">
        <f t="shared" si="2"/>
        <v>711208911</v>
      </c>
      <c r="L25" s="80">
        <f t="shared" si="2"/>
        <v>90405000</v>
      </c>
      <c r="M25" s="82">
        <f t="shared" si="2"/>
        <v>2319883901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4929931</v>
      </c>
      <c r="E26" s="74">
        <v>316673</v>
      </c>
      <c r="F26" s="74">
        <v>54957689</v>
      </c>
      <c r="G26" s="74">
        <v>5162000</v>
      </c>
      <c r="H26" s="75">
        <v>65366293</v>
      </c>
      <c r="I26" s="73">
        <v>7433181</v>
      </c>
      <c r="J26" s="74">
        <v>457203</v>
      </c>
      <c r="K26" s="74">
        <v>51562115</v>
      </c>
      <c r="L26" s="74">
        <v>3138000</v>
      </c>
      <c r="M26" s="76">
        <v>62590499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20299226</v>
      </c>
      <c r="E27" s="74">
        <v>89869998</v>
      </c>
      <c r="F27" s="74">
        <v>14135228</v>
      </c>
      <c r="G27" s="74">
        <v>6837000</v>
      </c>
      <c r="H27" s="75">
        <v>131141452</v>
      </c>
      <c r="I27" s="73">
        <v>15887403</v>
      </c>
      <c r="J27" s="74">
        <v>46962381</v>
      </c>
      <c r="K27" s="74">
        <v>78374949</v>
      </c>
      <c r="L27" s="74">
        <v>7920000</v>
      </c>
      <c r="M27" s="76">
        <v>149144733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82489836</v>
      </c>
      <c r="E28" s="74">
        <v>138010636</v>
      </c>
      <c r="F28" s="74">
        <v>142045787</v>
      </c>
      <c r="G28" s="74">
        <v>1864000</v>
      </c>
      <c r="H28" s="75">
        <v>364410259</v>
      </c>
      <c r="I28" s="73">
        <v>60233675</v>
      </c>
      <c r="J28" s="74">
        <v>112340255</v>
      </c>
      <c r="K28" s="74">
        <v>125203017</v>
      </c>
      <c r="L28" s="74">
        <v>4347000</v>
      </c>
      <c r="M28" s="76">
        <v>302123947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66683599</v>
      </c>
      <c r="F29" s="74">
        <v>171087851</v>
      </c>
      <c r="G29" s="74">
        <v>34817000</v>
      </c>
      <c r="H29" s="75">
        <v>272588450</v>
      </c>
      <c r="I29" s="73">
        <v>0</v>
      </c>
      <c r="J29" s="74">
        <v>49485257</v>
      </c>
      <c r="K29" s="74">
        <v>148100540</v>
      </c>
      <c r="L29" s="74">
        <v>40000000</v>
      </c>
      <c r="M29" s="76">
        <v>237585797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107718993</v>
      </c>
      <c r="E30" s="80">
        <f t="shared" si="3"/>
        <v>294880906</v>
      </c>
      <c r="F30" s="80">
        <f t="shared" si="3"/>
        <v>382226555</v>
      </c>
      <c r="G30" s="80">
        <f t="shared" si="3"/>
        <v>48680000</v>
      </c>
      <c r="H30" s="81">
        <f t="shared" si="3"/>
        <v>833506454</v>
      </c>
      <c r="I30" s="79">
        <f t="shared" si="3"/>
        <v>83554259</v>
      </c>
      <c r="J30" s="80">
        <f t="shared" si="3"/>
        <v>209245096</v>
      </c>
      <c r="K30" s="80">
        <f t="shared" si="3"/>
        <v>403240621</v>
      </c>
      <c r="L30" s="80">
        <f t="shared" si="3"/>
        <v>55405000</v>
      </c>
      <c r="M30" s="82">
        <f t="shared" si="3"/>
        <v>751444976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20814449</v>
      </c>
      <c r="E31" s="74">
        <v>39694623</v>
      </c>
      <c r="F31" s="74">
        <v>29694131</v>
      </c>
      <c r="G31" s="74">
        <v>3694000</v>
      </c>
      <c r="H31" s="75">
        <v>93897203</v>
      </c>
      <c r="I31" s="73">
        <v>19556882</v>
      </c>
      <c r="J31" s="74">
        <v>31844385</v>
      </c>
      <c r="K31" s="74">
        <v>25115086</v>
      </c>
      <c r="L31" s="74">
        <v>5710000</v>
      </c>
      <c r="M31" s="76">
        <v>82226353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14442083</v>
      </c>
      <c r="E32" s="74">
        <v>7075358</v>
      </c>
      <c r="F32" s="74">
        <v>60879609</v>
      </c>
      <c r="G32" s="74">
        <v>3523000</v>
      </c>
      <c r="H32" s="75">
        <v>85920050</v>
      </c>
      <c r="I32" s="73">
        <v>10205084</v>
      </c>
      <c r="J32" s="74">
        <v>6366156</v>
      </c>
      <c r="K32" s="74">
        <v>56002736</v>
      </c>
      <c r="L32" s="74">
        <v>4245000</v>
      </c>
      <c r="M32" s="76">
        <v>76818976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3901012</v>
      </c>
      <c r="E33" s="74">
        <v>412605</v>
      </c>
      <c r="F33" s="74">
        <v>82561211</v>
      </c>
      <c r="G33" s="74">
        <v>9928000</v>
      </c>
      <c r="H33" s="75">
        <v>96802828</v>
      </c>
      <c r="I33" s="73">
        <v>6788443</v>
      </c>
      <c r="J33" s="74">
        <v>287247</v>
      </c>
      <c r="K33" s="74">
        <v>142733124</v>
      </c>
      <c r="L33" s="74">
        <v>7191000</v>
      </c>
      <c r="M33" s="76">
        <v>156999814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11468971</v>
      </c>
      <c r="E34" s="74">
        <v>28757132</v>
      </c>
      <c r="F34" s="74">
        <v>59036665</v>
      </c>
      <c r="G34" s="74">
        <v>4336000</v>
      </c>
      <c r="H34" s="75">
        <v>103598768</v>
      </c>
      <c r="I34" s="73">
        <v>12724408</v>
      </c>
      <c r="J34" s="74">
        <v>24894285</v>
      </c>
      <c r="K34" s="74">
        <v>55783375</v>
      </c>
      <c r="L34" s="74">
        <v>5217000</v>
      </c>
      <c r="M34" s="76">
        <v>98619068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16309459</v>
      </c>
      <c r="F35" s="74">
        <v>174395699</v>
      </c>
      <c r="G35" s="74">
        <v>4069000</v>
      </c>
      <c r="H35" s="75">
        <v>194774158</v>
      </c>
      <c r="I35" s="73">
        <v>0</v>
      </c>
      <c r="J35" s="74">
        <v>21200601</v>
      </c>
      <c r="K35" s="74">
        <v>104883936</v>
      </c>
      <c r="L35" s="74">
        <v>2151000</v>
      </c>
      <c r="M35" s="76">
        <v>128235537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50626515</v>
      </c>
      <c r="E36" s="80">
        <f t="shared" si="4"/>
        <v>92249177</v>
      </c>
      <c r="F36" s="80">
        <f t="shared" si="4"/>
        <v>406567315</v>
      </c>
      <c r="G36" s="80">
        <f t="shared" si="4"/>
        <v>25550000</v>
      </c>
      <c r="H36" s="81">
        <f t="shared" si="4"/>
        <v>574993007</v>
      </c>
      <c r="I36" s="79">
        <f t="shared" si="4"/>
        <v>49274817</v>
      </c>
      <c r="J36" s="80">
        <f t="shared" si="4"/>
        <v>84592674</v>
      </c>
      <c r="K36" s="80">
        <f t="shared" si="4"/>
        <v>384518257</v>
      </c>
      <c r="L36" s="80">
        <f t="shared" si="4"/>
        <v>24514000</v>
      </c>
      <c r="M36" s="82">
        <f t="shared" si="4"/>
        <v>542899748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97030003</v>
      </c>
      <c r="E37" s="74">
        <v>313542127</v>
      </c>
      <c r="F37" s="74">
        <v>172623218</v>
      </c>
      <c r="G37" s="74">
        <v>34398000</v>
      </c>
      <c r="H37" s="75">
        <v>617593348</v>
      </c>
      <c r="I37" s="73">
        <v>92360797</v>
      </c>
      <c r="J37" s="74">
        <v>298782446</v>
      </c>
      <c r="K37" s="74">
        <v>8966087</v>
      </c>
      <c r="L37" s="74">
        <v>30889000</v>
      </c>
      <c r="M37" s="76">
        <v>430998330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9347322</v>
      </c>
      <c r="E38" s="74">
        <v>4689902</v>
      </c>
      <c r="F38" s="74">
        <v>14940063</v>
      </c>
      <c r="G38" s="74">
        <v>10928000</v>
      </c>
      <c r="H38" s="75">
        <v>39905287</v>
      </c>
      <c r="I38" s="73">
        <v>6421182</v>
      </c>
      <c r="J38" s="74">
        <v>4185396</v>
      </c>
      <c r="K38" s="74">
        <v>16851745</v>
      </c>
      <c r="L38" s="74">
        <v>4441000</v>
      </c>
      <c r="M38" s="76">
        <v>31899323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10805597</v>
      </c>
      <c r="E39" s="74">
        <v>349477</v>
      </c>
      <c r="F39" s="74">
        <v>39498626</v>
      </c>
      <c r="G39" s="74">
        <v>427000</v>
      </c>
      <c r="H39" s="75">
        <v>51080700</v>
      </c>
      <c r="I39" s="73">
        <v>7442432</v>
      </c>
      <c r="J39" s="74">
        <v>340373</v>
      </c>
      <c r="K39" s="74">
        <v>49269211</v>
      </c>
      <c r="L39" s="74">
        <v>1040000</v>
      </c>
      <c r="M39" s="76">
        <v>58092016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7093757</v>
      </c>
      <c r="F40" s="74">
        <v>56252657</v>
      </c>
      <c r="G40" s="74">
        <v>20966000</v>
      </c>
      <c r="H40" s="75">
        <v>84312414</v>
      </c>
      <c r="I40" s="73">
        <v>0</v>
      </c>
      <c r="J40" s="74">
        <v>13025046</v>
      </c>
      <c r="K40" s="74">
        <v>55450073</v>
      </c>
      <c r="L40" s="74">
        <v>856000</v>
      </c>
      <c r="M40" s="76">
        <v>69331119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117182922</v>
      </c>
      <c r="E41" s="80">
        <f t="shared" si="5"/>
        <v>325675263</v>
      </c>
      <c r="F41" s="80">
        <f t="shared" si="5"/>
        <v>283314564</v>
      </c>
      <c r="G41" s="80">
        <f t="shared" si="5"/>
        <v>66719000</v>
      </c>
      <c r="H41" s="81">
        <f t="shared" si="5"/>
        <v>792891749</v>
      </c>
      <c r="I41" s="79">
        <f t="shared" si="5"/>
        <v>106224411</v>
      </c>
      <c r="J41" s="80">
        <f t="shared" si="5"/>
        <v>316333261</v>
      </c>
      <c r="K41" s="80">
        <f t="shared" si="5"/>
        <v>130537116</v>
      </c>
      <c r="L41" s="80">
        <f t="shared" si="5"/>
        <v>37226000</v>
      </c>
      <c r="M41" s="82">
        <f t="shared" si="5"/>
        <v>590320788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4418425</v>
      </c>
      <c r="E42" s="74">
        <v>9372546</v>
      </c>
      <c r="F42" s="74">
        <v>53030571</v>
      </c>
      <c r="G42" s="74">
        <v>7738000</v>
      </c>
      <c r="H42" s="75">
        <v>74559542</v>
      </c>
      <c r="I42" s="73">
        <v>7523586</v>
      </c>
      <c r="J42" s="74">
        <v>8283514</v>
      </c>
      <c r="K42" s="74">
        <v>32171084</v>
      </c>
      <c r="L42" s="74">
        <v>4175000</v>
      </c>
      <c r="M42" s="76">
        <v>52153184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14424018</v>
      </c>
      <c r="E43" s="74">
        <v>16900190</v>
      </c>
      <c r="F43" s="74">
        <v>65575667</v>
      </c>
      <c r="G43" s="74">
        <v>1034000</v>
      </c>
      <c r="H43" s="75">
        <v>97933875</v>
      </c>
      <c r="I43" s="73">
        <v>13661514</v>
      </c>
      <c r="J43" s="74">
        <v>15328782</v>
      </c>
      <c r="K43" s="74">
        <v>53190112</v>
      </c>
      <c r="L43" s="74">
        <v>11091000</v>
      </c>
      <c r="M43" s="76">
        <v>93271408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29897026</v>
      </c>
      <c r="E44" s="74">
        <v>89378207</v>
      </c>
      <c r="F44" s="74">
        <v>87768834</v>
      </c>
      <c r="G44" s="74">
        <v>7645000</v>
      </c>
      <c r="H44" s="75">
        <v>214689067</v>
      </c>
      <c r="I44" s="73">
        <v>25032367</v>
      </c>
      <c r="J44" s="74">
        <v>77757530</v>
      </c>
      <c r="K44" s="74">
        <v>74843220</v>
      </c>
      <c r="L44" s="74">
        <v>5248000</v>
      </c>
      <c r="M44" s="76">
        <v>182881117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3855504</v>
      </c>
      <c r="E45" s="74">
        <v>551010</v>
      </c>
      <c r="F45" s="74">
        <v>68702733</v>
      </c>
      <c r="G45" s="74">
        <v>4015000</v>
      </c>
      <c r="H45" s="75">
        <v>77124247</v>
      </c>
      <c r="I45" s="73">
        <v>3699939</v>
      </c>
      <c r="J45" s="74">
        <v>526354</v>
      </c>
      <c r="K45" s="74">
        <v>64589285</v>
      </c>
      <c r="L45" s="74">
        <v>2826000</v>
      </c>
      <c r="M45" s="76">
        <v>71641578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15162651</v>
      </c>
      <c r="E46" s="74">
        <v>23391442</v>
      </c>
      <c r="F46" s="74">
        <v>75035215</v>
      </c>
      <c r="G46" s="74">
        <v>3658000</v>
      </c>
      <c r="H46" s="75">
        <v>117247308</v>
      </c>
      <c r="I46" s="73">
        <v>12342613</v>
      </c>
      <c r="J46" s="74">
        <v>20264829</v>
      </c>
      <c r="K46" s="74">
        <v>71392849</v>
      </c>
      <c r="L46" s="74">
        <v>5120000</v>
      </c>
      <c r="M46" s="76">
        <v>109120291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13130413</v>
      </c>
      <c r="F47" s="74">
        <v>3200087</v>
      </c>
      <c r="G47" s="74">
        <v>214962000</v>
      </c>
      <c r="H47" s="75">
        <v>231292500</v>
      </c>
      <c r="I47" s="73">
        <v>0</v>
      </c>
      <c r="J47" s="74">
        <v>13590537</v>
      </c>
      <c r="K47" s="74">
        <v>168003739</v>
      </c>
      <c r="L47" s="74">
        <v>34080000</v>
      </c>
      <c r="M47" s="76">
        <v>215674276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67757624</v>
      </c>
      <c r="E48" s="80">
        <f t="shared" si="6"/>
        <v>152723808</v>
      </c>
      <c r="F48" s="80">
        <f t="shared" si="6"/>
        <v>353313107</v>
      </c>
      <c r="G48" s="80">
        <f t="shared" si="6"/>
        <v>239052000</v>
      </c>
      <c r="H48" s="81">
        <f t="shared" si="6"/>
        <v>812846539</v>
      </c>
      <c r="I48" s="79">
        <f t="shared" si="6"/>
        <v>62260019</v>
      </c>
      <c r="J48" s="80">
        <f t="shared" si="6"/>
        <v>135751546</v>
      </c>
      <c r="K48" s="80">
        <f t="shared" si="6"/>
        <v>464190289</v>
      </c>
      <c r="L48" s="80">
        <f t="shared" si="6"/>
        <v>62540000</v>
      </c>
      <c r="M48" s="82">
        <f t="shared" si="6"/>
        <v>724741854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5976948</v>
      </c>
      <c r="E49" s="74">
        <v>117489</v>
      </c>
      <c r="F49" s="74">
        <v>75323374</v>
      </c>
      <c r="G49" s="74">
        <v>7117000</v>
      </c>
      <c r="H49" s="75">
        <v>88534811</v>
      </c>
      <c r="I49" s="73">
        <v>5732976</v>
      </c>
      <c r="J49" s="74">
        <v>117489</v>
      </c>
      <c r="K49" s="74">
        <v>73697091</v>
      </c>
      <c r="L49" s="74">
        <v>889000</v>
      </c>
      <c r="M49" s="76">
        <v>80436556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9648549</v>
      </c>
      <c r="E50" s="74">
        <v>1062875</v>
      </c>
      <c r="F50" s="74">
        <v>81082962</v>
      </c>
      <c r="G50" s="74">
        <v>7133000</v>
      </c>
      <c r="H50" s="75">
        <v>98927386</v>
      </c>
      <c r="I50" s="73">
        <v>8104965</v>
      </c>
      <c r="J50" s="74">
        <v>992247</v>
      </c>
      <c r="K50" s="74">
        <v>81512893</v>
      </c>
      <c r="L50" s="74">
        <v>3843000</v>
      </c>
      <c r="M50" s="76">
        <v>94453105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11677937</v>
      </c>
      <c r="E51" s="74">
        <v>1392886</v>
      </c>
      <c r="F51" s="74">
        <v>85883051</v>
      </c>
      <c r="G51" s="74">
        <v>2845000</v>
      </c>
      <c r="H51" s="75">
        <v>101798874</v>
      </c>
      <c r="I51" s="73">
        <v>11620342</v>
      </c>
      <c r="J51" s="74">
        <v>1425886</v>
      </c>
      <c r="K51" s="74">
        <v>75880734</v>
      </c>
      <c r="L51" s="74">
        <v>3435000</v>
      </c>
      <c r="M51" s="76">
        <v>92361962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4511140</v>
      </c>
      <c r="E52" s="74">
        <v>544413</v>
      </c>
      <c r="F52" s="74">
        <v>53125768</v>
      </c>
      <c r="G52" s="74">
        <v>1659000</v>
      </c>
      <c r="H52" s="75">
        <v>59840321</v>
      </c>
      <c r="I52" s="73">
        <v>2791201</v>
      </c>
      <c r="J52" s="74">
        <v>532053</v>
      </c>
      <c r="K52" s="74">
        <v>47372169</v>
      </c>
      <c r="L52" s="74">
        <v>3237000</v>
      </c>
      <c r="M52" s="76">
        <v>53932423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11208488</v>
      </c>
      <c r="F53" s="74">
        <v>169187829</v>
      </c>
      <c r="G53" s="74">
        <v>2423000</v>
      </c>
      <c r="H53" s="75">
        <v>182819317</v>
      </c>
      <c r="I53" s="73">
        <v>0</v>
      </c>
      <c r="J53" s="74">
        <v>9114574</v>
      </c>
      <c r="K53" s="74">
        <v>197294275</v>
      </c>
      <c r="L53" s="74">
        <v>3147000</v>
      </c>
      <c r="M53" s="76">
        <v>209555849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31814574</v>
      </c>
      <c r="E54" s="80">
        <f t="shared" si="7"/>
        <v>14326151</v>
      </c>
      <c r="F54" s="80">
        <f t="shared" si="7"/>
        <v>464602984</v>
      </c>
      <c r="G54" s="80">
        <f t="shared" si="7"/>
        <v>21177000</v>
      </c>
      <c r="H54" s="81">
        <f t="shared" si="7"/>
        <v>531920709</v>
      </c>
      <c r="I54" s="79">
        <f t="shared" si="7"/>
        <v>28249484</v>
      </c>
      <c r="J54" s="80">
        <f t="shared" si="7"/>
        <v>12182249</v>
      </c>
      <c r="K54" s="80">
        <f t="shared" si="7"/>
        <v>475757162</v>
      </c>
      <c r="L54" s="80">
        <f t="shared" si="7"/>
        <v>14551000</v>
      </c>
      <c r="M54" s="82">
        <f t="shared" si="7"/>
        <v>530739895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5526861</v>
      </c>
      <c r="E55" s="74">
        <v>117009</v>
      </c>
      <c r="F55" s="74">
        <v>60620542</v>
      </c>
      <c r="G55" s="74">
        <v>905000</v>
      </c>
      <c r="H55" s="75">
        <v>67169412</v>
      </c>
      <c r="I55" s="73">
        <v>3302845</v>
      </c>
      <c r="J55" s="74">
        <v>165733</v>
      </c>
      <c r="K55" s="74">
        <v>56617696</v>
      </c>
      <c r="L55" s="74">
        <v>2332000</v>
      </c>
      <c r="M55" s="76">
        <v>62418274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131887232</v>
      </c>
      <c r="E56" s="74">
        <v>611699444</v>
      </c>
      <c r="F56" s="74">
        <v>356809014</v>
      </c>
      <c r="G56" s="74">
        <v>33390000</v>
      </c>
      <c r="H56" s="75">
        <v>1133785690</v>
      </c>
      <c r="I56" s="73">
        <v>138633454</v>
      </c>
      <c r="J56" s="74">
        <v>526238509</v>
      </c>
      <c r="K56" s="74">
        <v>274495065</v>
      </c>
      <c r="L56" s="74">
        <v>30880000</v>
      </c>
      <c r="M56" s="76">
        <v>970247028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6795767</v>
      </c>
      <c r="E57" s="74">
        <v>29203526</v>
      </c>
      <c r="F57" s="74">
        <v>94066046</v>
      </c>
      <c r="G57" s="74">
        <v>2699000</v>
      </c>
      <c r="H57" s="75">
        <v>132764339</v>
      </c>
      <c r="I57" s="73">
        <v>5972899</v>
      </c>
      <c r="J57" s="74">
        <v>24122403</v>
      </c>
      <c r="K57" s="74">
        <v>113549652</v>
      </c>
      <c r="L57" s="74">
        <v>4020000</v>
      </c>
      <c r="M57" s="76">
        <v>147664954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3516948</v>
      </c>
      <c r="E58" s="74">
        <v>7760425</v>
      </c>
      <c r="F58" s="74">
        <v>35858543</v>
      </c>
      <c r="G58" s="74">
        <v>5697000</v>
      </c>
      <c r="H58" s="75">
        <v>52832916</v>
      </c>
      <c r="I58" s="73">
        <v>2619236</v>
      </c>
      <c r="J58" s="74">
        <v>6896183</v>
      </c>
      <c r="K58" s="74">
        <v>31168246</v>
      </c>
      <c r="L58" s="74">
        <v>3142000</v>
      </c>
      <c r="M58" s="76">
        <v>43825665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15682746</v>
      </c>
      <c r="E59" s="74">
        <v>2651040</v>
      </c>
      <c r="F59" s="74">
        <v>39907345</v>
      </c>
      <c r="G59" s="74">
        <v>7142000</v>
      </c>
      <c r="H59" s="75">
        <v>65383131</v>
      </c>
      <c r="I59" s="73">
        <v>14608977</v>
      </c>
      <c r="J59" s="74">
        <v>2469116</v>
      </c>
      <c r="K59" s="74">
        <v>919364</v>
      </c>
      <c r="L59" s="74">
        <v>5632000</v>
      </c>
      <c r="M59" s="76">
        <v>23629457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27047929</v>
      </c>
      <c r="F60" s="74">
        <v>144347343</v>
      </c>
      <c r="G60" s="74">
        <v>109538000</v>
      </c>
      <c r="H60" s="75">
        <v>280933272</v>
      </c>
      <c r="I60" s="73">
        <v>0</v>
      </c>
      <c r="J60" s="74">
        <v>28476819</v>
      </c>
      <c r="K60" s="74">
        <v>238686585</v>
      </c>
      <c r="L60" s="74">
        <v>2134000</v>
      </c>
      <c r="M60" s="76">
        <v>269297404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163409554</v>
      </c>
      <c r="E61" s="80">
        <f t="shared" si="8"/>
        <v>678479373</v>
      </c>
      <c r="F61" s="80">
        <f t="shared" si="8"/>
        <v>731608833</v>
      </c>
      <c r="G61" s="80">
        <f t="shared" si="8"/>
        <v>159371000</v>
      </c>
      <c r="H61" s="81">
        <f t="shared" si="8"/>
        <v>1732868760</v>
      </c>
      <c r="I61" s="79">
        <f t="shared" si="8"/>
        <v>165137411</v>
      </c>
      <c r="J61" s="80">
        <f t="shared" si="8"/>
        <v>588368763</v>
      </c>
      <c r="K61" s="80">
        <f t="shared" si="8"/>
        <v>715436608</v>
      </c>
      <c r="L61" s="80">
        <f t="shared" si="8"/>
        <v>48140000</v>
      </c>
      <c r="M61" s="82">
        <f t="shared" si="8"/>
        <v>1517082782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12950608</v>
      </c>
      <c r="E62" s="74">
        <v>16375390</v>
      </c>
      <c r="F62" s="74">
        <v>84481961</v>
      </c>
      <c r="G62" s="74">
        <v>3649000</v>
      </c>
      <c r="H62" s="75">
        <v>117456959</v>
      </c>
      <c r="I62" s="73">
        <v>8149525</v>
      </c>
      <c r="J62" s="74">
        <v>15050032</v>
      </c>
      <c r="K62" s="74">
        <v>81493380</v>
      </c>
      <c r="L62" s="74">
        <v>3068000</v>
      </c>
      <c r="M62" s="76">
        <v>107760937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183207396</v>
      </c>
      <c r="E63" s="74">
        <v>320775098</v>
      </c>
      <c r="F63" s="74">
        <v>145455362</v>
      </c>
      <c r="G63" s="74">
        <v>12031000</v>
      </c>
      <c r="H63" s="75">
        <v>661468856</v>
      </c>
      <c r="I63" s="73">
        <v>162372349</v>
      </c>
      <c r="J63" s="74">
        <v>271237770</v>
      </c>
      <c r="K63" s="74">
        <v>113163748</v>
      </c>
      <c r="L63" s="74">
        <v>4841000</v>
      </c>
      <c r="M63" s="76">
        <v>551614867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-83491</v>
      </c>
      <c r="E64" s="74">
        <v>148695</v>
      </c>
      <c r="F64" s="74">
        <v>66217442</v>
      </c>
      <c r="G64" s="74">
        <v>4292000</v>
      </c>
      <c r="H64" s="75">
        <v>70574646</v>
      </c>
      <c r="I64" s="73">
        <v>900435</v>
      </c>
      <c r="J64" s="74">
        <v>142087</v>
      </c>
      <c r="K64" s="74">
        <v>61396621</v>
      </c>
      <c r="L64" s="74">
        <v>3525000</v>
      </c>
      <c r="M64" s="76">
        <v>65964143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770291</v>
      </c>
      <c r="E65" s="74">
        <v>62518</v>
      </c>
      <c r="F65" s="74">
        <v>30326304</v>
      </c>
      <c r="G65" s="74">
        <v>10185000</v>
      </c>
      <c r="H65" s="75">
        <v>41344113</v>
      </c>
      <c r="I65" s="73">
        <v>257520</v>
      </c>
      <c r="J65" s="74">
        <v>57171</v>
      </c>
      <c r="K65" s="74">
        <v>28575121</v>
      </c>
      <c r="L65" s="74">
        <v>9937000</v>
      </c>
      <c r="M65" s="76">
        <v>38826812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91264722</v>
      </c>
      <c r="F66" s="74">
        <v>123552420</v>
      </c>
      <c r="G66" s="74">
        <v>1728000</v>
      </c>
      <c r="H66" s="75">
        <v>216545142</v>
      </c>
      <c r="I66" s="73">
        <v>0</v>
      </c>
      <c r="J66" s="74">
        <v>84562676</v>
      </c>
      <c r="K66" s="74">
        <v>252813676</v>
      </c>
      <c r="L66" s="74">
        <v>37448000</v>
      </c>
      <c r="M66" s="76">
        <v>374824352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196844804</v>
      </c>
      <c r="E67" s="80">
        <f t="shared" si="9"/>
        <v>428626423</v>
      </c>
      <c r="F67" s="80">
        <f t="shared" si="9"/>
        <v>450033489</v>
      </c>
      <c r="G67" s="80">
        <f t="shared" si="9"/>
        <v>31885000</v>
      </c>
      <c r="H67" s="81">
        <f t="shared" si="9"/>
        <v>1107389716</v>
      </c>
      <c r="I67" s="79">
        <f t="shared" si="9"/>
        <v>171679829</v>
      </c>
      <c r="J67" s="80">
        <f t="shared" si="9"/>
        <v>371049736</v>
      </c>
      <c r="K67" s="80">
        <f t="shared" si="9"/>
        <v>537442546</v>
      </c>
      <c r="L67" s="80">
        <f t="shared" si="9"/>
        <v>58819000</v>
      </c>
      <c r="M67" s="82">
        <f t="shared" si="9"/>
        <v>1138991111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30251140</v>
      </c>
      <c r="E68" s="74">
        <v>49922647</v>
      </c>
      <c r="F68" s="74">
        <v>24354486</v>
      </c>
      <c r="G68" s="74">
        <v>12195000</v>
      </c>
      <c r="H68" s="75">
        <v>116723273</v>
      </c>
      <c r="I68" s="73">
        <v>26678462</v>
      </c>
      <c r="J68" s="74">
        <v>43097174</v>
      </c>
      <c r="K68" s="74">
        <v>20667048</v>
      </c>
      <c r="L68" s="74">
        <v>12920000</v>
      </c>
      <c r="M68" s="76">
        <v>103362684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12987973</v>
      </c>
      <c r="E69" s="74">
        <v>908500</v>
      </c>
      <c r="F69" s="74">
        <v>64203041</v>
      </c>
      <c r="G69" s="74">
        <v>3526000</v>
      </c>
      <c r="H69" s="75">
        <v>81625514</v>
      </c>
      <c r="I69" s="73">
        <v>6151590</v>
      </c>
      <c r="J69" s="74">
        <v>819161</v>
      </c>
      <c r="K69" s="74">
        <v>45629360</v>
      </c>
      <c r="L69" s="74">
        <v>5005000</v>
      </c>
      <c r="M69" s="76">
        <v>57605111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1165085</v>
      </c>
      <c r="E70" s="74">
        <v>814094</v>
      </c>
      <c r="F70" s="74">
        <v>89168622</v>
      </c>
      <c r="G70" s="74">
        <v>1238000</v>
      </c>
      <c r="H70" s="75">
        <v>92385801</v>
      </c>
      <c r="I70" s="73">
        <v>1133166</v>
      </c>
      <c r="J70" s="74">
        <v>793064</v>
      </c>
      <c r="K70" s="74">
        <v>41460678</v>
      </c>
      <c r="L70" s="74">
        <v>4608000</v>
      </c>
      <c r="M70" s="76">
        <v>47994908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0</v>
      </c>
      <c r="E71" s="74">
        <v>0</v>
      </c>
      <c r="F71" s="74">
        <v>-3543000</v>
      </c>
      <c r="G71" s="74">
        <v>3543000</v>
      </c>
      <c r="H71" s="75">
        <v>0</v>
      </c>
      <c r="I71" s="73">
        <v>10156832</v>
      </c>
      <c r="J71" s="74">
        <v>1049007</v>
      </c>
      <c r="K71" s="74">
        <v>59521726</v>
      </c>
      <c r="L71" s="74">
        <v>1115000</v>
      </c>
      <c r="M71" s="76">
        <v>71842565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15241600</v>
      </c>
      <c r="F72" s="74">
        <v>125746024</v>
      </c>
      <c r="G72" s="74">
        <v>42776000</v>
      </c>
      <c r="H72" s="75">
        <v>183763624</v>
      </c>
      <c r="I72" s="73">
        <v>0</v>
      </c>
      <c r="J72" s="74">
        <v>20219993</v>
      </c>
      <c r="K72" s="74">
        <v>108069417</v>
      </c>
      <c r="L72" s="74">
        <v>44350000</v>
      </c>
      <c r="M72" s="76">
        <v>172639410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44404198</v>
      </c>
      <c r="E73" s="80">
        <f t="shared" si="10"/>
        <v>66886841</v>
      </c>
      <c r="F73" s="80">
        <f t="shared" si="10"/>
        <v>299929173</v>
      </c>
      <c r="G73" s="80">
        <f t="shared" si="10"/>
        <v>63278000</v>
      </c>
      <c r="H73" s="81">
        <f t="shared" si="10"/>
        <v>474498212</v>
      </c>
      <c r="I73" s="79">
        <f t="shared" si="10"/>
        <v>44120050</v>
      </c>
      <c r="J73" s="80">
        <f t="shared" si="10"/>
        <v>65978399</v>
      </c>
      <c r="K73" s="80">
        <f t="shared" si="10"/>
        <v>275348229</v>
      </c>
      <c r="L73" s="80">
        <f t="shared" si="10"/>
        <v>67998000</v>
      </c>
      <c r="M73" s="82">
        <f t="shared" si="10"/>
        <v>453444678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4372532043</v>
      </c>
      <c r="E74" s="86">
        <f t="shared" si="11"/>
        <v>9824024073</v>
      </c>
      <c r="F74" s="86">
        <f t="shared" si="11"/>
        <v>7853064810</v>
      </c>
      <c r="G74" s="86">
        <f t="shared" si="11"/>
        <v>1525415000</v>
      </c>
      <c r="H74" s="87">
        <f t="shared" si="11"/>
        <v>23575035926</v>
      </c>
      <c r="I74" s="85">
        <f t="shared" si="11"/>
        <v>4164045717</v>
      </c>
      <c r="J74" s="86">
        <f t="shared" si="11"/>
        <v>8990291912</v>
      </c>
      <c r="K74" s="86">
        <f t="shared" si="11"/>
        <v>7515420957</v>
      </c>
      <c r="L74" s="86">
        <f t="shared" si="11"/>
        <v>1053451000</v>
      </c>
      <c r="M74" s="88">
        <f t="shared" si="11"/>
        <v>21723209586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5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20852225</v>
      </c>
      <c r="E9" s="74">
        <v>2186493</v>
      </c>
      <c r="F9" s="74">
        <v>24385312</v>
      </c>
      <c r="G9" s="74">
        <v>1418000</v>
      </c>
      <c r="H9" s="75">
        <v>48842030</v>
      </c>
      <c r="I9" s="73">
        <v>18000845</v>
      </c>
      <c r="J9" s="74">
        <v>2044951</v>
      </c>
      <c r="K9" s="74">
        <v>137959476</v>
      </c>
      <c r="L9" s="74">
        <v>7400000</v>
      </c>
      <c r="M9" s="76">
        <v>165405272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4930254</v>
      </c>
      <c r="E10" s="74">
        <v>6847281</v>
      </c>
      <c r="F10" s="74">
        <v>131808169</v>
      </c>
      <c r="G10" s="74">
        <v>6700000</v>
      </c>
      <c r="H10" s="75">
        <v>150285704</v>
      </c>
      <c r="I10" s="73">
        <v>1958755</v>
      </c>
      <c r="J10" s="74">
        <v>5497306</v>
      </c>
      <c r="K10" s="74">
        <v>121870284</v>
      </c>
      <c r="L10" s="74">
        <v>9963000</v>
      </c>
      <c r="M10" s="76">
        <v>139289345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38116796</v>
      </c>
      <c r="E11" s="74">
        <v>193343179</v>
      </c>
      <c r="F11" s="74">
        <v>214318153</v>
      </c>
      <c r="G11" s="74">
        <v>14435000</v>
      </c>
      <c r="H11" s="75">
        <v>460213128</v>
      </c>
      <c r="I11" s="73">
        <v>9716585</v>
      </c>
      <c r="J11" s="74">
        <v>59871912</v>
      </c>
      <c r="K11" s="74">
        <v>151663107</v>
      </c>
      <c r="L11" s="74">
        <v>16630000</v>
      </c>
      <c r="M11" s="76">
        <v>237881604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81184197</v>
      </c>
      <c r="E12" s="74">
        <v>38462737</v>
      </c>
      <c r="F12" s="74">
        <v>81400593</v>
      </c>
      <c r="G12" s="74">
        <v>2662000</v>
      </c>
      <c r="H12" s="75">
        <v>203709527</v>
      </c>
      <c r="I12" s="73">
        <v>48594473</v>
      </c>
      <c r="J12" s="74">
        <v>35895642</v>
      </c>
      <c r="K12" s="74">
        <v>6073541</v>
      </c>
      <c r="L12" s="74">
        <v>4534000</v>
      </c>
      <c r="M12" s="76">
        <v>95097656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42161202</v>
      </c>
      <c r="E13" s="74">
        <v>2472448</v>
      </c>
      <c r="F13" s="74">
        <v>63415068</v>
      </c>
      <c r="G13" s="74">
        <v>583000</v>
      </c>
      <c r="H13" s="75">
        <v>108631718</v>
      </c>
      <c r="I13" s="73">
        <v>30807939</v>
      </c>
      <c r="J13" s="74">
        <v>2395294</v>
      </c>
      <c r="K13" s="74">
        <v>61924420</v>
      </c>
      <c r="L13" s="74">
        <v>561000</v>
      </c>
      <c r="M13" s="76">
        <v>95688653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26286858</v>
      </c>
      <c r="F14" s="74">
        <v>453079504</v>
      </c>
      <c r="G14" s="74">
        <v>3921000</v>
      </c>
      <c r="H14" s="75">
        <v>483287362</v>
      </c>
      <c r="I14" s="73">
        <v>0</v>
      </c>
      <c r="J14" s="74">
        <v>78398506</v>
      </c>
      <c r="K14" s="74">
        <v>378713429</v>
      </c>
      <c r="L14" s="74">
        <v>4770000</v>
      </c>
      <c r="M14" s="76">
        <v>461881935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187244674</v>
      </c>
      <c r="E15" s="80">
        <f t="shared" si="0"/>
        <v>269598996</v>
      </c>
      <c r="F15" s="80">
        <f t="shared" si="0"/>
        <v>968406799</v>
      </c>
      <c r="G15" s="80">
        <f t="shared" si="0"/>
        <v>29719000</v>
      </c>
      <c r="H15" s="81">
        <f t="shared" si="0"/>
        <v>1454969469</v>
      </c>
      <c r="I15" s="79">
        <f t="shared" si="0"/>
        <v>109078597</v>
      </c>
      <c r="J15" s="80">
        <f t="shared" si="0"/>
        <v>184103611</v>
      </c>
      <c r="K15" s="80">
        <f t="shared" si="0"/>
        <v>858204257</v>
      </c>
      <c r="L15" s="80">
        <f t="shared" si="0"/>
        <v>43858000</v>
      </c>
      <c r="M15" s="82">
        <f t="shared" si="0"/>
        <v>1195244465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6071298</v>
      </c>
      <c r="E16" s="74">
        <v>55581219</v>
      </c>
      <c r="F16" s="74">
        <v>77620260</v>
      </c>
      <c r="G16" s="74">
        <v>576000</v>
      </c>
      <c r="H16" s="75">
        <v>139848777</v>
      </c>
      <c r="I16" s="73">
        <v>5473664</v>
      </c>
      <c r="J16" s="74">
        <v>45195729</v>
      </c>
      <c r="K16" s="74">
        <v>67329134</v>
      </c>
      <c r="L16" s="74">
        <v>626000</v>
      </c>
      <c r="M16" s="76">
        <v>118624527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24803028</v>
      </c>
      <c r="E17" s="74">
        <v>7638399</v>
      </c>
      <c r="F17" s="74">
        <v>238859169</v>
      </c>
      <c r="G17" s="74">
        <v>12020000</v>
      </c>
      <c r="H17" s="75">
        <v>283320596</v>
      </c>
      <c r="I17" s="73">
        <v>22926884</v>
      </c>
      <c r="J17" s="74">
        <v>6365925</v>
      </c>
      <c r="K17" s="74">
        <v>211943173</v>
      </c>
      <c r="L17" s="74">
        <v>12189000</v>
      </c>
      <c r="M17" s="76">
        <v>253424982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29547222</v>
      </c>
      <c r="E18" s="74">
        <v>78962640</v>
      </c>
      <c r="F18" s="74">
        <v>170908753</v>
      </c>
      <c r="G18" s="74">
        <v>4319000</v>
      </c>
      <c r="H18" s="75">
        <v>283737615</v>
      </c>
      <c r="I18" s="73">
        <v>24678585</v>
      </c>
      <c r="J18" s="74">
        <v>87850157</v>
      </c>
      <c r="K18" s="74">
        <v>158344892</v>
      </c>
      <c r="L18" s="74">
        <v>6467000</v>
      </c>
      <c r="M18" s="76">
        <v>277340634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8891200</v>
      </c>
      <c r="E19" s="74">
        <v>1418551</v>
      </c>
      <c r="F19" s="74">
        <v>144242393</v>
      </c>
      <c r="G19" s="74">
        <v>6886000</v>
      </c>
      <c r="H19" s="75">
        <v>161438144</v>
      </c>
      <c r="I19" s="73">
        <v>8125965</v>
      </c>
      <c r="J19" s="74">
        <v>1277348</v>
      </c>
      <c r="K19" s="74">
        <v>136732782</v>
      </c>
      <c r="L19" s="74">
        <v>3792000</v>
      </c>
      <c r="M19" s="76">
        <v>149928095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-12489720</v>
      </c>
      <c r="F20" s="74">
        <v>498671695</v>
      </c>
      <c r="G20" s="74">
        <v>3047000</v>
      </c>
      <c r="H20" s="75">
        <v>489228975</v>
      </c>
      <c r="I20" s="73">
        <v>0</v>
      </c>
      <c r="J20" s="74">
        <v>261658598</v>
      </c>
      <c r="K20" s="74">
        <v>3111059</v>
      </c>
      <c r="L20" s="74">
        <v>22140000</v>
      </c>
      <c r="M20" s="76">
        <v>286909657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69312748</v>
      </c>
      <c r="E21" s="80">
        <f t="shared" si="1"/>
        <v>131111089</v>
      </c>
      <c r="F21" s="80">
        <f t="shared" si="1"/>
        <v>1130302270</v>
      </c>
      <c r="G21" s="80">
        <f t="shared" si="1"/>
        <v>26848000</v>
      </c>
      <c r="H21" s="81">
        <f t="shared" si="1"/>
        <v>1357574107</v>
      </c>
      <c r="I21" s="79">
        <f t="shared" si="1"/>
        <v>61205098</v>
      </c>
      <c r="J21" s="80">
        <f t="shared" si="1"/>
        <v>402347757</v>
      </c>
      <c r="K21" s="80">
        <f t="shared" si="1"/>
        <v>577461040</v>
      </c>
      <c r="L21" s="80">
        <f t="shared" si="1"/>
        <v>45214000</v>
      </c>
      <c r="M21" s="82">
        <f t="shared" si="1"/>
        <v>1086227895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1213948</v>
      </c>
      <c r="E22" s="74">
        <v>6068480</v>
      </c>
      <c r="F22" s="74">
        <v>2028846</v>
      </c>
      <c r="G22" s="74">
        <v>533000</v>
      </c>
      <c r="H22" s="75">
        <v>9844274</v>
      </c>
      <c r="I22" s="73">
        <v>1223878</v>
      </c>
      <c r="J22" s="74">
        <v>7814140</v>
      </c>
      <c r="K22" s="74">
        <v>69122605</v>
      </c>
      <c r="L22" s="74">
        <v>9878000</v>
      </c>
      <c r="M22" s="76">
        <v>88038623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7334199</v>
      </c>
      <c r="E23" s="74">
        <v>2982977</v>
      </c>
      <c r="F23" s="74">
        <v>59579179</v>
      </c>
      <c r="G23" s="74">
        <v>8549000</v>
      </c>
      <c r="H23" s="75">
        <v>78445355</v>
      </c>
      <c r="I23" s="73">
        <v>8139711</v>
      </c>
      <c r="J23" s="74">
        <v>2838232</v>
      </c>
      <c r="K23" s="74">
        <v>133709501</v>
      </c>
      <c r="L23" s="74">
        <v>634000</v>
      </c>
      <c r="M23" s="76">
        <v>145321444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147664090</v>
      </c>
      <c r="E24" s="74">
        <v>452641103</v>
      </c>
      <c r="F24" s="74">
        <v>391652199</v>
      </c>
      <c r="G24" s="74">
        <v>172606000</v>
      </c>
      <c r="H24" s="75">
        <v>1164563392</v>
      </c>
      <c r="I24" s="73">
        <v>141203869</v>
      </c>
      <c r="J24" s="74">
        <v>422851313</v>
      </c>
      <c r="K24" s="74">
        <v>336979677</v>
      </c>
      <c r="L24" s="74">
        <v>165322000</v>
      </c>
      <c r="M24" s="76">
        <v>1066356859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10814865</v>
      </c>
      <c r="E25" s="74">
        <v>1854246</v>
      </c>
      <c r="F25" s="74">
        <v>129850469</v>
      </c>
      <c r="G25" s="74">
        <v>560000</v>
      </c>
      <c r="H25" s="75">
        <v>143079580</v>
      </c>
      <c r="I25" s="73">
        <v>9751999</v>
      </c>
      <c r="J25" s="74">
        <v>-2318391</v>
      </c>
      <c r="K25" s="74">
        <v>90739067</v>
      </c>
      <c r="L25" s="74">
        <v>3000000</v>
      </c>
      <c r="M25" s="76">
        <v>101172675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20980425</v>
      </c>
      <c r="F26" s="74">
        <v>237389846</v>
      </c>
      <c r="G26" s="74">
        <v>51486000</v>
      </c>
      <c r="H26" s="75">
        <v>309856271</v>
      </c>
      <c r="I26" s="73">
        <v>0</v>
      </c>
      <c r="J26" s="74">
        <v>27173739</v>
      </c>
      <c r="K26" s="74">
        <v>231216127</v>
      </c>
      <c r="L26" s="74">
        <v>41687000</v>
      </c>
      <c r="M26" s="76">
        <v>300076866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167027102</v>
      </c>
      <c r="E27" s="80">
        <f t="shared" si="2"/>
        <v>484527231</v>
      </c>
      <c r="F27" s="80">
        <f t="shared" si="2"/>
        <v>820500539</v>
      </c>
      <c r="G27" s="80">
        <f t="shared" si="2"/>
        <v>233734000</v>
      </c>
      <c r="H27" s="81">
        <f t="shared" si="2"/>
        <v>1705788872</v>
      </c>
      <c r="I27" s="79">
        <f t="shared" si="2"/>
        <v>160319457</v>
      </c>
      <c r="J27" s="80">
        <f t="shared" si="2"/>
        <v>458359033</v>
      </c>
      <c r="K27" s="80">
        <f t="shared" si="2"/>
        <v>861766977</v>
      </c>
      <c r="L27" s="80">
        <f t="shared" si="2"/>
        <v>220521000</v>
      </c>
      <c r="M27" s="82">
        <f t="shared" si="2"/>
        <v>1700966467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4648029</v>
      </c>
      <c r="E28" s="74">
        <v>43879901</v>
      </c>
      <c r="F28" s="74">
        <v>46903493</v>
      </c>
      <c r="G28" s="74">
        <v>10616000</v>
      </c>
      <c r="H28" s="75">
        <v>106047423</v>
      </c>
      <c r="I28" s="73">
        <v>23108184</v>
      </c>
      <c r="J28" s="74">
        <v>40100893</v>
      </c>
      <c r="K28" s="74">
        <v>-3190971</v>
      </c>
      <c r="L28" s="74">
        <v>8066000</v>
      </c>
      <c r="M28" s="76">
        <v>68084106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30235495</v>
      </c>
      <c r="E29" s="74">
        <v>82590627</v>
      </c>
      <c r="F29" s="74">
        <v>101264837</v>
      </c>
      <c r="G29" s="74">
        <v>0</v>
      </c>
      <c r="H29" s="75">
        <v>214090959</v>
      </c>
      <c r="I29" s="73">
        <v>25168600</v>
      </c>
      <c r="J29" s="74">
        <v>65040496</v>
      </c>
      <c r="K29" s="74">
        <v>68583276</v>
      </c>
      <c r="L29" s="74">
        <v>7000000</v>
      </c>
      <c r="M29" s="76">
        <v>165792372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18269513</v>
      </c>
      <c r="E30" s="74">
        <v>54588174</v>
      </c>
      <c r="F30" s="74">
        <v>35340917</v>
      </c>
      <c r="G30" s="74">
        <v>20585000</v>
      </c>
      <c r="H30" s="75">
        <v>128783604</v>
      </c>
      <c r="I30" s="73">
        <v>28785611</v>
      </c>
      <c r="J30" s="74">
        <v>46365601</v>
      </c>
      <c r="K30" s="74">
        <v>57924314</v>
      </c>
      <c r="L30" s="74">
        <v>15676000</v>
      </c>
      <c r="M30" s="76">
        <v>148751526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24207876</v>
      </c>
      <c r="E31" s="74">
        <v>113323072</v>
      </c>
      <c r="F31" s="74">
        <v>199180126</v>
      </c>
      <c r="G31" s="74">
        <v>20000000</v>
      </c>
      <c r="H31" s="75">
        <v>356711074</v>
      </c>
      <c r="I31" s="73">
        <v>23278936</v>
      </c>
      <c r="J31" s="74">
        <v>108593128</v>
      </c>
      <c r="K31" s="74">
        <v>95919584</v>
      </c>
      <c r="L31" s="74">
        <v>40000000</v>
      </c>
      <c r="M31" s="76">
        <v>267791648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35438797</v>
      </c>
      <c r="E32" s="74">
        <v>147956734</v>
      </c>
      <c r="F32" s="74">
        <v>79214345</v>
      </c>
      <c r="G32" s="74">
        <v>2000000</v>
      </c>
      <c r="H32" s="75">
        <v>264609876</v>
      </c>
      <c r="I32" s="73">
        <v>16936428</v>
      </c>
      <c r="J32" s="74">
        <v>122597828</v>
      </c>
      <c r="K32" s="74">
        <v>53535992</v>
      </c>
      <c r="L32" s="74">
        <v>13000000</v>
      </c>
      <c r="M32" s="76">
        <v>206070248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50491980</v>
      </c>
      <c r="G33" s="74">
        <v>1603000</v>
      </c>
      <c r="H33" s="75">
        <v>52094980</v>
      </c>
      <c r="I33" s="73">
        <v>0</v>
      </c>
      <c r="J33" s="74">
        <v>0</v>
      </c>
      <c r="K33" s="74">
        <v>49742880</v>
      </c>
      <c r="L33" s="74">
        <v>0</v>
      </c>
      <c r="M33" s="76">
        <v>49742880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112799710</v>
      </c>
      <c r="E34" s="80">
        <f t="shared" si="3"/>
        <v>442338508</v>
      </c>
      <c r="F34" s="80">
        <f t="shared" si="3"/>
        <v>512395698</v>
      </c>
      <c r="G34" s="80">
        <f t="shared" si="3"/>
        <v>54804000</v>
      </c>
      <c r="H34" s="81">
        <f t="shared" si="3"/>
        <v>1122337916</v>
      </c>
      <c r="I34" s="79">
        <f t="shared" si="3"/>
        <v>117277759</v>
      </c>
      <c r="J34" s="80">
        <f t="shared" si="3"/>
        <v>382697946</v>
      </c>
      <c r="K34" s="80">
        <f t="shared" si="3"/>
        <v>322515075</v>
      </c>
      <c r="L34" s="80">
        <f t="shared" si="3"/>
        <v>83742000</v>
      </c>
      <c r="M34" s="82">
        <f t="shared" si="3"/>
        <v>906232780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13975518</v>
      </c>
      <c r="E35" s="74">
        <v>21876577</v>
      </c>
      <c r="F35" s="74">
        <v>71624192</v>
      </c>
      <c r="G35" s="74">
        <v>3220000</v>
      </c>
      <c r="H35" s="75">
        <v>110696287</v>
      </c>
      <c r="I35" s="73">
        <v>7086222</v>
      </c>
      <c r="J35" s="74">
        <v>13588016</v>
      </c>
      <c r="K35" s="74">
        <v>62628524</v>
      </c>
      <c r="L35" s="74">
        <v>590000</v>
      </c>
      <c r="M35" s="76">
        <v>83892762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-3035929</v>
      </c>
      <c r="E36" s="74">
        <v>28288459</v>
      </c>
      <c r="F36" s="74">
        <v>119832525</v>
      </c>
      <c r="G36" s="74">
        <v>6269000</v>
      </c>
      <c r="H36" s="75">
        <v>151354055</v>
      </c>
      <c r="I36" s="73">
        <v>14689588</v>
      </c>
      <c r="J36" s="74">
        <v>26857985</v>
      </c>
      <c r="K36" s="74">
        <v>109440692</v>
      </c>
      <c r="L36" s="74">
        <v>4809000</v>
      </c>
      <c r="M36" s="76">
        <v>155797265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10568571</v>
      </c>
      <c r="E37" s="74">
        <v>90914</v>
      </c>
      <c r="F37" s="74">
        <v>121572213</v>
      </c>
      <c r="G37" s="74">
        <v>802000</v>
      </c>
      <c r="H37" s="75">
        <v>133033698</v>
      </c>
      <c r="I37" s="73">
        <v>11236168</v>
      </c>
      <c r="J37" s="74">
        <v>40692</v>
      </c>
      <c r="K37" s="74">
        <v>111278834</v>
      </c>
      <c r="L37" s="74">
        <v>3867000</v>
      </c>
      <c r="M37" s="76">
        <v>126422694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45714229</v>
      </c>
      <c r="E38" s="74">
        <v>6590429</v>
      </c>
      <c r="F38" s="74">
        <v>219698623</v>
      </c>
      <c r="G38" s="74">
        <v>658000</v>
      </c>
      <c r="H38" s="75">
        <v>272661281</v>
      </c>
      <c r="I38" s="73">
        <v>55788916</v>
      </c>
      <c r="J38" s="74">
        <v>5314723</v>
      </c>
      <c r="K38" s="74">
        <v>171424225</v>
      </c>
      <c r="L38" s="74">
        <v>7579000</v>
      </c>
      <c r="M38" s="76">
        <v>240106864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26613665</v>
      </c>
      <c r="F39" s="74">
        <v>142763063</v>
      </c>
      <c r="G39" s="74">
        <v>9041000</v>
      </c>
      <c r="H39" s="75">
        <v>178417728</v>
      </c>
      <c r="I39" s="73">
        <v>0</v>
      </c>
      <c r="J39" s="74">
        <v>23228491</v>
      </c>
      <c r="K39" s="74">
        <v>278212599</v>
      </c>
      <c r="L39" s="74">
        <v>25855000</v>
      </c>
      <c r="M39" s="76">
        <v>327296090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67222389</v>
      </c>
      <c r="E40" s="80">
        <f t="shared" si="4"/>
        <v>83460044</v>
      </c>
      <c r="F40" s="80">
        <f t="shared" si="4"/>
        <v>675490616</v>
      </c>
      <c r="G40" s="80">
        <f t="shared" si="4"/>
        <v>19990000</v>
      </c>
      <c r="H40" s="81">
        <f t="shared" si="4"/>
        <v>846163049</v>
      </c>
      <c r="I40" s="79">
        <f t="shared" si="4"/>
        <v>88800894</v>
      </c>
      <c r="J40" s="80">
        <f t="shared" si="4"/>
        <v>69029907</v>
      </c>
      <c r="K40" s="80">
        <f t="shared" si="4"/>
        <v>732984874</v>
      </c>
      <c r="L40" s="80">
        <f t="shared" si="4"/>
        <v>42700000</v>
      </c>
      <c r="M40" s="82">
        <f t="shared" si="4"/>
        <v>933515675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603606623</v>
      </c>
      <c r="E41" s="86">
        <f t="shared" si="5"/>
        <v>1411035868</v>
      </c>
      <c r="F41" s="86">
        <f t="shared" si="5"/>
        <v>4107095922</v>
      </c>
      <c r="G41" s="86">
        <f t="shared" si="5"/>
        <v>365095000</v>
      </c>
      <c r="H41" s="87">
        <f t="shared" si="5"/>
        <v>6486833413</v>
      </c>
      <c r="I41" s="85">
        <f t="shared" si="5"/>
        <v>536681805</v>
      </c>
      <c r="J41" s="86">
        <f t="shared" si="5"/>
        <v>1496538254</v>
      </c>
      <c r="K41" s="86">
        <f t="shared" si="5"/>
        <v>3352932223</v>
      </c>
      <c r="L41" s="86">
        <f t="shared" si="5"/>
        <v>436035000</v>
      </c>
      <c r="M41" s="88">
        <f t="shared" si="5"/>
        <v>5822187282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94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19642908</v>
      </c>
      <c r="E9" s="74">
        <v>19005114</v>
      </c>
      <c r="F9" s="74">
        <v>14775960</v>
      </c>
      <c r="G9" s="74">
        <v>138052000</v>
      </c>
      <c r="H9" s="75">
        <v>191475982</v>
      </c>
      <c r="I9" s="73">
        <v>13559570</v>
      </c>
      <c r="J9" s="74">
        <v>10791319</v>
      </c>
      <c r="K9" s="74">
        <v>12935602</v>
      </c>
      <c r="L9" s="74">
        <v>124003000</v>
      </c>
      <c r="M9" s="76">
        <v>161289491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51056874</v>
      </c>
      <c r="E10" s="74">
        <v>110257321</v>
      </c>
      <c r="F10" s="74">
        <v>87606075</v>
      </c>
      <c r="G10" s="74">
        <v>13679000</v>
      </c>
      <c r="H10" s="75">
        <v>262599270</v>
      </c>
      <c r="I10" s="73">
        <v>50678812</v>
      </c>
      <c r="J10" s="74">
        <v>99753850</v>
      </c>
      <c r="K10" s="74">
        <v>101788801</v>
      </c>
      <c r="L10" s="74">
        <v>82000000</v>
      </c>
      <c r="M10" s="76">
        <v>334221463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19715709</v>
      </c>
      <c r="E11" s="74">
        <v>58531985</v>
      </c>
      <c r="F11" s="74">
        <v>128030758</v>
      </c>
      <c r="G11" s="74">
        <v>2817000</v>
      </c>
      <c r="H11" s="75">
        <v>209095452</v>
      </c>
      <c r="I11" s="73">
        <v>20042860</v>
      </c>
      <c r="J11" s="74">
        <v>51004245</v>
      </c>
      <c r="K11" s="74">
        <v>88797603</v>
      </c>
      <c r="L11" s="74">
        <v>20285000</v>
      </c>
      <c r="M11" s="76">
        <v>180129708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8067793</v>
      </c>
      <c r="E12" s="74">
        <v>26083187</v>
      </c>
      <c r="F12" s="74">
        <v>70671049</v>
      </c>
      <c r="G12" s="74">
        <v>6529000</v>
      </c>
      <c r="H12" s="75">
        <v>111351029</v>
      </c>
      <c r="I12" s="73">
        <v>11580610</v>
      </c>
      <c r="J12" s="74">
        <v>30216955</v>
      </c>
      <c r="K12" s="74">
        <v>50710919</v>
      </c>
      <c r="L12" s="74">
        <v>5844000</v>
      </c>
      <c r="M12" s="76">
        <v>98352484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-21811733</v>
      </c>
      <c r="E13" s="74">
        <v>146215993</v>
      </c>
      <c r="F13" s="74">
        <v>88780301</v>
      </c>
      <c r="G13" s="74">
        <v>3739000</v>
      </c>
      <c r="H13" s="75">
        <v>216923561</v>
      </c>
      <c r="I13" s="73">
        <v>38838100</v>
      </c>
      <c r="J13" s="74">
        <v>115643607</v>
      </c>
      <c r="K13" s="74">
        <v>73534645</v>
      </c>
      <c r="L13" s="74">
        <v>4299000</v>
      </c>
      <c r="M13" s="76">
        <v>232315352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7759109</v>
      </c>
      <c r="E14" s="74">
        <v>36679044</v>
      </c>
      <c r="F14" s="74">
        <v>41082745</v>
      </c>
      <c r="G14" s="74">
        <v>6020000</v>
      </c>
      <c r="H14" s="75">
        <v>91540898</v>
      </c>
      <c r="I14" s="73">
        <v>7491661</v>
      </c>
      <c r="J14" s="74">
        <v>32690742</v>
      </c>
      <c r="K14" s="74">
        <v>21220690</v>
      </c>
      <c r="L14" s="74">
        <v>12650000</v>
      </c>
      <c r="M14" s="76">
        <v>74053093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91695223</v>
      </c>
      <c r="E15" s="74">
        <v>352257457</v>
      </c>
      <c r="F15" s="74">
        <v>196927073</v>
      </c>
      <c r="G15" s="74">
        <v>14500000</v>
      </c>
      <c r="H15" s="75">
        <v>655379753</v>
      </c>
      <c r="I15" s="73">
        <v>95797533</v>
      </c>
      <c r="J15" s="74">
        <v>331559272</v>
      </c>
      <c r="K15" s="74">
        <v>129806164</v>
      </c>
      <c r="L15" s="74">
        <v>11184000</v>
      </c>
      <c r="M15" s="76">
        <v>568346969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208518</v>
      </c>
      <c r="F16" s="74">
        <v>251469438</v>
      </c>
      <c r="G16" s="74">
        <v>877000</v>
      </c>
      <c r="H16" s="75">
        <v>252554956</v>
      </c>
      <c r="I16" s="73">
        <v>0</v>
      </c>
      <c r="J16" s="74">
        <v>2702</v>
      </c>
      <c r="K16" s="74">
        <v>118112356</v>
      </c>
      <c r="L16" s="74">
        <v>1168000</v>
      </c>
      <c r="M16" s="76">
        <v>119283058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176125883</v>
      </c>
      <c r="E17" s="80">
        <f t="shared" si="0"/>
        <v>749238619</v>
      </c>
      <c r="F17" s="80">
        <f t="shared" si="0"/>
        <v>879343399</v>
      </c>
      <c r="G17" s="80">
        <f t="shared" si="0"/>
        <v>186213000</v>
      </c>
      <c r="H17" s="81">
        <f t="shared" si="0"/>
        <v>1990920901</v>
      </c>
      <c r="I17" s="79">
        <f t="shared" si="0"/>
        <v>237989146</v>
      </c>
      <c r="J17" s="80">
        <f t="shared" si="0"/>
        <v>671662692</v>
      </c>
      <c r="K17" s="80">
        <f t="shared" si="0"/>
        <v>596906780</v>
      </c>
      <c r="L17" s="80">
        <f t="shared" si="0"/>
        <v>261433000</v>
      </c>
      <c r="M17" s="82">
        <f t="shared" si="0"/>
        <v>1767991618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18760340</v>
      </c>
      <c r="E18" s="74">
        <v>44642863</v>
      </c>
      <c r="F18" s="74">
        <v>50764313</v>
      </c>
      <c r="G18" s="74">
        <v>12000000</v>
      </c>
      <c r="H18" s="75">
        <v>126167516</v>
      </c>
      <c r="I18" s="73">
        <v>23014160</v>
      </c>
      <c r="J18" s="74">
        <v>51950534</v>
      </c>
      <c r="K18" s="74">
        <v>61733879</v>
      </c>
      <c r="L18" s="74">
        <v>13028000</v>
      </c>
      <c r="M18" s="76">
        <v>149726573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129433070</v>
      </c>
      <c r="E19" s="74">
        <v>349138038</v>
      </c>
      <c r="F19" s="74">
        <v>71496763</v>
      </c>
      <c r="G19" s="74">
        <v>28444000</v>
      </c>
      <c r="H19" s="75">
        <v>578511871</v>
      </c>
      <c r="I19" s="73">
        <v>176787449</v>
      </c>
      <c r="J19" s="74">
        <v>423524516</v>
      </c>
      <c r="K19" s="74">
        <v>257712215</v>
      </c>
      <c r="L19" s="74">
        <v>35768000</v>
      </c>
      <c r="M19" s="76">
        <v>893792180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125463915</v>
      </c>
      <c r="E20" s="74">
        <v>276403786</v>
      </c>
      <c r="F20" s="74">
        <v>72024446</v>
      </c>
      <c r="G20" s="74">
        <v>66855000</v>
      </c>
      <c r="H20" s="75">
        <v>540747147</v>
      </c>
      <c r="I20" s="73">
        <v>117432997</v>
      </c>
      <c r="J20" s="74">
        <v>250050441</v>
      </c>
      <c r="K20" s="74">
        <v>43999155</v>
      </c>
      <c r="L20" s="74">
        <v>77456000</v>
      </c>
      <c r="M20" s="76">
        <v>488938593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17722766</v>
      </c>
      <c r="E21" s="74">
        <v>13488207</v>
      </c>
      <c r="F21" s="74">
        <v>32535394</v>
      </c>
      <c r="G21" s="74">
        <v>6363000</v>
      </c>
      <c r="H21" s="75">
        <v>70109367</v>
      </c>
      <c r="I21" s="73">
        <v>12908751</v>
      </c>
      <c r="J21" s="74">
        <v>22978814</v>
      </c>
      <c r="K21" s="74">
        <v>24145781</v>
      </c>
      <c r="L21" s="74">
        <v>4663000</v>
      </c>
      <c r="M21" s="76">
        <v>64696346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15101526</v>
      </c>
      <c r="E22" s="74">
        <v>36118463</v>
      </c>
      <c r="F22" s="74">
        <v>208065682</v>
      </c>
      <c r="G22" s="74">
        <v>50524000</v>
      </c>
      <c r="H22" s="75">
        <v>309809671</v>
      </c>
      <c r="I22" s="73">
        <v>14578688</v>
      </c>
      <c r="J22" s="74">
        <v>20177020</v>
      </c>
      <c r="K22" s="74">
        <v>155921078</v>
      </c>
      <c r="L22" s="74">
        <v>18681000</v>
      </c>
      <c r="M22" s="76">
        <v>209357786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15269427</v>
      </c>
      <c r="E23" s="74">
        <v>23929960</v>
      </c>
      <c r="F23" s="74">
        <v>181462492</v>
      </c>
      <c r="G23" s="74">
        <v>1981000</v>
      </c>
      <c r="H23" s="75">
        <v>222642879</v>
      </c>
      <c r="I23" s="73">
        <v>12107811</v>
      </c>
      <c r="J23" s="74">
        <v>25728257</v>
      </c>
      <c r="K23" s="74">
        <v>155650998</v>
      </c>
      <c r="L23" s="74">
        <v>1095000</v>
      </c>
      <c r="M23" s="76">
        <v>194582066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278081343</v>
      </c>
      <c r="G24" s="74">
        <v>942000</v>
      </c>
      <c r="H24" s="75">
        <v>279023343</v>
      </c>
      <c r="I24" s="73">
        <v>0</v>
      </c>
      <c r="J24" s="74">
        <v>0</v>
      </c>
      <c r="K24" s="74">
        <v>161557076</v>
      </c>
      <c r="L24" s="74">
        <v>1042000</v>
      </c>
      <c r="M24" s="76">
        <v>162599076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321751044</v>
      </c>
      <c r="E25" s="80">
        <f t="shared" si="1"/>
        <v>743721317</v>
      </c>
      <c r="F25" s="80">
        <f t="shared" si="1"/>
        <v>894430433</v>
      </c>
      <c r="G25" s="80">
        <f t="shared" si="1"/>
        <v>167109000</v>
      </c>
      <c r="H25" s="81">
        <f t="shared" si="1"/>
        <v>2127011794</v>
      </c>
      <c r="I25" s="79">
        <f t="shared" si="1"/>
        <v>356829856</v>
      </c>
      <c r="J25" s="80">
        <f t="shared" si="1"/>
        <v>794409582</v>
      </c>
      <c r="K25" s="80">
        <f t="shared" si="1"/>
        <v>860720182</v>
      </c>
      <c r="L25" s="80">
        <f t="shared" si="1"/>
        <v>151733000</v>
      </c>
      <c r="M25" s="82">
        <f t="shared" si="1"/>
        <v>2163692620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31062488</v>
      </c>
      <c r="E26" s="74">
        <v>77664740</v>
      </c>
      <c r="F26" s="74">
        <v>56811733</v>
      </c>
      <c r="G26" s="74">
        <v>779000</v>
      </c>
      <c r="H26" s="75">
        <v>166317961</v>
      </c>
      <c r="I26" s="73">
        <v>26926766</v>
      </c>
      <c r="J26" s="74">
        <v>69288426</v>
      </c>
      <c r="K26" s="74">
        <v>68950997</v>
      </c>
      <c r="L26" s="74">
        <v>8370000</v>
      </c>
      <c r="M26" s="76">
        <v>173536189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32049155</v>
      </c>
      <c r="E27" s="74">
        <v>40087573</v>
      </c>
      <c r="F27" s="74">
        <v>279832202</v>
      </c>
      <c r="G27" s="74">
        <v>14673000</v>
      </c>
      <c r="H27" s="75">
        <v>366641930</v>
      </c>
      <c r="I27" s="73">
        <v>32240739</v>
      </c>
      <c r="J27" s="74">
        <v>44569284</v>
      </c>
      <c r="K27" s="74">
        <v>171486517</v>
      </c>
      <c r="L27" s="74">
        <v>81080000</v>
      </c>
      <c r="M27" s="76">
        <v>329376540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66080733</v>
      </c>
      <c r="E28" s="74">
        <v>24606232</v>
      </c>
      <c r="F28" s="74">
        <v>347999132</v>
      </c>
      <c r="G28" s="74">
        <v>13459000</v>
      </c>
      <c r="H28" s="75">
        <v>452145097</v>
      </c>
      <c r="I28" s="73">
        <v>63336053</v>
      </c>
      <c r="J28" s="74">
        <v>23129978</v>
      </c>
      <c r="K28" s="74">
        <v>321105095</v>
      </c>
      <c r="L28" s="74">
        <v>7349000</v>
      </c>
      <c r="M28" s="76">
        <v>414920126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244743052</v>
      </c>
      <c r="E29" s="74">
        <v>416233991</v>
      </c>
      <c r="F29" s="74">
        <v>358854733</v>
      </c>
      <c r="G29" s="74">
        <v>35173000</v>
      </c>
      <c r="H29" s="75">
        <v>1055004776</v>
      </c>
      <c r="I29" s="73">
        <v>200753276</v>
      </c>
      <c r="J29" s="74">
        <v>393016432</v>
      </c>
      <c r="K29" s="74">
        <v>293229799</v>
      </c>
      <c r="L29" s="74">
        <v>36134000</v>
      </c>
      <c r="M29" s="76">
        <v>923133507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108217711</v>
      </c>
      <c r="G30" s="74">
        <v>1427000</v>
      </c>
      <c r="H30" s="75">
        <v>109644711</v>
      </c>
      <c r="I30" s="73">
        <v>0</v>
      </c>
      <c r="J30" s="74">
        <v>0</v>
      </c>
      <c r="K30" s="74">
        <v>95808051</v>
      </c>
      <c r="L30" s="74">
        <v>1106000</v>
      </c>
      <c r="M30" s="76">
        <v>96914051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373935428</v>
      </c>
      <c r="E31" s="80">
        <f t="shared" si="2"/>
        <v>558592536</v>
      </c>
      <c r="F31" s="80">
        <f t="shared" si="2"/>
        <v>1151715511</v>
      </c>
      <c r="G31" s="80">
        <f t="shared" si="2"/>
        <v>65511000</v>
      </c>
      <c r="H31" s="81">
        <f t="shared" si="2"/>
        <v>2149754475</v>
      </c>
      <c r="I31" s="79">
        <f t="shared" si="2"/>
        <v>323256834</v>
      </c>
      <c r="J31" s="80">
        <f t="shared" si="2"/>
        <v>530004120</v>
      </c>
      <c r="K31" s="80">
        <f t="shared" si="2"/>
        <v>950580459</v>
      </c>
      <c r="L31" s="80">
        <f t="shared" si="2"/>
        <v>134039000</v>
      </c>
      <c r="M31" s="82">
        <f t="shared" si="2"/>
        <v>1937880413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871812355</v>
      </c>
      <c r="E32" s="86">
        <f t="shared" si="3"/>
        <v>2051552472</v>
      </c>
      <c r="F32" s="86">
        <f t="shared" si="3"/>
        <v>2925489343</v>
      </c>
      <c r="G32" s="86">
        <f t="shared" si="3"/>
        <v>418833000</v>
      </c>
      <c r="H32" s="87">
        <f t="shared" si="3"/>
        <v>6267687170</v>
      </c>
      <c r="I32" s="85">
        <f t="shared" si="3"/>
        <v>918075836</v>
      </c>
      <c r="J32" s="86">
        <f t="shared" si="3"/>
        <v>1996076394</v>
      </c>
      <c r="K32" s="86">
        <f t="shared" si="3"/>
        <v>2408207421</v>
      </c>
      <c r="L32" s="86">
        <f t="shared" si="3"/>
        <v>547205000</v>
      </c>
      <c r="M32" s="88">
        <f t="shared" si="3"/>
        <v>5869564651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94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81"/>
  <sheetViews>
    <sheetView showGridLines="0" view="pageBreakPreview" zoomScale="60" zoomScaleNormal="10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7" width="12.5703125" bestFit="1" customWidth="1"/>
    <col min="8" max="8" width="14.28515625" customWidth="1"/>
    <col min="9" max="12" width="12.5703125" bestFit="1" customWidth="1"/>
    <col min="13" max="13" width="14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15045542</v>
      </c>
      <c r="E9" s="74">
        <v>2437525</v>
      </c>
      <c r="F9" s="74">
        <v>52907542</v>
      </c>
      <c r="G9" s="74">
        <v>16110000</v>
      </c>
      <c r="H9" s="75">
        <v>86500609</v>
      </c>
      <c r="I9" s="73">
        <v>3418232</v>
      </c>
      <c r="J9" s="74">
        <v>10188172</v>
      </c>
      <c r="K9" s="74">
        <v>-10616551</v>
      </c>
      <c r="L9" s="74">
        <v>12000000</v>
      </c>
      <c r="M9" s="76">
        <v>14989853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14551390</v>
      </c>
      <c r="E10" s="74">
        <v>53621914</v>
      </c>
      <c r="F10" s="74">
        <v>47039013</v>
      </c>
      <c r="G10" s="74">
        <v>36174000</v>
      </c>
      <c r="H10" s="75">
        <v>151386317</v>
      </c>
      <c r="I10" s="73">
        <v>15081230</v>
      </c>
      <c r="J10" s="74">
        <v>45916603</v>
      </c>
      <c r="K10" s="74">
        <v>61747200</v>
      </c>
      <c r="L10" s="74">
        <v>16684000</v>
      </c>
      <c r="M10" s="76">
        <v>139429033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38190291</v>
      </c>
      <c r="E11" s="74">
        <v>91579353</v>
      </c>
      <c r="F11" s="74">
        <v>9979351</v>
      </c>
      <c r="G11" s="74">
        <v>5695000</v>
      </c>
      <c r="H11" s="75">
        <v>145443995</v>
      </c>
      <c r="I11" s="73">
        <v>31249578</v>
      </c>
      <c r="J11" s="74">
        <v>82704204</v>
      </c>
      <c r="K11" s="74">
        <v>4860892</v>
      </c>
      <c r="L11" s="74">
        <v>7900000</v>
      </c>
      <c r="M11" s="76">
        <v>126714674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38996322</v>
      </c>
      <c r="G12" s="74">
        <v>1491000</v>
      </c>
      <c r="H12" s="75">
        <v>40487322</v>
      </c>
      <c r="I12" s="73">
        <v>0</v>
      </c>
      <c r="J12" s="74">
        <v>0</v>
      </c>
      <c r="K12" s="74">
        <v>37332530</v>
      </c>
      <c r="L12" s="74">
        <v>483000</v>
      </c>
      <c r="M12" s="76">
        <v>37815530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67787223</v>
      </c>
      <c r="E13" s="80">
        <f t="shared" si="0"/>
        <v>147638792</v>
      </c>
      <c r="F13" s="80">
        <f t="shared" si="0"/>
        <v>148922228</v>
      </c>
      <c r="G13" s="80">
        <f t="shared" si="0"/>
        <v>59470000</v>
      </c>
      <c r="H13" s="81">
        <f t="shared" si="0"/>
        <v>423818243</v>
      </c>
      <c r="I13" s="79">
        <f t="shared" si="0"/>
        <v>49749040</v>
      </c>
      <c r="J13" s="80">
        <f t="shared" si="0"/>
        <v>138808979</v>
      </c>
      <c r="K13" s="80">
        <f t="shared" si="0"/>
        <v>93324071</v>
      </c>
      <c r="L13" s="80">
        <f t="shared" si="0"/>
        <v>37067000</v>
      </c>
      <c r="M13" s="82">
        <f t="shared" si="0"/>
        <v>318949090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-16651</v>
      </c>
      <c r="E14" s="74">
        <v>6306880</v>
      </c>
      <c r="F14" s="74">
        <v>12520702</v>
      </c>
      <c r="G14" s="74">
        <v>428000</v>
      </c>
      <c r="H14" s="75">
        <v>19238931</v>
      </c>
      <c r="I14" s="73">
        <v>-469436</v>
      </c>
      <c r="J14" s="74">
        <v>37448</v>
      </c>
      <c r="K14" s="74">
        <v>2235156</v>
      </c>
      <c r="L14" s="74">
        <v>5428000</v>
      </c>
      <c r="M14" s="76">
        <v>7231168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111426</v>
      </c>
      <c r="E15" s="74">
        <v>44981547</v>
      </c>
      <c r="F15" s="74">
        <v>17832911</v>
      </c>
      <c r="G15" s="74">
        <v>10496000</v>
      </c>
      <c r="H15" s="75">
        <v>73421884</v>
      </c>
      <c r="I15" s="73">
        <v>22396</v>
      </c>
      <c r="J15" s="74">
        <v>42449479</v>
      </c>
      <c r="K15" s="74">
        <v>499291</v>
      </c>
      <c r="L15" s="74">
        <v>12546000</v>
      </c>
      <c r="M15" s="76">
        <v>55517166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0</v>
      </c>
      <c r="E16" s="74">
        <v>6079741</v>
      </c>
      <c r="F16" s="74">
        <v>1900156</v>
      </c>
      <c r="G16" s="74">
        <v>0</v>
      </c>
      <c r="H16" s="75">
        <v>7979897</v>
      </c>
      <c r="I16" s="73">
        <v>0</v>
      </c>
      <c r="J16" s="74">
        <v>2689398</v>
      </c>
      <c r="K16" s="74">
        <v>3436619</v>
      </c>
      <c r="L16" s="74">
        <v>3166000</v>
      </c>
      <c r="M16" s="76">
        <v>9292017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0</v>
      </c>
      <c r="E17" s="74">
        <v>15022592</v>
      </c>
      <c r="F17" s="74">
        <v>-56953549</v>
      </c>
      <c r="G17" s="74">
        <v>55114000</v>
      </c>
      <c r="H17" s="75">
        <v>13183043</v>
      </c>
      <c r="I17" s="73">
        <v>-646</v>
      </c>
      <c r="J17" s="74">
        <v>14283720</v>
      </c>
      <c r="K17" s="74">
        <v>-25533708</v>
      </c>
      <c r="L17" s="74">
        <v>24004000</v>
      </c>
      <c r="M17" s="76">
        <v>12753366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1631847</v>
      </c>
      <c r="E18" s="74">
        <v>5537874</v>
      </c>
      <c r="F18" s="74">
        <v>10464935</v>
      </c>
      <c r="G18" s="74">
        <v>4328000</v>
      </c>
      <c r="H18" s="75">
        <v>21962656</v>
      </c>
      <c r="I18" s="73">
        <v>1738231</v>
      </c>
      <c r="J18" s="74">
        <v>5426762</v>
      </c>
      <c r="K18" s="74">
        <v>9275969</v>
      </c>
      <c r="L18" s="74">
        <v>5000000</v>
      </c>
      <c r="M18" s="76">
        <v>21440962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0</v>
      </c>
      <c r="E19" s="74">
        <v>6342126</v>
      </c>
      <c r="F19" s="74">
        <v>11284930</v>
      </c>
      <c r="G19" s="74">
        <v>2612000</v>
      </c>
      <c r="H19" s="75">
        <v>20239056</v>
      </c>
      <c r="I19" s="73">
        <v>0</v>
      </c>
      <c r="J19" s="74">
        <v>4428296</v>
      </c>
      <c r="K19" s="74">
        <v>7353042</v>
      </c>
      <c r="L19" s="74">
        <v>1500000</v>
      </c>
      <c r="M19" s="76">
        <v>13281338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23713540</v>
      </c>
      <c r="G20" s="74">
        <v>428000</v>
      </c>
      <c r="H20" s="75">
        <v>24141540</v>
      </c>
      <c r="I20" s="73">
        <v>0</v>
      </c>
      <c r="J20" s="74">
        <v>0</v>
      </c>
      <c r="K20" s="74">
        <v>22643735</v>
      </c>
      <c r="L20" s="74">
        <v>0</v>
      </c>
      <c r="M20" s="76">
        <v>22643735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1726622</v>
      </c>
      <c r="E21" s="80">
        <f t="shared" si="1"/>
        <v>84270760</v>
      </c>
      <c r="F21" s="80">
        <f t="shared" si="1"/>
        <v>20763625</v>
      </c>
      <c r="G21" s="80">
        <f t="shared" si="1"/>
        <v>73406000</v>
      </c>
      <c r="H21" s="81">
        <f t="shared" si="1"/>
        <v>180167007</v>
      </c>
      <c r="I21" s="79">
        <f t="shared" si="1"/>
        <v>1290545</v>
      </c>
      <c r="J21" s="80">
        <f t="shared" si="1"/>
        <v>69315103</v>
      </c>
      <c r="K21" s="80">
        <f t="shared" si="1"/>
        <v>19910104</v>
      </c>
      <c r="L21" s="80">
        <f t="shared" si="1"/>
        <v>51644000</v>
      </c>
      <c r="M21" s="82">
        <f t="shared" si="1"/>
        <v>142159752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4247757</v>
      </c>
      <c r="E22" s="74">
        <v>7573357</v>
      </c>
      <c r="F22" s="74">
        <v>559229</v>
      </c>
      <c r="G22" s="74">
        <v>2400000</v>
      </c>
      <c r="H22" s="75">
        <v>14780343</v>
      </c>
      <c r="I22" s="73">
        <v>6191077</v>
      </c>
      <c r="J22" s="74">
        <v>7341259</v>
      </c>
      <c r="K22" s="74">
        <v>-4733759</v>
      </c>
      <c r="L22" s="74">
        <v>9628000</v>
      </c>
      <c r="M22" s="76">
        <v>18426577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3151281</v>
      </c>
      <c r="E23" s="74">
        <v>22362679</v>
      </c>
      <c r="F23" s="74">
        <v>31710707</v>
      </c>
      <c r="G23" s="74">
        <v>428000</v>
      </c>
      <c r="H23" s="75">
        <v>57652667</v>
      </c>
      <c r="I23" s="73">
        <v>3865830</v>
      </c>
      <c r="J23" s="74">
        <v>15640956</v>
      </c>
      <c r="K23" s="74">
        <v>23634152</v>
      </c>
      <c r="L23" s="74">
        <v>4500000</v>
      </c>
      <c r="M23" s="76">
        <v>47640938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9493039</v>
      </c>
      <c r="E24" s="74">
        <v>41048712</v>
      </c>
      <c r="F24" s="74">
        <v>11723061</v>
      </c>
      <c r="G24" s="74">
        <v>8300000</v>
      </c>
      <c r="H24" s="75">
        <v>70564812</v>
      </c>
      <c r="I24" s="73">
        <v>2595726</v>
      </c>
      <c r="J24" s="74">
        <v>38691669</v>
      </c>
      <c r="K24" s="74">
        <v>3968181</v>
      </c>
      <c r="L24" s="74">
        <v>2000000</v>
      </c>
      <c r="M24" s="76">
        <v>47255576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421483</v>
      </c>
      <c r="E25" s="74">
        <v>1157461</v>
      </c>
      <c r="F25" s="74">
        <v>644226</v>
      </c>
      <c r="G25" s="74">
        <v>238000</v>
      </c>
      <c r="H25" s="75">
        <v>2461170</v>
      </c>
      <c r="I25" s="73">
        <v>530590</v>
      </c>
      <c r="J25" s="74">
        <v>3832148</v>
      </c>
      <c r="K25" s="74">
        <v>-1292326</v>
      </c>
      <c r="L25" s="74">
        <v>3928000</v>
      </c>
      <c r="M25" s="76">
        <v>6998412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1033290</v>
      </c>
      <c r="E26" s="74">
        <v>6024708</v>
      </c>
      <c r="F26" s="74">
        <v>15319021</v>
      </c>
      <c r="G26" s="74">
        <v>0</v>
      </c>
      <c r="H26" s="75">
        <v>22377019</v>
      </c>
      <c r="I26" s="73">
        <v>1808089</v>
      </c>
      <c r="J26" s="74">
        <v>3203292</v>
      </c>
      <c r="K26" s="74">
        <v>-1224207</v>
      </c>
      <c r="L26" s="74">
        <v>2500000</v>
      </c>
      <c r="M26" s="76">
        <v>6287174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-1210975</v>
      </c>
      <c r="E27" s="74">
        <v>5865532</v>
      </c>
      <c r="F27" s="74">
        <v>13749611</v>
      </c>
      <c r="G27" s="74">
        <v>0</v>
      </c>
      <c r="H27" s="75">
        <v>18404168</v>
      </c>
      <c r="I27" s="73">
        <v>3902073</v>
      </c>
      <c r="J27" s="74">
        <v>6222175</v>
      </c>
      <c r="K27" s="74">
        <v>2376066</v>
      </c>
      <c r="L27" s="74">
        <v>3000000</v>
      </c>
      <c r="M27" s="76">
        <v>15500314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8734795</v>
      </c>
      <c r="E28" s="74">
        <v>11844311</v>
      </c>
      <c r="F28" s="74">
        <v>10941510</v>
      </c>
      <c r="G28" s="74">
        <v>5237000</v>
      </c>
      <c r="H28" s="75">
        <v>36757616</v>
      </c>
      <c r="I28" s="73">
        <v>8555755</v>
      </c>
      <c r="J28" s="74">
        <v>11216057</v>
      </c>
      <c r="K28" s="74">
        <v>13458385</v>
      </c>
      <c r="L28" s="74">
        <v>483000</v>
      </c>
      <c r="M28" s="76">
        <v>33713197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2784228</v>
      </c>
      <c r="E29" s="74">
        <v>23491426</v>
      </c>
      <c r="F29" s="74">
        <v>21104056</v>
      </c>
      <c r="G29" s="74">
        <v>2405000</v>
      </c>
      <c r="H29" s="75">
        <v>49784710</v>
      </c>
      <c r="I29" s="73">
        <v>2639053</v>
      </c>
      <c r="J29" s="74">
        <v>19074887</v>
      </c>
      <c r="K29" s="74">
        <v>9603822</v>
      </c>
      <c r="L29" s="74">
        <v>6000000</v>
      </c>
      <c r="M29" s="76">
        <v>37317762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22086542</v>
      </c>
      <c r="G30" s="74">
        <v>427000</v>
      </c>
      <c r="H30" s="75">
        <v>22513542</v>
      </c>
      <c r="I30" s="73">
        <v>0</v>
      </c>
      <c r="J30" s="74">
        <v>0</v>
      </c>
      <c r="K30" s="74">
        <v>24437509</v>
      </c>
      <c r="L30" s="74">
        <v>483000</v>
      </c>
      <c r="M30" s="76">
        <v>24920509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28654898</v>
      </c>
      <c r="E31" s="80">
        <f t="shared" si="2"/>
        <v>119368186</v>
      </c>
      <c r="F31" s="80">
        <f t="shared" si="2"/>
        <v>127837963</v>
      </c>
      <c r="G31" s="80">
        <f t="shared" si="2"/>
        <v>19435000</v>
      </c>
      <c r="H31" s="81">
        <f t="shared" si="2"/>
        <v>295296047</v>
      </c>
      <c r="I31" s="79">
        <f t="shared" si="2"/>
        <v>30088193</v>
      </c>
      <c r="J31" s="80">
        <f t="shared" si="2"/>
        <v>105222443</v>
      </c>
      <c r="K31" s="80">
        <f t="shared" si="2"/>
        <v>70227823</v>
      </c>
      <c r="L31" s="80">
        <f t="shared" si="2"/>
        <v>32522000</v>
      </c>
      <c r="M31" s="82">
        <f t="shared" si="2"/>
        <v>238060459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2789750</v>
      </c>
      <c r="E32" s="74">
        <v>33235735</v>
      </c>
      <c r="F32" s="74">
        <v>42834219</v>
      </c>
      <c r="G32" s="74">
        <v>459000</v>
      </c>
      <c r="H32" s="75">
        <v>79318704</v>
      </c>
      <c r="I32" s="73">
        <v>0</v>
      </c>
      <c r="J32" s="74">
        <v>21417194</v>
      </c>
      <c r="K32" s="74">
        <v>133400</v>
      </c>
      <c r="L32" s="74">
        <v>3504000</v>
      </c>
      <c r="M32" s="76">
        <v>25054594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168420</v>
      </c>
      <c r="E33" s="74">
        <v>4909638</v>
      </c>
      <c r="F33" s="74">
        <v>14024722</v>
      </c>
      <c r="G33" s="74">
        <v>0</v>
      </c>
      <c r="H33" s="75">
        <v>19102780</v>
      </c>
      <c r="I33" s="73">
        <v>-878743</v>
      </c>
      <c r="J33" s="74">
        <v>1483055</v>
      </c>
      <c r="K33" s="74">
        <v>7470308</v>
      </c>
      <c r="L33" s="74">
        <v>2500000</v>
      </c>
      <c r="M33" s="76">
        <v>10574620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6989331</v>
      </c>
      <c r="E34" s="74">
        <v>28408706</v>
      </c>
      <c r="F34" s="74">
        <v>-123157</v>
      </c>
      <c r="G34" s="74">
        <v>600000</v>
      </c>
      <c r="H34" s="75">
        <v>35874880</v>
      </c>
      <c r="I34" s="73">
        <v>4224551</v>
      </c>
      <c r="J34" s="74">
        <v>12703258</v>
      </c>
      <c r="K34" s="74">
        <v>-1852805</v>
      </c>
      <c r="L34" s="74">
        <v>7800000</v>
      </c>
      <c r="M34" s="76">
        <v>22875004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4017133</v>
      </c>
      <c r="E35" s="74">
        <v>12119082</v>
      </c>
      <c r="F35" s="74">
        <v>-5036904</v>
      </c>
      <c r="G35" s="74">
        <v>6350000</v>
      </c>
      <c r="H35" s="75">
        <v>17449311</v>
      </c>
      <c r="I35" s="73">
        <v>3596074</v>
      </c>
      <c r="J35" s="74">
        <v>8867327</v>
      </c>
      <c r="K35" s="74">
        <v>-636563</v>
      </c>
      <c r="L35" s="74">
        <v>3600000</v>
      </c>
      <c r="M35" s="76">
        <v>15426838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33261369</v>
      </c>
      <c r="E36" s="74">
        <v>138472339</v>
      </c>
      <c r="F36" s="74">
        <v>53094230</v>
      </c>
      <c r="G36" s="74">
        <v>0</v>
      </c>
      <c r="H36" s="75">
        <v>224827938</v>
      </c>
      <c r="I36" s="73">
        <v>31122815</v>
      </c>
      <c r="J36" s="74">
        <v>124651236</v>
      </c>
      <c r="K36" s="74">
        <v>44035644</v>
      </c>
      <c r="L36" s="74">
        <v>5000000</v>
      </c>
      <c r="M36" s="76">
        <v>204809695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131622</v>
      </c>
      <c r="G37" s="74">
        <v>2604000</v>
      </c>
      <c r="H37" s="75">
        <v>2735622</v>
      </c>
      <c r="I37" s="73">
        <v>0</v>
      </c>
      <c r="J37" s="74">
        <v>0</v>
      </c>
      <c r="K37" s="74">
        <v>25977743</v>
      </c>
      <c r="L37" s="74">
        <v>483000</v>
      </c>
      <c r="M37" s="76">
        <v>26460743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47226003</v>
      </c>
      <c r="E38" s="80">
        <f t="shared" si="3"/>
        <v>217145500</v>
      </c>
      <c r="F38" s="80">
        <f t="shared" si="3"/>
        <v>104924732</v>
      </c>
      <c r="G38" s="80">
        <f t="shared" si="3"/>
        <v>10013000</v>
      </c>
      <c r="H38" s="81">
        <f t="shared" si="3"/>
        <v>379309235</v>
      </c>
      <c r="I38" s="79">
        <f t="shared" si="3"/>
        <v>38064697</v>
      </c>
      <c r="J38" s="80">
        <f t="shared" si="3"/>
        <v>169122070</v>
      </c>
      <c r="K38" s="80">
        <f t="shared" si="3"/>
        <v>75127727</v>
      </c>
      <c r="L38" s="80">
        <f t="shared" si="3"/>
        <v>22887000</v>
      </c>
      <c r="M38" s="82">
        <f t="shared" si="3"/>
        <v>305201494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134010591</v>
      </c>
      <c r="E39" s="74">
        <v>326834366</v>
      </c>
      <c r="F39" s="74">
        <v>136959194</v>
      </c>
      <c r="G39" s="74">
        <v>43478000</v>
      </c>
      <c r="H39" s="75">
        <v>641282151</v>
      </c>
      <c r="I39" s="73">
        <v>138344087</v>
      </c>
      <c r="J39" s="74">
        <v>311492363</v>
      </c>
      <c r="K39" s="74">
        <v>39754049</v>
      </c>
      <c r="L39" s="74">
        <v>47042000</v>
      </c>
      <c r="M39" s="76">
        <v>536632499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3889550</v>
      </c>
      <c r="E40" s="74">
        <v>9372279</v>
      </c>
      <c r="F40" s="74">
        <v>6357803</v>
      </c>
      <c r="G40" s="74">
        <v>2707000</v>
      </c>
      <c r="H40" s="75">
        <v>22326632</v>
      </c>
      <c r="I40" s="73">
        <v>4170151</v>
      </c>
      <c r="J40" s="74">
        <v>17506583</v>
      </c>
      <c r="K40" s="74">
        <v>41942870</v>
      </c>
      <c r="L40" s="74">
        <v>483000</v>
      </c>
      <c r="M40" s="76">
        <v>64102604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4298808</v>
      </c>
      <c r="E41" s="74">
        <v>9949478</v>
      </c>
      <c r="F41" s="74">
        <v>21462779</v>
      </c>
      <c r="G41" s="74">
        <v>6282000</v>
      </c>
      <c r="H41" s="75">
        <v>41993065</v>
      </c>
      <c r="I41" s="73">
        <v>3069478</v>
      </c>
      <c r="J41" s="74">
        <v>6819967</v>
      </c>
      <c r="K41" s="74">
        <v>16696937</v>
      </c>
      <c r="L41" s="74">
        <v>1983000</v>
      </c>
      <c r="M41" s="76">
        <v>28569382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9878535</v>
      </c>
      <c r="E42" s="74">
        <v>39731246</v>
      </c>
      <c r="F42" s="74">
        <v>12953774</v>
      </c>
      <c r="G42" s="74">
        <v>9200000</v>
      </c>
      <c r="H42" s="75">
        <v>71763555</v>
      </c>
      <c r="I42" s="73">
        <v>9720639</v>
      </c>
      <c r="J42" s="74">
        <v>32705255</v>
      </c>
      <c r="K42" s="74">
        <v>46797608</v>
      </c>
      <c r="L42" s="74">
        <v>8000000</v>
      </c>
      <c r="M42" s="76">
        <v>97223502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45407420</v>
      </c>
      <c r="G43" s="74">
        <v>431000</v>
      </c>
      <c r="H43" s="75">
        <v>45838420</v>
      </c>
      <c r="I43" s="73">
        <v>0</v>
      </c>
      <c r="J43" s="74">
        <v>0</v>
      </c>
      <c r="K43" s="74">
        <v>47876676</v>
      </c>
      <c r="L43" s="74">
        <v>483000</v>
      </c>
      <c r="M43" s="76">
        <v>48359676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152077484</v>
      </c>
      <c r="E44" s="80">
        <f t="shared" si="4"/>
        <v>385887369</v>
      </c>
      <c r="F44" s="80">
        <f t="shared" si="4"/>
        <v>223140970</v>
      </c>
      <c r="G44" s="80">
        <f t="shared" si="4"/>
        <v>62098000</v>
      </c>
      <c r="H44" s="81">
        <f t="shared" si="4"/>
        <v>823203823</v>
      </c>
      <c r="I44" s="79">
        <f t="shared" si="4"/>
        <v>155304355</v>
      </c>
      <c r="J44" s="80">
        <f t="shared" si="4"/>
        <v>368524168</v>
      </c>
      <c r="K44" s="80">
        <f t="shared" si="4"/>
        <v>193068140</v>
      </c>
      <c r="L44" s="80">
        <f t="shared" si="4"/>
        <v>57991000</v>
      </c>
      <c r="M44" s="82">
        <f t="shared" si="4"/>
        <v>774887663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297472230</v>
      </c>
      <c r="E45" s="86">
        <f t="shared" si="5"/>
        <v>954310607</v>
      </c>
      <c r="F45" s="86">
        <f t="shared" si="5"/>
        <v>625589518</v>
      </c>
      <c r="G45" s="86">
        <f t="shared" si="5"/>
        <v>224422000</v>
      </c>
      <c r="H45" s="87">
        <f t="shared" si="5"/>
        <v>2101794355</v>
      </c>
      <c r="I45" s="85">
        <f t="shared" si="5"/>
        <v>274496830</v>
      </c>
      <c r="J45" s="86">
        <f t="shared" si="5"/>
        <v>850992763</v>
      </c>
      <c r="K45" s="86">
        <f t="shared" si="5"/>
        <v>451657865</v>
      </c>
      <c r="L45" s="86">
        <f t="shared" si="5"/>
        <v>202111000</v>
      </c>
      <c r="M45" s="88">
        <f t="shared" si="5"/>
        <v>1779258458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91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73F2F9-145E-4D92-B18F-84B8A181DB1C}"/>
</file>

<file path=customXml/itemProps2.xml><?xml version="1.0" encoding="utf-8"?>
<ds:datastoreItem xmlns:ds="http://schemas.openxmlformats.org/officeDocument/2006/customXml" ds:itemID="{6CF81EF5-61A7-4685-BD8E-CE6BA1AF5E91}"/>
</file>

<file path=customXml/itemProps3.xml><?xml version="1.0" encoding="utf-8"?>
<ds:datastoreItem xmlns:ds="http://schemas.openxmlformats.org/officeDocument/2006/customXml" ds:itemID="{1EE89F92-5F21-441A-B4EC-B231049C99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2024-03-12T08:42:02Z</cp:lastPrinted>
  <dcterms:created xsi:type="dcterms:W3CDTF">2024-02-06T08:28:44Z</dcterms:created>
  <dcterms:modified xsi:type="dcterms:W3CDTF">2024-03-12T08:42:17Z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