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198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2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3\Final\"/>
    </mc:Choice>
  </mc:AlternateContent>
  <xr:revisionPtr revIDLastSave="0" documentId="8_{44BBE3AE-3CAB-4761-97B5-4B86F58FBC0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Sheet1!$A$1:$R$1563</definedName>
    <definedName name="_xlnm.Print_Titles" localSheetId="0">Sheet1!$1:$2</definedName>
  </definedNames>
  <calcPr calcId="0"/>
</workbook>
</file>

<file path=xl/sharedStrings.xml><?xml version="1.0" encoding="utf-8"?>
<sst xmlns="http://schemas.openxmlformats.org/spreadsheetml/2006/main" count="1572" uniqueCount="284">
  <si>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</si>
  <si>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</si>
  <si>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</si>
  <si>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</si>
  <si>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</si>
  <si>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</si>
  <si>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</si>
  <si>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</si>
  <si>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</si>
  <si>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 xml:space="preserve"> </t>
  </si>
  <si>
    <t>EC EASTERN CAPE</t>
  </si>
  <si>
    <t>BUF Buffalo City ( High )</t>
  </si>
  <si>
    <t>Opening Balance</t>
  </si>
  <si>
    <t>Plus Receipts</t>
  </si>
  <si>
    <t>SubTotal</t>
  </si>
  <si>
    <t>Less Payments</t>
  </si>
  <si>
    <t>Closing Balance</t>
  </si>
  <si>
    <t>NMA Nelson Mandela Bay ( High )</t>
  </si>
  <si>
    <t>EC101 Dr Beyers Naude ( Low )</t>
  </si>
  <si>
    <t>EC102 Blue Crane Route ( Low )</t>
  </si>
  <si>
    <t>EC104 Makana ( Medium )</t>
  </si>
  <si>
    <t>EC105 Ndlambe ( Low )</t>
  </si>
  <si>
    <t>EC106 Sundays River Valley ( Medium )</t>
  </si>
  <si>
    <t>EC108 Kouga ( Medium )</t>
  </si>
  <si>
    <t>EC109 Kou-Kamma ( Medium )</t>
  </si>
  <si>
    <t>DC10 Sarah Baartman ( Medium )</t>
  </si>
  <si>
    <t>EC121 Mbhashe ( Low )</t>
  </si>
  <si>
    <t>EC122 Mnquma ( Medium )</t>
  </si>
  <si>
    <t>EC123 Great Kei ( Low )</t>
  </si>
  <si>
    <t>EC124 Amahlathi ( Low )</t>
  </si>
  <si>
    <t>EC126 Ngqushwa ( Medium )</t>
  </si>
  <si>
    <t>EC129 Raymond Mhlaba ( Low )</t>
  </si>
  <si>
    <t>DC12 Amathole ( High )</t>
  </si>
  <si>
    <t>EC131 Inxuba Yethemba ( Low )</t>
  </si>
  <si>
    <t>EC135 Intsika Yethu ( Low )</t>
  </si>
  <si>
    <t>EC136 Emalahleni (EC) ( Low )</t>
  </si>
  <si>
    <t>EC138 Sakhisizwe ( Low )</t>
  </si>
  <si>
    <t>EC139 Enoch Mgijima ( Medium )</t>
  </si>
  <si>
    <t>DC13 Chris Hani ( Medium )</t>
  </si>
  <si>
    <t>EC141 Elundini ( Low )</t>
  </si>
  <si>
    <t>EC142 Senqu ( Medium )</t>
  </si>
  <si>
    <t>EC145 Walter Sisulu ( Low )</t>
  </si>
  <si>
    <t>DC14 Joe Gqabi ( High )</t>
  </si>
  <si>
    <t>EC153 Ngquza Hills ( Low )</t>
  </si>
  <si>
    <t>EC154 Port St Johns ( Medium )</t>
  </si>
  <si>
    <t>EC155 Nyandeni ( Low )</t>
  </si>
  <si>
    <t>EC156 Mhlontlo ( Low )</t>
  </si>
  <si>
    <t>EC157 King Sabata Dalindyebo ( High )</t>
  </si>
  <si>
    <t>DC15 O R Tambo ( High )</t>
  </si>
  <si>
    <t>EC441 Matatiele ( Medium )</t>
  </si>
  <si>
    <t>EC442 Umzimvubu ( Medium )</t>
  </si>
  <si>
    <t>EC443 Winnie Madikizela-Mandela ( Medium )</t>
  </si>
  <si>
    <t>EC444 Ntabankulu ( Low )</t>
  </si>
  <si>
    <t>DC44 Alfred Nzo ( Medium )</t>
  </si>
  <si>
    <t>FS FREE STATE</t>
  </si>
  <si>
    <t>MAN Mangaung ( High )</t>
  </si>
  <si>
    <t>FS161 Letsemeng ( Medium )</t>
  </si>
  <si>
    <t>FS162 Kopanong ( Medium )</t>
  </si>
  <si>
    <t>FS163 Mohokare ( Low )</t>
  </si>
  <si>
    <t>DC16 Xhariep ( Low )</t>
  </si>
  <si>
    <t>FS181 Masilonyana ( Low )</t>
  </si>
  <si>
    <t>FS182 Tokologo ( Low )</t>
  </si>
  <si>
    <t>FS183 Tswelopele ( Medium )</t>
  </si>
  <si>
    <t>FS184 Matjhabeng ( High )</t>
  </si>
  <si>
    <t>FS185 Nala ( Medium )</t>
  </si>
  <si>
    <t>DC18 Lejweleputswa ( Low )</t>
  </si>
  <si>
    <t>FS191 Setsoto ( Medium )</t>
  </si>
  <si>
    <t>FS192 Dihlabeng ( Medium )</t>
  </si>
  <si>
    <t>FS193 Nketoana ( Medium )</t>
  </si>
  <si>
    <t>FS194 Maluti-a-Phofung ( High )</t>
  </si>
  <si>
    <t>FS195 Phumelela ( Low )</t>
  </si>
  <si>
    <t>FS196 Mantsopa ( Medium )</t>
  </si>
  <si>
    <t>DC19 Thabo Mofutsanyana ( Low )</t>
  </si>
  <si>
    <t>FS201 Moqhaka ( High )</t>
  </si>
  <si>
    <t>FS203 Ngwathe ( Medium )</t>
  </si>
  <si>
    <t>FS204 Metsimaholo ( High )</t>
  </si>
  <si>
    <t>FS205 Mafube ( Medium )</t>
  </si>
  <si>
    <t>DC20 Fezile Dabi ( Low )</t>
  </si>
  <si>
    <t>GT GAUTENG</t>
  </si>
  <si>
    <t>EKU City of Ekurhuleni ( High )</t>
  </si>
  <si>
    <t>JHB City of Johannesburg ( High )</t>
  </si>
  <si>
    <t>TSH City of Tshwane ( High )</t>
  </si>
  <si>
    <t>GT421 Emfuleni ( High )</t>
  </si>
  <si>
    <t>GT422 Midvaal ( Medium )</t>
  </si>
  <si>
    <t>GT423 Lesedi ( Medium )</t>
  </si>
  <si>
    <t>DC42 Sedibeng ( Medium )</t>
  </si>
  <si>
    <t>GT481 Mogale City ( High )</t>
  </si>
  <si>
    <t>GT484 Merafong City ( High )</t>
  </si>
  <si>
    <t>GT485 Rand West City ( High )</t>
  </si>
  <si>
    <t>DC48 West Rand ( Medium )</t>
  </si>
  <si>
    <t>KZ KWAZULU-NATAL</t>
  </si>
  <si>
    <t>ETH eThekwini ( High )</t>
  </si>
  <si>
    <t>KZN212 Umdoni ( Medium )</t>
  </si>
  <si>
    <t>KZN213 Umzumbe ( Low )</t>
  </si>
  <si>
    <t>KZN214 uMuziwabantu ( Low )</t>
  </si>
  <si>
    <t>KZN216 Ray Nkonyeni ( High )</t>
  </si>
  <si>
    <t>DC21 Ugu ( High )</t>
  </si>
  <si>
    <t>KZN221 uMshwathi ( Low )</t>
  </si>
  <si>
    <t>KZN222 uMngeni ( Medium )</t>
  </si>
  <si>
    <t>KZN223 Mpofana ( Low )</t>
  </si>
  <si>
    <t>KZN224 Impendle ( Low )</t>
  </si>
  <si>
    <t>KZN225 Msunduzi ( High )</t>
  </si>
  <si>
    <t>KZN226 Mkhambathini ( Medium )</t>
  </si>
  <si>
    <t>KZN227 Richmond ( Low )</t>
  </si>
  <si>
    <t>DC22 uMgungundlovu ( Medium )</t>
  </si>
  <si>
    <t>KZN235 Okhahlamba ( Low )</t>
  </si>
  <si>
    <t>KZN237 Inkosi Langalibalele ( Medium )</t>
  </si>
  <si>
    <t>KZN238 Alfred Duma ( High )</t>
  </si>
  <si>
    <t>DC23 Uthukela ( Medium )</t>
  </si>
  <si>
    <t>KZN241 Endumeni ( Medium )</t>
  </si>
  <si>
    <t>KZN242 Nquthu ( Low )</t>
  </si>
  <si>
    <t>KZN244 Msinga ( Low )</t>
  </si>
  <si>
    <t>KZN245 Umvoti ( Medium )</t>
  </si>
  <si>
    <t>DC24 Umzinyathi ( Low )</t>
  </si>
  <si>
    <t>KZN252 Newcastle ( High )</t>
  </si>
  <si>
    <t>KZN253 Emadlangeni ( Low )</t>
  </si>
  <si>
    <t>KZN254 Dannhauser ( Low )</t>
  </si>
  <si>
    <t>DC25 Amajuba ( Low )</t>
  </si>
  <si>
    <t>KZN261 eDumbe ( Low )</t>
  </si>
  <si>
    <t>KZN262 uPhongolo ( Low )</t>
  </si>
  <si>
    <t>KZN263 Abaqulusi ( Low )</t>
  </si>
  <si>
    <t>KZN265 Nongoma ( Low )</t>
  </si>
  <si>
    <t>KZN266 Ulundi ( Low )</t>
  </si>
  <si>
    <t>DC26 Zululand ( Medium )</t>
  </si>
  <si>
    <t>KZN271 Umhlabuyalingana ( Medium )</t>
  </si>
  <si>
    <t>KZN272 Jozini ( Low )</t>
  </si>
  <si>
    <t>KZN275 Mtubatuba ( Low )</t>
  </si>
  <si>
    <t>KZN276 Hlabisa Big Five ( Low )</t>
  </si>
  <si>
    <t>DC27 Umkhanyakude ( Medium )</t>
  </si>
  <si>
    <t>KZN281 Mfolozi ( Medium )</t>
  </si>
  <si>
    <t>KZN282 uMhlathuze ( High )</t>
  </si>
  <si>
    <t>KZN284 uMlalazi ( Low )</t>
  </si>
  <si>
    <t>KZN285 Mthonjaneni ( Low )</t>
  </si>
  <si>
    <t>KZN286 Nkandla ( Medium )</t>
  </si>
  <si>
    <t>DC28 King Cetshwayo ( High )</t>
  </si>
  <si>
    <t>KZN291 Mandeni ( Low )</t>
  </si>
  <si>
    <t>KZN292 KwaDukuza ( High )</t>
  </si>
  <si>
    <t>KZN293 Ndwedwe ( Low )</t>
  </si>
  <si>
    <t>KZN294 Maphumulo ( Medium )</t>
  </si>
  <si>
    <t>DC29 iLembe ( Low )</t>
  </si>
  <si>
    <t>KZN433 Greater Kokstad ( Low )</t>
  </si>
  <si>
    <t>KZN434 Ubuhlebezwe ( Low )</t>
  </si>
  <si>
    <t>KZN435 Umzimkhulu ( Medium )</t>
  </si>
  <si>
    <t>KZN436 Dr Nkosazana Dlamini Zuma ( Medium )</t>
  </si>
  <si>
    <t>DC43 Harry Gwala ( Low )</t>
  </si>
  <si>
    <t>LP LIMPOPO</t>
  </si>
  <si>
    <t>LIM331 Greater Giyani ( Low )</t>
  </si>
  <si>
    <t>LIM332 Greater Letaba ( Low )</t>
  </si>
  <si>
    <t>LIM333 Greater Tzaneen ( High )</t>
  </si>
  <si>
    <t>LIM334 Ba-Phalaborwa ( Medium )</t>
  </si>
  <si>
    <t>LIM335 Maruleng ( Low )</t>
  </si>
  <si>
    <t>DC33 Mopani ( Low )</t>
  </si>
  <si>
    <t>LIM341 Musina ( Low )</t>
  </si>
  <si>
    <t>LIM343 Thulamela ( Medium )</t>
  </si>
  <si>
    <t>LIM344 Makhado ( Medium )</t>
  </si>
  <si>
    <t>LIM345 Collins Chabane ( Medium )</t>
  </si>
  <si>
    <t>DC34 Vhembe ( Low )</t>
  </si>
  <si>
    <t>LIM351 Blouberg ( Low )</t>
  </si>
  <si>
    <t>LIM353 Molemole ( Low )</t>
  </si>
  <si>
    <t>LIM354 Polokwane ( High )</t>
  </si>
  <si>
    <t>LIM355 Lepelle-Nkumpi ( Low )</t>
  </si>
  <si>
    <t>DC35 Capricorn ( Medium )</t>
  </si>
  <si>
    <t>LIM361 Thabazimbi ( Low )</t>
  </si>
  <si>
    <t>LIM362 Lephalale ( Medium )</t>
  </si>
  <si>
    <t>LIM366 Bela Bela ( Medium )</t>
  </si>
  <si>
    <t>LIM367 Mogalakwena ( Low )</t>
  </si>
  <si>
    <t>LIM368 Modimolle-Mookgopong ( Medium )</t>
  </si>
  <si>
    <t>DC36 Waterberg ( Low )</t>
  </si>
  <si>
    <t>LIM471 Ephraim Mogale ( Low )</t>
  </si>
  <si>
    <t>LIM472 Elias Motsoaledi ( Medium )</t>
  </si>
  <si>
    <t>LIM473 Makhuduthamaga ( Low )</t>
  </si>
  <si>
    <t>LIM476 Tubatse Fetakgomo ( Low )</t>
  </si>
  <si>
    <t>DC47 Sekhukhune ( High )</t>
  </si>
  <si>
    <t>MP MPUMALANGA</t>
  </si>
  <si>
    <t>MP301 Albert Luthuli ( Medium )</t>
  </si>
  <si>
    <t>MP302 Msukaligwa ( Low )</t>
  </si>
  <si>
    <t>MP303 Mkhondo ( Low )</t>
  </si>
  <si>
    <t>MP304 Pixley Ka Seme (MP) ( Medium )</t>
  </si>
  <si>
    <t>MP305 Lekwa ( Low )</t>
  </si>
  <si>
    <t>MP306 Dipaleseng ( Low )</t>
  </si>
  <si>
    <t>MP307 Govan Mbeki ( High )</t>
  </si>
  <si>
    <t>DC30 Gert Sibande ( Medium )</t>
  </si>
  <si>
    <t>MP311 Victor Khanye ( Medium )</t>
  </si>
  <si>
    <t>MP312 Emalahleni (MP) ( High )</t>
  </si>
  <si>
    <t>MP313 Steve Tshwete ( High )</t>
  </si>
  <si>
    <t>MP314 Emakhazeni ( Low )</t>
  </si>
  <si>
    <t>MP315 Thembisile Hani ( Low )</t>
  </si>
  <si>
    <t>MP316 Dr J.S. Moroka ( Low )</t>
  </si>
  <si>
    <t>DC31 Nkangala ( High )</t>
  </si>
  <si>
    <t>MP321 Thaba Chweu ( Low )</t>
  </si>
  <si>
    <t>MP324 Nkomazi ( Medium )</t>
  </si>
  <si>
    <t>MP325 Bushbuckridge ( Low )</t>
  </si>
  <si>
    <t>MP326 City of Mbombela ( High )</t>
  </si>
  <si>
    <t>DC32 Ehlanzeni ( High )</t>
  </si>
  <si>
    <t>NC NORTHERN CAPE</t>
  </si>
  <si>
    <t>NC451 Joe Morolong ( Low )</t>
  </si>
  <si>
    <t>NC452 Ga-Segonyana ( Medium )</t>
  </si>
  <si>
    <t>NC453 Gamagara ( Medium )</t>
  </si>
  <si>
    <t>DC45 John Taolo Gaetsewe ( Medium )</t>
  </si>
  <si>
    <t>NC061 Richtersveld ( Medium )</t>
  </si>
  <si>
    <t>NC062 Nama Khoi ( Medium )</t>
  </si>
  <si>
    <t>NC064 Kamiesberg ( Low )</t>
  </si>
  <si>
    <t>NC065 Hantam ( Low )</t>
  </si>
  <si>
    <t>NC066 Karoo Hoogland ( Medium )</t>
  </si>
  <si>
    <t>NC067 Khai-Ma ( Low )</t>
  </si>
  <si>
    <t>DC6 Namakwa ( Medium )</t>
  </si>
  <si>
    <t>NC071 Ubuntu ( Medium )</t>
  </si>
  <si>
    <t>NC072 Umsobomvu ( Low )</t>
  </si>
  <si>
    <t>NC073 Emthanjeni ( Medium )</t>
  </si>
  <si>
    <t>NC074 Kareeberg ( Medium )</t>
  </si>
  <si>
    <t>NC075 Renosterberg ( Medium )</t>
  </si>
  <si>
    <t>NC076 Thembelihle ( Low )</t>
  </si>
  <si>
    <t>NC077 Siyathemba ( Medium )</t>
  </si>
  <si>
    <t>NC078 Siyancuma ( Medium )</t>
  </si>
  <si>
    <t>DC7 Pixley Ka Seme (NC) ( Medium )</t>
  </si>
  <si>
    <t>NC082 !Kai! Garib ( Low )</t>
  </si>
  <si>
    <t>NC084 !Kheis ( Low )</t>
  </si>
  <si>
    <t>NC085 Tsantsabane ( Low )</t>
  </si>
  <si>
    <t>NC086 Kgatelopele ( Low )</t>
  </si>
  <si>
    <t>NC087 Dawid Kruiper ( Medium )</t>
  </si>
  <si>
    <t>DC8 Z F Mgcawu ( Medium )</t>
  </si>
  <si>
    <t>NC091 Sol Plaatje ( High )</t>
  </si>
  <si>
    <t>NC092 Dikgatlong ( Low )</t>
  </si>
  <si>
    <t>NC093 Magareng ( Low )</t>
  </si>
  <si>
    <t>NC094 Phokwane ( Medium )</t>
  </si>
  <si>
    <t>DC9 Frances Baard ( Medium )</t>
  </si>
  <si>
    <t>NW NORTH WEST</t>
  </si>
  <si>
    <t>NW371 Moretele ( Low )</t>
  </si>
  <si>
    <t>NW372 Madibeng ( High )</t>
  </si>
  <si>
    <t>NW373 Rustenburg ( High )</t>
  </si>
  <si>
    <t>NW374 Kgetlengrivier ( Low )</t>
  </si>
  <si>
    <t>NW375 Moses Kotane ( Medium )</t>
  </si>
  <si>
    <t>DC37 Bojanala Platinum ( High )</t>
  </si>
  <si>
    <t>NW381 Ratlou ( Low )</t>
  </si>
  <si>
    <t>NW382 Tswaing ( Low )</t>
  </si>
  <si>
    <t>NW383 Mafikeng ( Low )</t>
  </si>
  <si>
    <t>NW384 Ditsobotla ( Low )</t>
  </si>
  <si>
    <t>NW385 Ramotshere Moiloa ( Low )</t>
  </si>
  <si>
    <t>DC38 Ngaka Modiri Molema ( Low )</t>
  </si>
  <si>
    <t>NW392 Naledi (NW) ( Low )</t>
  </si>
  <si>
    <t>NW393 Mamusa ( Medium )</t>
  </si>
  <si>
    <t>NW394 Greater Taung ( Medium )</t>
  </si>
  <si>
    <t>NW396 Lekwa-Teemane ( Low )</t>
  </si>
  <si>
    <t>NW397 Kagisano-Molopo ( Low )</t>
  </si>
  <si>
    <t>DC39 Dr Ruth Segomotsi Mompati ( Medium )</t>
  </si>
  <si>
    <t>NW403 City of Matlosana ( High )</t>
  </si>
  <si>
    <t>NW404 Maquassi Hills ( Medium )</t>
  </si>
  <si>
    <t>NW405 J B Marks ( High )</t>
  </si>
  <si>
    <t>DC40 Dr Kenneth Kaunda ( Medium )</t>
  </si>
  <si>
    <t>WC WESTERN CAPE</t>
  </si>
  <si>
    <t>CPT Cape Town ( High )</t>
  </si>
  <si>
    <t>WC011 Matzikama ( Medium )</t>
  </si>
  <si>
    <t>WC012 Cederberg ( Low )</t>
  </si>
  <si>
    <t>WC013 Bergrivier ( Medium )</t>
  </si>
  <si>
    <t>WC014 Saldanha Bay ( High )</t>
  </si>
  <si>
    <t>WC015 Swartland ( Medium )</t>
  </si>
  <si>
    <t>DC1 West Coast ( Medium )</t>
  </si>
  <si>
    <t>WC022 Witzenberg ( Low )</t>
  </si>
  <si>
    <t>WC023 Drakenstein ( High )</t>
  </si>
  <si>
    <t>WC024 Stellenbosch ( High )</t>
  </si>
  <si>
    <t>WC025 Breede Valley ( High )</t>
  </si>
  <si>
    <t>WC026 Langeberg ( Medium )</t>
  </si>
  <si>
    <t>DC2 Cape Winelands DM ( Medium )</t>
  </si>
  <si>
    <t>WC031 Theewaterskloof ( Medium )</t>
  </si>
  <si>
    <t>WC032 Overstrand ( High )</t>
  </si>
  <si>
    <t>WC033 Cape Agulhas ( Low )</t>
  </si>
  <si>
    <t>WC034 Swellendam ( Low )</t>
  </si>
  <si>
    <t>DC3 Overberg ( Medium )</t>
  </si>
  <si>
    <t>WC041 Kannaland ( Medium )</t>
  </si>
  <si>
    <t>WC042 Hessequa ( Medium )</t>
  </si>
  <si>
    <t>WC043 Mossel Bay ( High )</t>
  </si>
  <si>
    <t>WC044 George ( High )</t>
  </si>
  <si>
    <t>WC045 Oudtshoorn ( Medium )</t>
  </si>
  <si>
    <t>WC047 Bitou ( Medium )</t>
  </si>
  <si>
    <t>WC048 Knysna ( Medium )</t>
  </si>
  <si>
    <t>DC4 Garden Route ( Medium )</t>
  </si>
  <si>
    <t>WC051 Laingsburg ( Medium )</t>
  </si>
  <si>
    <t>WC052 Prince Albert ( Medium )</t>
  </si>
  <si>
    <t>WC053 Beaufort West ( Medium )</t>
  </si>
  <si>
    <t>DC5 Central Karoo ( Medium )</t>
  </si>
  <si>
    <t>R thousand</t>
  </si>
  <si>
    <t>Source: National Treasury Local Government Database</t>
  </si>
  <si>
    <t>EC137 Dr. A.B. Xuma ( Medium )</t>
  </si>
  <si>
    <t>Cash Flow Summary for Financial Year End 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</si>
</sst>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;\-#,###;"/>
    <numFmt numFmtId="165" formatCode="_(* #,##0_);_(* \(#,##0\);_(* &quot;- &quot;?_);_(@_)"/>
  </numFmts>
  <fonts count="11" x14ac:knownFonts="1">
    <font>
      <sz val="10"/>
      <color rgb="FF000000"/>
      <name val="ARIAL"/>
    </font>
    <font>
      <b/>
      <u/>
      <sz val="11"/>
      <color indexed="8"/>
      <name val="Arial Narrow"/>
      <family val="2"/>
    </font>
    <font>
      <sz val="10"/>
      <name val="Arial Narrow"/>
      <family val="2"/>
    </font>
    <font>
      <b/>
      <sz val="9"/>
      <color rgb="FF000000"/>
      <name val="Arial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name val="Arial Narrow"/>
      <family val="2"/>
    </font>
    <font>
      <sz val="10"/>
      <name val="Arial"/>
      <family val="2"/>
    </font>
    <font>
      <b/>
      <sz val="9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2" borderId="0" xfId="0" applyFill="1"/>
    <xf numFmtId="0" fontId="2" fillId="2" borderId="0" xfId="0" applyFont="1" applyFill="1"/>
    <xf numFmtId="0" fontId="3" fillId="2" borderId="2" xfId="0" applyFont="1" applyFill="1" applyBorder="1" applyAlignment="1">
      <alignment horizontal="right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left" wrapText="1" indent="1"/>
    </xf>
    <xf numFmtId="164" fontId="5" fillId="2" borderId="4" xfId="0" applyNumberFormat="1" applyFont="1" applyFill="1" applyBorder="1" applyAlignment="1">
      <alignment horizontal="right" wrapText="1"/>
    </xf>
    <xf numFmtId="164" fontId="0" fillId="2" borderId="0" xfId="0" applyNumberFormat="1" applyFill="1"/>
    <xf numFmtId="0" fontId="5" fillId="2" borderId="0" xfId="0" applyFont="1" applyFill="1" applyAlignment="1">
      <alignment horizontal="left" wrapText="1" indent="1"/>
    </xf>
    <xf numFmtId="164" fontId="5" fillId="2" borderId="1" xfId="0" applyNumberFormat="1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left" wrapText="1" indent="1"/>
    </xf>
    <xf numFmtId="164" fontId="5" fillId="2" borderId="2" xfId="0" applyNumberFormat="1" applyFont="1" applyFill="1" applyBorder="1" applyAlignment="1">
      <alignment horizontal="right" wrapText="1"/>
    </xf>
    <xf numFmtId="164" fontId="6" fillId="2" borderId="0" xfId="0" applyNumberFormat="1" applyFont="1" applyFill="1" applyAlignment="1">
      <alignment horizontal="right" wrapText="1"/>
    </xf>
    <xf numFmtId="165" fontId="5" fillId="2" borderId="1" xfId="0" applyNumberFormat="1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left" wrapText="1" indent="1"/>
    </xf>
    <xf numFmtId="0" fontId="4" fillId="2" borderId="4" xfId="0" applyFont="1" applyFill="1" applyBorder="1" applyAlignment="1">
      <alignment wrapText="1"/>
    </xf>
    <xf numFmtId="0" fontId="4" fillId="2" borderId="0" xfId="0" applyFont="1" applyFill="1" applyAlignment="1">
      <alignment horizontal="left" indent="1"/>
    </xf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 indent="1"/>
    </xf>
    <xf numFmtId="0" fontId="4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indent="1"/>
    </xf>
    <xf numFmtId="0" fontId="9" fillId="2" borderId="0" xfId="0" applyFont="1" applyFill="1"/>
    <xf numFmtId="0" fontId="2" fillId="2" borderId="0" xfId="0" applyFont="1" applyFill="1" applyAlignment="1">
      <alignment horizontal="left" indent="1"/>
    </xf>
    <xf numFmtId="0" fontId="10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balances: Nelson Mandela Bay</a:t>
            </a:r>
          </a:p>
        </c:rich>
      </c:tx>
      <c:layout>
        <c:manualLayout>
          <c:xMode val="edge"/>
          <c:yMode val="edge"/>
          <c:x val="0.21957699731977945"/>
          <c:y val="9.5744680851063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1917064311199E-2"/>
          <c:y val="0.50000259725418283"/>
          <c:w val="0.9074097516993006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Sheet1!$B$15:$J$15</c:f>
              <c:numCache>
                <c:formatCode>#,###;\-#,###;</c:formatCode>
                <c:ptCount val="9"/>
                <c:pt idx="0">
                  <c:v>3251143.4929999998</c:v>
                </c:pt>
                <c:pt idx="1">
                  <c:v>3781680.8739999998</c:v>
                </c:pt>
                <c:pt idx="2">
                  <c:v>3505311.2969999998</c:v>
                </c:pt>
                <c:pt idx="3">
                  <c:v>-7822376.7769999998</c:v>
                </c:pt>
                <c:pt idx="4">
                  <c:v>-847122.34100000001</c:v>
                </c:pt>
                <c:pt idx="5">
                  <c:v>4002546.61</c:v>
                </c:pt>
                <c:pt idx="6">
                  <c:v>3859838.4249999998</c:v>
                </c:pt>
                <c:pt idx="7">
                  <c:v>4708024.0219999999</c:v>
                </c:pt>
                <c:pt idx="8">
                  <c:v>4487031.84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2-43E5-B8EB-0A0307734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4079"/>
        <c:axId val="1"/>
      </c:lineChart>
      <c:catAx>
        <c:axId val="1470134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r"/>
        <c:numFmt formatCode="#,###;\-#,###;" sourceLinked="1"/>
        <c:majorTickMark val="out"/>
        <c:minorTickMark val="none"/>
        <c:tickLblPos val="nextTo"/>
        <c:crossAx val="1470134079"/>
        <c:crosses val="max"/>
        <c:crossBetween val="between"/>
        <c:majorUnit val="202748.45580000003"/>
        <c:minorUnit val="202748.4558000000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Kou-Kamma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Sheet1!$B$57:$J$57</c:f>
              <c:numCache>
                <c:formatCode>#,###;\-#,###;</c:formatCode>
                <c:ptCount val="9"/>
                <c:pt idx="0">
                  <c:v>48223.902000000002</c:v>
                </c:pt>
                <c:pt idx="1">
                  <c:v>54527.103999999999</c:v>
                </c:pt>
                <c:pt idx="2">
                  <c:v>18312.798999999999</c:v>
                </c:pt>
                <c:pt idx="3">
                  <c:v>3638.2089999999998</c:v>
                </c:pt>
                <c:pt idx="4">
                  <c:v>-15751.028</c:v>
                </c:pt>
                <c:pt idx="5">
                  <c:v>-14978.34</c:v>
                </c:pt>
                <c:pt idx="6">
                  <c:v>-29896.378000000001</c:v>
                </c:pt>
                <c:pt idx="7">
                  <c:v>-34222.824999999997</c:v>
                </c:pt>
                <c:pt idx="8">
                  <c:v>-38967.127999999997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E-46D3-98D4-DC275C6F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0735"/>
        <c:axId val="1"/>
      </c:lineChart>
      <c:catAx>
        <c:axId val="1470140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0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Jozini</a:t>
            </a:r>
          </a:p>
        </c:rich>
      </c:tx>
      <c:layout>
        <c:manualLayout>
          <c:xMode val="edge"/>
          <c:yMode val="edge"/>
          <c:x val="0.33068866391701041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Sheet1!$B$657:$J$657</c:f>
              <c:numCache>
                <c:formatCode>#,###;\-#,###;</c:formatCode>
                <c:ptCount val="9"/>
                <c:pt idx="0">
                  <c:v>13678.721</c:v>
                </c:pt>
                <c:pt idx="1">
                  <c:v>-17900.609</c:v>
                </c:pt>
                <c:pt idx="2">
                  <c:v>-37307.550000000003</c:v>
                </c:pt>
                <c:pt idx="3">
                  <c:v>129268.818</c:v>
                </c:pt>
                <c:pt idx="4">
                  <c:v>127183.27899999999</c:v>
                </c:pt>
                <c:pt idx="5">
                  <c:v>244910.44899999999</c:v>
                </c:pt>
                <c:pt idx="6">
                  <c:v>225922.57199999999</c:v>
                </c:pt>
                <c:pt idx="7">
                  <c:v>268839.46299999999</c:v>
                </c:pt>
                <c:pt idx="8">
                  <c:v>376194.43300000002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5-4F32-86BC-34DD41332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1887"/>
        <c:axId val="1"/>
      </c:lineChart>
      <c:catAx>
        <c:axId val="14776218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21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Mtubatuba</a:t>
            </a:r>
          </a:p>
        </c:rich>
      </c:tx>
      <c:layout>
        <c:manualLayout>
          <c:xMode val="edge"/>
          <c:yMode val="edge"/>
          <c:x val="0.29629712952547599"/>
          <c:y val="7.4467774861475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Sheet1!$B$663:$J$663</c:f>
              <c:numCache>
                <c:formatCode>#,###;\-#,###;</c:formatCode>
                <c:ptCount val="9"/>
                <c:pt idx="0">
                  <c:v>-313.80900000000003</c:v>
                </c:pt>
                <c:pt idx="1">
                  <c:v>-714.35400000000004</c:v>
                </c:pt>
                <c:pt idx="2">
                  <c:v>-1032.777</c:v>
                </c:pt>
                <c:pt idx="3">
                  <c:v>-1442.954</c:v>
                </c:pt>
                <c:pt idx="4">
                  <c:v>-1725.943</c:v>
                </c:pt>
                <c:pt idx="5">
                  <c:v>-2082.473</c:v>
                </c:pt>
                <c:pt idx="6">
                  <c:v>-2605.9749999999999</c:v>
                </c:pt>
                <c:pt idx="7">
                  <c:v>-3007.7719999999999</c:v>
                </c:pt>
                <c:pt idx="8">
                  <c:v>-3318.6950000000002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3-4E76-AF00-4122072BD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2543"/>
        <c:axId val="1"/>
      </c:lineChart>
      <c:catAx>
        <c:axId val="1480472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2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Umkhanyakude</a:t>
            </a:r>
          </a:p>
        </c:rich>
      </c:tx>
      <c:layout>
        <c:manualLayout>
          <c:xMode val="edge"/>
          <c:yMode val="edge"/>
          <c:x val="0.259259537002319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Sheet1!$B$675:$J$675</c:f>
              <c:numCache>
                <c:formatCode>#,###;\-#,###;</c:formatCode>
                <c:ptCount val="9"/>
                <c:pt idx="0">
                  <c:v>-2736.623</c:v>
                </c:pt>
                <c:pt idx="1">
                  <c:v>-39417.24</c:v>
                </c:pt>
                <c:pt idx="2">
                  <c:v>43549.402999999998</c:v>
                </c:pt>
                <c:pt idx="3">
                  <c:v>344436.533</c:v>
                </c:pt>
                <c:pt idx="4">
                  <c:v>287441.99800000002</c:v>
                </c:pt>
                <c:pt idx="5">
                  <c:v>410341.245</c:v>
                </c:pt>
                <c:pt idx="6">
                  <c:v>408021.44900000002</c:v>
                </c:pt>
                <c:pt idx="7">
                  <c:v>358925.29200000002</c:v>
                </c:pt>
                <c:pt idx="8">
                  <c:v>524651.89899999998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B-46C0-A2C3-A1B704E25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7935"/>
        <c:axId val="1"/>
      </c:lineChart>
      <c:catAx>
        <c:axId val="1480487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7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Mfolozi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Sheet1!$B$681:$J$681</c:f>
              <c:numCache>
                <c:formatCode>#,###;\-#,###;</c:formatCode>
                <c:ptCount val="9"/>
                <c:pt idx="0">
                  <c:v>742.47900000000004</c:v>
                </c:pt>
                <c:pt idx="1">
                  <c:v>-4631.6989999999996</c:v>
                </c:pt>
                <c:pt idx="2">
                  <c:v>-16218.856</c:v>
                </c:pt>
                <c:pt idx="3">
                  <c:v>-113.61</c:v>
                </c:pt>
                <c:pt idx="4">
                  <c:v>1340.9390000000001</c:v>
                </c:pt>
                <c:pt idx="5">
                  <c:v>169572.46</c:v>
                </c:pt>
                <c:pt idx="6">
                  <c:v>177931.723</c:v>
                </c:pt>
                <c:pt idx="7">
                  <c:v>184857.571</c:v>
                </c:pt>
                <c:pt idx="8">
                  <c:v>238272.2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B-4176-9EE7-AF11D2563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9215"/>
        <c:axId val="1"/>
      </c:lineChart>
      <c:catAx>
        <c:axId val="1480469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9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uMhlathuze</a:t>
            </a:r>
          </a:p>
        </c:rich>
      </c:tx>
      <c:layout>
        <c:manualLayout>
          <c:xMode val="edge"/>
          <c:yMode val="edge"/>
          <c:x val="0.2883606215889680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Sheet1!$B$687:$J$687</c:f>
              <c:numCache>
                <c:formatCode>#,###;\-#,###;</c:formatCode>
                <c:ptCount val="9"/>
                <c:pt idx="0">
                  <c:v>572434.35400000005</c:v>
                </c:pt>
                <c:pt idx="1">
                  <c:v>585295.05700000003</c:v>
                </c:pt>
                <c:pt idx="2">
                  <c:v>380625.86900000001</c:v>
                </c:pt>
                <c:pt idx="3">
                  <c:v>342888.49099999998</c:v>
                </c:pt>
                <c:pt idx="4">
                  <c:v>295678.04300000001</c:v>
                </c:pt>
                <c:pt idx="5">
                  <c:v>270884.59999999998</c:v>
                </c:pt>
                <c:pt idx="6">
                  <c:v>325388.87099999998</c:v>
                </c:pt>
                <c:pt idx="7">
                  <c:v>188203.071</c:v>
                </c:pt>
                <c:pt idx="8">
                  <c:v>437890.22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6-4962-A496-5E0A4484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0447"/>
        <c:axId val="1"/>
      </c:lineChart>
      <c:catAx>
        <c:axId val="1480480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0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uMlalazi</a:t>
            </a:r>
          </a:p>
        </c:rich>
      </c:tx>
      <c:layout>
        <c:manualLayout>
          <c:xMode val="edge"/>
          <c:yMode val="edge"/>
          <c:x val="0.3148159257870544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Sheet1!$B$693:$J$693</c:f>
              <c:numCache>
                <c:formatCode>#,###;\-#,###;</c:formatCode>
                <c:ptCount val="9"/>
                <c:pt idx="0">
                  <c:v>172865.198</c:v>
                </c:pt>
                <c:pt idx="1">
                  <c:v>165274.24900000001</c:v>
                </c:pt>
                <c:pt idx="2">
                  <c:v>133632.511</c:v>
                </c:pt>
                <c:pt idx="3">
                  <c:v>97678.097999999998</c:v>
                </c:pt>
                <c:pt idx="4">
                  <c:v>50420.406000000003</c:v>
                </c:pt>
                <c:pt idx="5">
                  <c:v>103977.129</c:v>
                </c:pt>
                <c:pt idx="6">
                  <c:v>83450.160999999993</c:v>
                </c:pt>
                <c:pt idx="7">
                  <c:v>47970.557999999997</c:v>
                </c:pt>
                <c:pt idx="8">
                  <c:v>86680.051000000007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6-45CD-B301-1C2FCC3D9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8767"/>
        <c:axId val="1"/>
      </c:lineChart>
      <c:catAx>
        <c:axId val="14804887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87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Mthonjaneni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Sheet1!$B$699:$J$699</c:f>
              <c:numCache>
                <c:formatCode>#,###;\-#,###;</c:formatCode>
                <c:ptCount val="9"/>
                <c:pt idx="0">
                  <c:v>204.80799999999999</c:v>
                </c:pt>
                <c:pt idx="1">
                  <c:v>7789.3580000000002</c:v>
                </c:pt>
                <c:pt idx="2">
                  <c:v>823.76700000000005</c:v>
                </c:pt>
                <c:pt idx="3">
                  <c:v>75579.877999999997</c:v>
                </c:pt>
                <c:pt idx="4">
                  <c:v>198.642</c:v>
                </c:pt>
                <c:pt idx="5">
                  <c:v>12538.402</c:v>
                </c:pt>
                <c:pt idx="6">
                  <c:v>12631.57</c:v>
                </c:pt>
                <c:pt idx="7">
                  <c:v>12242.21</c:v>
                </c:pt>
                <c:pt idx="8">
                  <c:v>12059.171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B-46DA-BFC7-EA783B8D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6719"/>
        <c:axId val="1"/>
      </c:lineChart>
      <c:catAx>
        <c:axId val="1480466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6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Nkandla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Sheet1!$B$705:$J$705</c:f>
              <c:numCache>
                <c:formatCode>#,###;\-#,###;</c:formatCode>
                <c:ptCount val="9"/>
                <c:pt idx="0">
                  <c:v>22689.394</c:v>
                </c:pt>
                <c:pt idx="1">
                  <c:v>10573.985000000001</c:v>
                </c:pt>
                <c:pt idx="2">
                  <c:v>17795.900000000001</c:v>
                </c:pt>
                <c:pt idx="3">
                  <c:v>9465.2849999999999</c:v>
                </c:pt>
                <c:pt idx="4">
                  <c:v>23949.501</c:v>
                </c:pt>
                <c:pt idx="5">
                  <c:v>41781.339</c:v>
                </c:pt>
                <c:pt idx="6">
                  <c:v>32426.31</c:v>
                </c:pt>
                <c:pt idx="7">
                  <c:v>20569.861000000001</c:v>
                </c:pt>
                <c:pt idx="8">
                  <c:v>40614.815999999999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D-4339-B7C7-35764357C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3791"/>
        <c:axId val="1"/>
      </c:lineChart>
      <c:catAx>
        <c:axId val="1480473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3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King Cetshwayo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Sheet1!$B$711:$J$711</c:f>
              <c:numCache>
                <c:formatCode>#,###;\-#,###;</c:formatCode>
                <c:ptCount val="9"/>
                <c:pt idx="0">
                  <c:v>591336.64399999997</c:v>
                </c:pt>
                <c:pt idx="1">
                  <c:v>518854.75199999998</c:v>
                </c:pt>
                <c:pt idx="2">
                  <c:v>450997.74400000001</c:v>
                </c:pt>
                <c:pt idx="3">
                  <c:v>525261.44799999997</c:v>
                </c:pt>
                <c:pt idx="4">
                  <c:v>444800.348</c:v>
                </c:pt>
                <c:pt idx="5">
                  <c:v>761272.62600000005</c:v>
                </c:pt>
                <c:pt idx="6">
                  <c:v>794623.98</c:v>
                </c:pt>
                <c:pt idx="7">
                  <c:v>782786.94</c:v>
                </c:pt>
                <c:pt idx="8">
                  <c:v>934858.52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6-4CD5-A1FD-CDF4AFC3A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5055"/>
        <c:axId val="1"/>
      </c:lineChart>
      <c:catAx>
        <c:axId val="1480465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5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Mandeni</a:t>
            </a:r>
          </a:p>
        </c:rich>
      </c:tx>
      <c:layout>
        <c:manualLayout>
          <c:xMode val="edge"/>
          <c:yMode val="edge"/>
          <c:x val="0.3095246427529892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Sheet1!$B$717:$J$717</c:f>
              <c:numCache>
                <c:formatCode>#,###;\-#,###;</c:formatCode>
                <c:ptCount val="9"/>
                <c:pt idx="0">
                  <c:v>380839.55699999997</c:v>
                </c:pt>
                <c:pt idx="1">
                  <c:v>657655.49899999995</c:v>
                </c:pt>
                <c:pt idx="2">
                  <c:v>643757.24399999995</c:v>
                </c:pt>
                <c:pt idx="3">
                  <c:v>621985.33200000005</c:v>
                </c:pt>
                <c:pt idx="4">
                  <c:v>599105.14300000004</c:v>
                </c:pt>
                <c:pt idx="5">
                  <c:v>827021.41500000004</c:v>
                </c:pt>
                <c:pt idx="6">
                  <c:v>907247.85199999996</c:v>
                </c:pt>
                <c:pt idx="7">
                  <c:v>891958.23499999999</c:v>
                </c:pt>
                <c:pt idx="8">
                  <c:v>983522.15099999995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3-4386-BF1A-E45A05470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2943"/>
        <c:axId val="1"/>
      </c:lineChart>
      <c:catAx>
        <c:axId val="14804829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29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Mhhashe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428755964667981E-2"/>
          <c:y val="0.48936424412111518"/>
          <c:w val="0.91534628013981933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Sheet1!$B$69:$J$69</c:f>
              <c:numCache>
                <c:formatCode>#,###;\-#,###;</c:formatCode>
                <c:ptCount val="9"/>
                <c:pt idx="0">
                  <c:v>34180.694000000003</c:v>
                </c:pt>
                <c:pt idx="1">
                  <c:v>34182.057000000001</c:v>
                </c:pt>
                <c:pt idx="2">
                  <c:v>31475.978999999999</c:v>
                </c:pt>
                <c:pt idx="3">
                  <c:v>33123.300999999999</c:v>
                </c:pt>
                <c:pt idx="4">
                  <c:v>34914.591</c:v>
                </c:pt>
                <c:pt idx="5">
                  <c:v>36840.68</c:v>
                </c:pt>
                <c:pt idx="6">
                  <c:v>39750.506999999998</c:v>
                </c:pt>
                <c:pt idx="7">
                  <c:v>59523.220999999998</c:v>
                </c:pt>
                <c:pt idx="8">
                  <c:v>61112.987000000001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7-4312-9D7A-62A07E354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2399"/>
        <c:axId val="1"/>
      </c:lineChart>
      <c:catAx>
        <c:axId val="14701423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KwaDukuza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Sheet1!$B$723:$J$723</c:f>
              <c:numCache>
                <c:formatCode>#,###;\-#,###;</c:formatCode>
                <c:ptCount val="9"/>
                <c:pt idx="0">
                  <c:v>2138689.5389999999</c:v>
                </c:pt>
                <c:pt idx="1">
                  <c:v>2308202.7940000002</c:v>
                </c:pt>
                <c:pt idx="2">
                  <c:v>2496451.1359999999</c:v>
                </c:pt>
                <c:pt idx="3">
                  <c:v>2672730.6710000001</c:v>
                </c:pt>
                <c:pt idx="4">
                  <c:v>2768088.0580000002</c:v>
                </c:pt>
                <c:pt idx="5">
                  <c:v>150460.451</c:v>
                </c:pt>
                <c:pt idx="6">
                  <c:v>319159.63699999999</c:v>
                </c:pt>
                <c:pt idx="7">
                  <c:v>461411.25400000002</c:v>
                </c:pt>
                <c:pt idx="8">
                  <c:v>2064906.2150000001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2-4922-8757-DCF1B775E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9615"/>
        <c:axId val="1"/>
      </c:lineChart>
      <c:catAx>
        <c:axId val="14804796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96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Ndwedwe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Sheet1!$B$729:$J$729</c:f>
              <c:numCache>
                <c:formatCode>#,###;\-#,###;</c:formatCode>
                <c:ptCount val="9"/>
                <c:pt idx="0">
                  <c:v>22062.76</c:v>
                </c:pt>
                <c:pt idx="1">
                  <c:v>36501.463000000003</c:v>
                </c:pt>
                <c:pt idx="2">
                  <c:v>166635.26199999999</c:v>
                </c:pt>
                <c:pt idx="3">
                  <c:v>202967.535</c:v>
                </c:pt>
                <c:pt idx="4">
                  <c:v>238846.15299999999</c:v>
                </c:pt>
                <c:pt idx="5">
                  <c:v>273646.65500000003</c:v>
                </c:pt>
                <c:pt idx="6">
                  <c:v>312655.65500000003</c:v>
                </c:pt>
                <c:pt idx="7">
                  <c:v>337083.16700000002</c:v>
                </c:pt>
                <c:pt idx="8">
                  <c:v>402803.473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9-4D85-9C86-27BAD99D7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1695"/>
        <c:axId val="1"/>
      </c:lineChart>
      <c:catAx>
        <c:axId val="1480481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1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Maphumulo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Sheet1!$B$735:$J$735</c:f>
              <c:numCache>
                <c:formatCode>#,###;\-#,###;</c:formatCode>
                <c:ptCount val="9"/>
                <c:pt idx="0">
                  <c:v>51998.502999999997</c:v>
                </c:pt>
                <c:pt idx="1">
                  <c:v>64342.690999999999</c:v>
                </c:pt>
                <c:pt idx="2">
                  <c:v>79548.952000000005</c:v>
                </c:pt>
                <c:pt idx="3">
                  <c:v>85230.324999999997</c:v>
                </c:pt>
                <c:pt idx="4">
                  <c:v>89472.808000000005</c:v>
                </c:pt>
                <c:pt idx="5">
                  <c:v>118409.554</c:v>
                </c:pt>
                <c:pt idx="6">
                  <c:v>132346.31299999999</c:v>
                </c:pt>
                <c:pt idx="7">
                  <c:v>140743.726</c:v>
                </c:pt>
                <c:pt idx="8">
                  <c:v>200463.45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C-4239-9DF8-0FAC3BE20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5439"/>
        <c:axId val="1"/>
      </c:lineChart>
      <c:catAx>
        <c:axId val="14804854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5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iLembe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Sheet1!$B$741:$J$741</c:f>
              <c:numCache>
                <c:formatCode>#,###;\-#,###;</c:formatCode>
                <c:ptCount val="9"/>
                <c:pt idx="0">
                  <c:v>632793.01699999999</c:v>
                </c:pt>
                <c:pt idx="1">
                  <c:v>580956.32900000003</c:v>
                </c:pt>
                <c:pt idx="2">
                  <c:v>476917.28700000001</c:v>
                </c:pt>
                <c:pt idx="3">
                  <c:v>439342.897</c:v>
                </c:pt>
                <c:pt idx="4">
                  <c:v>335938.11099999998</c:v>
                </c:pt>
                <c:pt idx="5">
                  <c:v>239673.47200000001</c:v>
                </c:pt>
                <c:pt idx="6">
                  <c:v>506708.04599999997</c:v>
                </c:pt>
                <c:pt idx="7">
                  <c:v>455947.87</c:v>
                </c:pt>
                <c:pt idx="8">
                  <c:v>620610.50899999996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9-4BF3-A48E-6BF7E4FB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4623"/>
        <c:axId val="1"/>
      </c:lineChart>
      <c:catAx>
        <c:axId val="1480474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4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Kokstad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Sheet1!$B$747:$J$747</c:f>
              <c:numCache>
                <c:formatCode>#,###;\-#,###;</c:formatCode>
                <c:ptCount val="9"/>
                <c:pt idx="0">
                  <c:v>172243.62700000001</c:v>
                </c:pt>
                <c:pt idx="1">
                  <c:v>164883.79199999999</c:v>
                </c:pt>
                <c:pt idx="2">
                  <c:v>170435.59899999999</c:v>
                </c:pt>
                <c:pt idx="3">
                  <c:v>188383.92800000001</c:v>
                </c:pt>
                <c:pt idx="4">
                  <c:v>210455.34299999999</c:v>
                </c:pt>
                <c:pt idx="5">
                  <c:v>210480.76500000001</c:v>
                </c:pt>
                <c:pt idx="6">
                  <c:v>222203.62400000001</c:v>
                </c:pt>
                <c:pt idx="7">
                  <c:v>228655.005</c:v>
                </c:pt>
                <c:pt idx="8">
                  <c:v>255141.69899999999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E-408A-96D8-865D58022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4207"/>
        <c:axId val="1"/>
      </c:lineChart>
      <c:catAx>
        <c:axId val="14804742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42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Ubuhlebezwe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Sheet1!$B$753:$J$753</c:f>
              <c:numCache>
                <c:formatCode>#,###;\-#,###;</c:formatCode>
                <c:ptCount val="9"/>
                <c:pt idx="0">
                  <c:v>48055.504000000001</c:v>
                </c:pt>
                <c:pt idx="1">
                  <c:v>37565.387999999999</c:v>
                </c:pt>
                <c:pt idx="2">
                  <c:v>209931.78</c:v>
                </c:pt>
                <c:pt idx="3">
                  <c:v>188312.48699999999</c:v>
                </c:pt>
                <c:pt idx="4">
                  <c:v>206981.40100000001</c:v>
                </c:pt>
                <c:pt idx="5">
                  <c:v>249354.55300000001</c:v>
                </c:pt>
                <c:pt idx="6">
                  <c:v>222739.52299999999</c:v>
                </c:pt>
                <c:pt idx="7">
                  <c:v>216122.571</c:v>
                </c:pt>
                <c:pt idx="8">
                  <c:v>253602.671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7-4BE9-9790-34FF8DAD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8351"/>
        <c:axId val="1"/>
      </c:lineChart>
      <c:catAx>
        <c:axId val="1480488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8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Umzimkhulu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Sheet1!$B$759:$J$759</c:f>
              <c:numCache>
                <c:formatCode>#,###;\-#,###;</c:formatCode>
                <c:ptCount val="9"/>
                <c:pt idx="0">
                  <c:v>294263.31699999998</c:v>
                </c:pt>
                <c:pt idx="1">
                  <c:v>286611.45500000002</c:v>
                </c:pt>
                <c:pt idx="2">
                  <c:v>291600.99699999997</c:v>
                </c:pt>
                <c:pt idx="3">
                  <c:v>234847.671</c:v>
                </c:pt>
                <c:pt idx="4">
                  <c:v>219455.47099999999</c:v>
                </c:pt>
                <c:pt idx="5">
                  <c:v>300604.34100000001</c:v>
                </c:pt>
                <c:pt idx="6">
                  <c:v>344824.30300000001</c:v>
                </c:pt>
                <c:pt idx="7">
                  <c:v>338769.37</c:v>
                </c:pt>
                <c:pt idx="8">
                  <c:v>389111.326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E-4173-AA55-5D844A7D5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4607"/>
        <c:axId val="1"/>
      </c:lineChart>
      <c:catAx>
        <c:axId val="1480484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4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Harry Gwala</a:t>
            </a:r>
          </a:p>
        </c:rich>
      </c:tx>
      <c:layout>
        <c:manualLayout>
          <c:xMode val="edge"/>
          <c:yMode val="edge"/>
          <c:x val="0.312169867655431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Sheet1!$B$771:$J$771</c:f>
              <c:numCache>
                <c:formatCode>#,###;\-#,###;</c:formatCode>
                <c:ptCount val="9"/>
                <c:pt idx="0">
                  <c:v>737440.84400000004</c:v>
                </c:pt>
                <c:pt idx="1">
                  <c:v>716787.52800000005</c:v>
                </c:pt>
                <c:pt idx="2">
                  <c:v>835840.42299999995</c:v>
                </c:pt>
                <c:pt idx="3">
                  <c:v>875459.875</c:v>
                </c:pt>
                <c:pt idx="4">
                  <c:v>907916.79200000002</c:v>
                </c:pt>
                <c:pt idx="5">
                  <c:v>1337424.966</c:v>
                </c:pt>
                <c:pt idx="6">
                  <c:v>1358846.4539999999</c:v>
                </c:pt>
                <c:pt idx="7">
                  <c:v>1336034.425</c:v>
                </c:pt>
                <c:pt idx="8">
                  <c:v>1540469.2620000001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F-408D-BF19-DEADA3ABD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3775"/>
        <c:axId val="1"/>
      </c:lineChart>
      <c:catAx>
        <c:axId val="1480483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3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Giyane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Sheet1!$B$779:$J$779</c:f>
              <c:numCache>
                <c:formatCode>#,###;\-#,###;</c:formatCode>
                <c:ptCount val="9"/>
                <c:pt idx="0">
                  <c:v>-49276.938999999998</c:v>
                </c:pt>
                <c:pt idx="1">
                  <c:v>315843.98300000001</c:v>
                </c:pt>
                <c:pt idx="2">
                  <c:v>256251.31299999999</c:v>
                </c:pt>
                <c:pt idx="3">
                  <c:v>240466.98699999999</c:v>
                </c:pt>
                <c:pt idx="4">
                  <c:v>219422.201</c:v>
                </c:pt>
                <c:pt idx="5">
                  <c:v>193726.397</c:v>
                </c:pt>
                <c:pt idx="6">
                  <c:v>304134.16100000002</c:v>
                </c:pt>
                <c:pt idx="7">
                  <c:v>297132.821</c:v>
                </c:pt>
                <c:pt idx="8">
                  <c:v>385656.46600000001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5-43BF-8838-A3072DACD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5039"/>
        <c:axId val="1"/>
      </c:lineChart>
      <c:catAx>
        <c:axId val="1480475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5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Letaba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Sheet1!$B$785:$J$785</c:f>
              <c:numCache>
                <c:formatCode>#,###;\-#,###;</c:formatCode>
                <c:ptCount val="9"/>
                <c:pt idx="0">
                  <c:v>133166.22200000001</c:v>
                </c:pt>
                <c:pt idx="1">
                  <c:v>115255.734</c:v>
                </c:pt>
                <c:pt idx="2">
                  <c:v>94798.479000000007</c:v>
                </c:pt>
                <c:pt idx="3">
                  <c:v>91294.982000000004</c:v>
                </c:pt>
                <c:pt idx="4">
                  <c:v>66158.971999999994</c:v>
                </c:pt>
                <c:pt idx="5">
                  <c:v>15849.85</c:v>
                </c:pt>
                <c:pt idx="6">
                  <c:v>-1980.4839999999999</c:v>
                </c:pt>
                <c:pt idx="7">
                  <c:v>-31305.268</c:v>
                </c:pt>
                <c:pt idx="8">
                  <c:v>-66944.035000000003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D-49ED-AE71-747D75863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5855"/>
        <c:axId val="1"/>
      </c:lineChart>
      <c:catAx>
        <c:axId val="1480485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5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Mnquma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Sheet1!$B$75:$J$75</c:f>
              <c:numCache>
                <c:formatCode>#,###;\-#,###;</c:formatCode>
                <c:ptCount val="9"/>
                <c:pt idx="0">
                  <c:v>985661.73699999996</c:v>
                </c:pt>
                <c:pt idx="1">
                  <c:v>985685.96</c:v>
                </c:pt>
                <c:pt idx="2">
                  <c:v>1352866.0889999999</c:v>
                </c:pt>
                <c:pt idx="3">
                  <c:v>1317544.1950000001</c:v>
                </c:pt>
                <c:pt idx="4">
                  <c:v>1327327.037</c:v>
                </c:pt>
                <c:pt idx="5">
                  <c:v>2066742.3319999999</c:v>
                </c:pt>
                <c:pt idx="6">
                  <c:v>2043651.328</c:v>
                </c:pt>
                <c:pt idx="7">
                  <c:v>2161211.62</c:v>
                </c:pt>
                <c:pt idx="8">
                  <c:v>2800733.699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0-4384-9DF0-48B9B2F0E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17439"/>
        <c:axId val="1"/>
      </c:lineChart>
      <c:catAx>
        <c:axId val="14701174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17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Tzaneen</a:t>
            </a:r>
          </a:p>
        </c:rich>
      </c:tx>
      <c:layout>
        <c:manualLayout>
          <c:xMode val="edge"/>
          <c:yMode val="edge"/>
          <c:x val="0.2513235845519310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Sheet1!$B$791:$J$791</c:f>
              <c:numCache>
                <c:formatCode>#,###;\-#,###;</c:formatCode>
                <c:ptCount val="9"/>
                <c:pt idx="0">
                  <c:v>1041363.89</c:v>
                </c:pt>
                <c:pt idx="1">
                  <c:v>1470744.0149999999</c:v>
                </c:pt>
                <c:pt idx="2">
                  <c:v>1882530.264</c:v>
                </c:pt>
                <c:pt idx="3">
                  <c:v>2281214.6579999998</c:v>
                </c:pt>
                <c:pt idx="4">
                  <c:v>2740990.9470000002</c:v>
                </c:pt>
                <c:pt idx="5">
                  <c:v>3579951.7779999999</c:v>
                </c:pt>
                <c:pt idx="6">
                  <c:v>4057524.6469999999</c:v>
                </c:pt>
                <c:pt idx="7">
                  <c:v>4403583.3679999998</c:v>
                </c:pt>
                <c:pt idx="8">
                  <c:v>5150411.2620000001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8-414A-A0DE-D25187872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3807"/>
        <c:axId val="1"/>
      </c:lineChart>
      <c:catAx>
        <c:axId val="1480463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3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Ba-Phalaborwa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Sheet1!$B$797:$J$797</c:f>
              <c:numCache>
                <c:formatCode>#,###;\-#,###;</c:formatCode>
                <c:ptCount val="9"/>
                <c:pt idx="0">
                  <c:v>72531.915999999997</c:v>
                </c:pt>
                <c:pt idx="1">
                  <c:v>69438.039999999994</c:v>
                </c:pt>
                <c:pt idx="2">
                  <c:v>64997.917000000001</c:v>
                </c:pt>
                <c:pt idx="3">
                  <c:v>42317.392999999996</c:v>
                </c:pt>
                <c:pt idx="4">
                  <c:v>12889.486000000001</c:v>
                </c:pt>
                <c:pt idx="5">
                  <c:v>23707.269</c:v>
                </c:pt>
                <c:pt idx="6">
                  <c:v>9650.4339999999993</c:v>
                </c:pt>
                <c:pt idx="7">
                  <c:v>-55004.83</c:v>
                </c:pt>
                <c:pt idx="8">
                  <c:v>-8791.4629999999997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C-409E-A307-D0CBACC33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6687"/>
        <c:axId val="1"/>
      </c:lineChart>
      <c:catAx>
        <c:axId val="1480486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6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Maruleng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Sheet1!$B$803:$J$803</c:f>
              <c:numCache>
                <c:formatCode>#,###;\-#,###;</c:formatCode>
                <c:ptCount val="9"/>
                <c:pt idx="0">
                  <c:v>188633.81400000001</c:v>
                </c:pt>
                <c:pt idx="1">
                  <c:v>179792.80600000001</c:v>
                </c:pt>
                <c:pt idx="2">
                  <c:v>170977.80499999999</c:v>
                </c:pt>
                <c:pt idx="3">
                  <c:v>157992.79500000001</c:v>
                </c:pt>
                <c:pt idx="4">
                  <c:v>142240.606</c:v>
                </c:pt>
                <c:pt idx="5">
                  <c:v>181914.05799999999</c:v>
                </c:pt>
                <c:pt idx="6">
                  <c:v>176482.64499999999</c:v>
                </c:pt>
                <c:pt idx="7">
                  <c:v>188604.08</c:v>
                </c:pt>
                <c:pt idx="8">
                  <c:v>282316.12199999997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A-4130-872B-1AF65138D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5871"/>
        <c:axId val="1"/>
      </c:lineChart>
      <c:catAx>
        <c:axId val="14804758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58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Mopani</a:t>
            </a:r>
          </a:p>
        </c:rich>
      </c:tx>
      <c:layout>
        <c:manualLayout>
          <c:xMode val="edge"/>
          <c:yMode val="edge"/>
          <c:x val="0.3201066533349998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Sheet1!$B$809:$J$809</c:f>
              <c:numCache>
                <c:formatCode>#,###;\-#,###;</c:formatCode>
                <c:ptCount val="9"/>
                <c:pt idx="0">
                  <c:v>617437.71900000004</c:v>
                </c:pt>
                <c:pt idx="1">
                  <c:v>356417.94799999997</c:v>
                </c:pt>
                <c:pt idx="2">
                  <c:v>458149.29499999998</c:v>
                </c:pt>
                <c:pt idx="3">
                  <c:v>422619.30900000001</c:v>
                </c:pt>
                <c:pt idx="4">
                  <c:v>369463.02</c:v>
                </c:pt>
                <c:pt idx="5">
                  <c:v>813121.83299999998</c:v>
                </c:pt>
                <c:pt idx="6">
                  <c:v>805573.55599999998</c:v>
                </c:pt>
                <c:pt idx="7">
                  <c:v>777800.46100000001</c:v>
                </c:pt>
                <c:pt idx="8">
                  <c:v>1100092.4909999999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A-4769-8F0F-B2B91C683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7135"/>
        <c:axId val="1"/>
      </c:lineChart>
      <c:catAx>
        <c:axId val="1480467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7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Musina</a:t>
            </a:r>
          </a:p>
        </c:rich>
      </c:tx>
      <c:layout>
        <c:manualLayout>
          <c:xMode val="edge"/>
          <c:yMode val="edge"/>
          <c:x val="0.32010665333499982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Sheet1!$B$815:$J$815</c:f>
              <c:numCache>
                <c:formatCode>#,###;\-#,###;</c:formatCode>
                <c:ptCount val="9"/>
                <c:pt idx="0">
                  <c:v>47719.648000000001</c:v>
                </c:pt>
                <c:pt idx="1">
                  <c:v>54490.987000000001</c:v>
                </c:pt>
                <c:pt idx="2">
                  <c:v>59188.788999999997</c:v>
                </c:pt>
                <c:pt idx="3">
                  <c:v>68318.509000000005</c:v>
                </c:pt>
                <c:pt idx="4">
                  <c:v>62289.107000000004</c:v>
                </c:pt>
                <c:pt idx="5">
                  <c:v>17433.487000000001</c:v>
                </c:pt>
                <c:pt idx="6">
                  <c:v>-45796.966</c:v>
                </c:pt>
                <c:pt idx="7">
                  <c:v>-28679.666000000001</c:v>
                </c:pt>
                <c:pt idx="8">
                  <c:v>-14586.439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6-43BD-9DC7-DD702DA8A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7967"/>
        <c:axId val="1"/>
      </c:lineChart>
      <c:catAx>
        <c:axId val="1480467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7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Thulamela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Sheet1!$B$821:$J$821</c:f>
              <c:numCache>
                <c:formatCode>#,###;\-#,###;</c:formatCode>
                <c:ptCount val="9"/>
                <c:pt idx="0">
                  <c:v>1249342.9010000001</c:v>
                </c:pt>
                <c:pt idx="1">
                  <c:v>1213643.773</c:v>
                </c:pt>
                <c:pt idx="2">
                  <c:v>1185340.2379999999</c:v>
                </c:pt>
                <c:pt idx="3">
                  <c:v>1145509.412</c:v>
                </c:pt>
                <c:pt idx="4">
                  <c:v>1065159.307</c:v>
                </c:pt>
                <c:pt idx="5">
                  <c:v>1231446.983</c:v>
                </c:pt>
                <c:pt idx="6">
                  <c:v>1189876.0120000001</c:v>
                </c:pt>
                <c:pt idx="7">
                  <c:v>1137825.6780000001</c:v>
                </c:pt>
                <c:pt idx="8">
                  <c:v>1249016.591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B-4AE5-B2FC-84CDB2753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0031"/>
        <c:axId val="1"/>
      </c:lineChart>
      <c:catAx>
        <c:axId val="1480480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80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</a:t>
            </a:r>
          </a:p>
        </c:rich>
      </c:tx>
      <c:layout>
        <c:manualLayout>
          <c:xMode val="edge"/>
          <c:yMode val="edge"/>
          <c:x val="0.30687914010748657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Sheet1!$B$827:$J$827</c:f>
              <c:numCache>
                <c:formatCode>#,###;\-#,###;</c:formatCode>
                <c:ptCount val="9"/>
                <c:pt idx="0">
                  <c:v>143366.78599999999</c:v>
                </c:pt>
                <c:pt idx="1">
                  <c:v>82257.019</c:v>
                </c:pt>
                <c:pt idx="2">
                  <c:v>83022.835999999996</c:v>
                </c:pt>
                <c:pt idx="3">
                  <c:v>-16876.740000000002</c:v>
                </c:pt>
                <c:pt idx="4">
                  <c:v>-72772.729000000007</c:v>
                </c:pt>
                <c:pt idx="5">
                  <c:v>-25940.337</c:v>
                </c:pt>
                <c:pt idx="6">
                  <c:v>-66597.183999999994</c:v>
                </c:pt>
                <c:pt idx="7">
                  <c:v>-82198.070999999996</c:v>
                </c:pt>
                <c:pt idx="8">
                  <c:v>-86170.35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0-4E2C-B32B-50C1F1F2D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8799"/>
        <c:axId val="1"/>
      </c:lineChart>
      <c:catAx>
        <c:axId val="1480468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8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Vhembe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Sheet1!$B$839:$J$839</c:f>
              <c:numCache>
                <c:formatCode>#,###;\-#,###;</c:formatCode>
                <c:ptCount val="9"/>
                <c:pt idx="0">
                  <c:v>898316.47</c:v>
                </c:pt>
                <c:pt idx="1">
                  <c:v>774570.37699999998</c:v>
                </c:pt>
                <c:pt idx="2">
                  <c:v>683982.41500000004</c:v>
                </c:pt>
                <c:pt idx="3">
                  <c:v>520479.38</c:v>
                </c:pt>
                <c:pt idx="4">
                  <c:v>607067.37699999998</c:v>
                </c:pt>
                <c:pt idx="5">
                  <c:v>890526.97400000005</c:v>
                </c:pt>
                <c:pt idx="6">
                  <c:v>893251.62800000003</c:v>
                </c:pt>
                <c:pt idx="7">
                  <c:v>738146.29500000004</c:v>
                </c:pt>
                <c:pt idx="8">
                  <c:v>992007.76699999999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F-4E70-B1C6-E8D72F93F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6303"/>
        <c:axId val="1"/>
      </c:lineChart>
      <c:catAx>
        <c:axId val="14804663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6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Blouberg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Sheet1!$B$845:$J$845</c:f>
              <c:numCache>
                <c:formatCode>#,###;\-#,###;</c:formatCode>
                <c:ptCount val="9"/>
                <c:pt idx="0">
                  <c:v>189219.47200000001</c:v>
                </c:pt>
                <c:pt idx="1">
                  <c:v>137955.36499999999</c:v>
                </c:pt>
                <c:pt idx="2">
                  <c:v>95552.846999999994</c:v>
                </c:pt>
                <c:pt idx="3">
                  <c:v>35133.803</c:v>
                </c:pt>
                <c:pt idx="4">
                  <c:v>93287.381999999998</c:v>
                </c:pt>
                <c:pt idx="5">
                  <c:v>93287.381999999998</c:v>
                </c:pt>
                <c:pt idx="6">
                  <c:v>-29080.756000000001</c:v>
                </c:pt>
                <c:pt idx="7">
                  <c:v>-16188.409</c:v>
                </c:pt>
                <c:pt idx="8">
                  <c:v>64162.86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E-4728-8DE0-31E912B1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0879"/>
        <c:axId val="1"/>
      </c:lineChart>
      <c:catAx>
        <c:axId val="1480470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0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Molemole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Sheet1!$B$851:$J$851</c:f>
              <c:numCache>
                <c:formatCode>#,###;\-#,###;</c:formatCode>
                <c:ptCount val="9"/>
                <c:pt idx="0">
                  <c:v>175271.397</c:v>
                </c:pt>
                <c:pt idx="1">
                  <c:v>194074.16699999999</c:v>
                </c:pt>
                <c:pt idx="2">
                  <c:v>164026.33600000001</c:v>
                </c:pt>
                <c:pt idx="3">
                  <c:v>148550.59400000001</c:v>
                </c:pt>
                <c:pt idx="4">
                  <c:v>113430.122</c:v>
                </c:pt>
                <c:pt idx="5">
                  <c:v>166698.894</c:v>
                </c:pt>
                <c:pt idx="6">
                  <c:v>261420.84400000001</c:v>
                </c:pt>
                <c:pt idx="7">
                  <c:v>245582.48300000001</c:v>
                </c:pt>
                <c:pt idx="8">
                  <c:v>272907.027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F-4C36-8F39-67F117DE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9199"/>
        <c:axId val="1"/>
      </c:lineChart>
      <c:catAx>
        <c:axId val="1480479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9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 Kei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Sheet1!$B$81:$J$81</c:f>
              <c:numCache>
                <c:formatCode>#,###;\-#,###;</c:formatCode>
                <c:ptCount val="9"/>
                <c:pt idx="0">
                  <c:v>13248.728999999999</c:v>
                </c:pt>
                <c:pt idx="1">
                  <c:v>25039.673999999999</c:v>
                </c:pt>
                <c:pt idx="2">
                  <c:v>63142.277000000002</c:v>
                </c:pt>
                <c:pt idx="3">
                  <c:v>76455.665999999997</c:v>
                </c:pt>
                <c:pt idx="4">
                  <c:v>99337.472999999998</c:v>
                </c:pt>
                <c:pt idx="5">
                  <c:v>102987.39599999999</c:v>
                </c:pt>
                <c:pt idx="6">
                  <c:v>112211.17</c:v>
                </c:pt>
                <c:pt idx="7">
                  <c:v>132710.05100000001</c:v>
                </c:pt>
                <c:pt idx="8">
                  <c:v>143206.01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D-4D49-90D6-03FFD27B3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1183"/>
        <c:axId val="1"/>
      </c:lineChart>
      <c:catAx>
        <c:axId val="1470121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21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Polokwane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Sheet1!$B$857:$J$857</c:f>
              <c:numCache>
                <c:formatCode>#,###;\-#,###;</c:formatCode>
                <c:ptCount val="9"/>
                <c:pt idx="0">
                  <c:v>860264.18500000006</c:v>
                </c:pt>
                <c:pt idx="1">
                  <c:v>982121.10600000003</c:v>
                </c:pt>
                <c:pt idx="2">
                  <c:v>805003.19700000004</c:v>
                </c:pt>
                <c:pt idx="3">
                  <c:v>700803.07200000004</c:v>
                </c:pt>
                <c:pt idx="4">
                  <c:v>610656.34100000001</c:v>
                </c:pt>
                <c:pt idx="5">
                  <c:v>887040.06</c:v>
                </c:pt>
                <c:pt idx="6">
                  <c:v>797470.81200000003</c:v>
                </c:pt>
                <c:pt idx="7">
                  <c:v>692891.88100000005</c:v>
                </c:pt>
                <c:pt idx="8">
                  <c:v>1251382.003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3-4283-BEC8-8FE8D33C8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1295"/>
        <c:axId val="1"/>
      </c:lineChart>
      <c:catAx>
        <c:axId val="14804712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1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Lepelle-Nkumpi</a:t>
            </a:r>
          </a:p>
        </c:rich>
      </c:tx>
      <c:layout>
        <c:manualLayout>
          <c:xMode val="edge"/>
          <c:yMode val="edge"/>
          <c:x val="0.256614312099876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Sheet1!$B$863:$J$863</c:f>
              <c:numCache>
                <c:formatCode>#,###;\-#,###;</c:formatCode>
                <c:ptCount val="9"/>
                <c:pt idx="0">
                  <c:v>586424.19499999995</c:v>
                </c:pt>
                <c:pt idx="1">
                  <c:v>322311.78100000002</c:v>
                </c:pt>
                <c:pt idx="2">
                  <c:v>-54661.62</c:v>
                </c:pt>
                <c:pt idx="3">
                  <c:v>465471.522</c:v>
                </c:pt>
                <c:pt idx="4">
                  <c:v>592197.63800000004</c:v>
                </c:pt>
                <c:pt idx="5">
                  <c:v>1040686.173</c:v>
                </c:pt>
                <c:pt idx="6">
                  <c:v>1044476.914</c:v>
                </c:pt>
                <c:pt idx="7">
                  <c:v>940056.17500000005</c:v>
                </c:pt>
                <c:pt idx="8">
                  <c:v>1022605.312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5-4977-9919-1E8161B5A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7119"/>
        <c:axId val="1"/>
      </c:lineChart>
      <c:catAx>
        <c:axId val="1480477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7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Capricorn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Sheet1!$B$869:$J$869</c:f>
              <c:numCache>
                <c:formatCode>#,###;\-#,###;</c:formatCode>
                <c:ptCount val="9"/>
                <c:pt idx="0">
                  <c:v>854736.63399999996</c:v>
                </c:pt>
                <c:pt idx="1">
                  <c:v>666246.62300000002</c:v>
                </c:pt>
                <c:pt idx="2">
                  <c:v>538160.87</c:v>
                </c:pt>
                <c:pt idx="3">
                  <c:v>565699.78700000001</c:v>
                </c:pt>
                <c:pt idx="4">
                  <c:v>478349.58600000001</c:v>
                </c:pt>
                <c:pt idx="5">
                  <c:v>721608.62600000005</c:v>
                </c:pt>
                <c:pt idx="6">
                  <c:v>658592.08299999998</c:v>
                </c:pt>
                <c:pt idx="7">
                  <c:v>588848.86899999995</c:v>
                </c:pt>
                <c:pt idx="8">
                  <c:v>860957.32700000005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9-40F6-9730-18E617215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7535"/>
        <c:axId val="1"/>
      </c:lineChart>
      <c:catAx>
        <c:axId val="1480477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77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Thabazimbi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Sheet1!$B$875:$J$875</c:f>
              <c:numCache>
                <c:formatCode>#,###;\-#,###;</c:formatCode>
                <c:ptCount val="9"/>
                <c:pt idx="1">
                  <c:v>24987.655999999999</c:v>
                </c:pt>
                <c:pt idx="2">
                  <c:v>49489.389000000003</c:v>
                </c:pt>
                <c:pt idx="3">
                  <c:v>56621.343000000001</c:v>
                </c:pt>
                <c:pt idx="4">
                  <c:v>49345.440999999999</c:v>
                </c:pt>
                <c:pt idx="5">
                  <c:v>84010.604999999996</c:v>
                </c:pt>
                <c:pt idx="6">
                  <c:v>130146.678</c:v>
                </c:pt>
                <c:pt idx="7">
                  <c:v>143812.04</c:v>
                </c:pt>
                <c:pt idx="8">
                  <c:v>143812.04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3-4C2E-A859-386DBC32E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0431"/>
        <c:axId val="1"/>
      </c:lineChart>
      <c:catAx>
        <c:axId val="14804904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904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Lephalale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Sheet1!$B$881:$J$881</c:f>
              <c:numCache>
                <c:formatCode>#,###;\-#,###;</c:formatCode>
                <c:ptCount val="9"/>
                <c:pt idx="0">
                  <c:v>139738.47</c:v>
                </c:pt>
                <c:pt idx="1">
                  <c:v>252205.391</c:v>
                </c:pt>
                <c:pt idx="2">
                  <c:v>400465.614</c:v>
                </c:pt>
                <c:pt idx="3">
                  <c:v>451467.76899999997</c:v>
                </c:pt>
                <c:pt idx="4">
                  <c:v>413288.58100000001</c:v>
                </c:pt>
                <c:pt idx="5">
                  <c:v>482301.34100000001</c:v>
                </c:pt>
                <c:pt idx="6">
                  <c:v>561693.16200000001</c:v>
                </c:pt>
                <c:pt idx="7">
                  <c:v>547210.04799999995</c:v>
                </c:pt>
                <c:pt idx="8">
                  <c:v>666025.777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F-4603-8501-8ADC2D20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4591"/>
        <c:axId val="1"/>
      </c:lineChart>
      <c:catAx>
        <c:axId val="1480494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94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Bela Bela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Sheet1!$B$887:$J$887</c:f>
              <c:numCache>
                <c:formatCode>#,###;\-#,###;</c:formatCode>
                <c:ptCount val="9"/>
                <c:pt idx="0">
                  <c:v>57524.341</c:v>
                </c:pt>
                <c:pt idx="1">
                  <c:v>67579.942999999999</c:v>
                </c:pt>
                <c:pt idx="2">
                  <c:v>5850.4570000000003</c:v>
                </c:pt>
                <c:pt idx="3">
                  <c:v>26163.166000000001</c:v>
                </c:pt>
                <c:pt idx="4">
                  <c:v>9384.5130000000008</c:v>
                </c:pt>
                <c:pt idx="5">
                  <c:v>35736.449999999997</c:v>
                </c:pt>
                <c:pt idx="6">
                  <c:v>27350.095000000001</c:v>
                </c:pt>
                <c:pt idx="7">
                  <c:v>36736.144</c:v>
                </c:pt>
                <c:pt idx="8">
                  <c:v>57242.974999999999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B-4CFF-A9C1-64D3B9BDF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2927"/>
        <c:axId val="1"/>
      </c:lineChart>
      <c:catAx>
        <c:axId val="14804929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929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Waterberg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Sheet1!$B$905:$J$905</c:f>
              <c:numCache>
                <c:formatCode>#,###;\-#,###;</c:formatCode>
                <c:ptCount val="9"/>
                <c:pt idx="0">
                  <c:v>63474.614999999998</c:v>
                </c:pt>
                <c:pt idx="1">
                  <c:v>50351.803</c:v>
                </c:pt>
                <c:pt idx="2">
                  <c:v>39984.038999999997</c:v>
                </c:pt>
                <c:pt idx="3">
                  <c:v>27381.3</c:v>
                </c:pt>
                <c:pt idx="4">
                  <c:v>8747.15</c:v>
                </c:pt>
                <c:pt idx="5">
                  <c:v>46935.370999999999</c:v>
                </c:pt>
                <c:pt idx="6">
                  <c:v>34867.31</c:v>
                </c:pt>
                <c:pt idx="7">
                  <c:v>20237.022000000001</c:v>
                </c:pt>
                <c:pt idx="8">
                  <c:v>45888.864000000001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D-4398-9D04-45C4F505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2511"/>
        <c:axId val="1"/>
      </c:lineChart>
      <c:catAx>
        <c:axId val="1480492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92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Elias Motsoaledi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Sheet1!$B$917:$J$917</c:f>
              <c:numCache>
                <c:formatCode>#,###;\-#,###;</c:formatCode>
                <c:ptCount val="9"/>
                <c:pt idx="0">
                  <c:v>129289.97100000001</c:v>
                </c:pt>
                <c:pt idx="1">
                  <c:v>84327.657999999996</c:v>
                </c:pt>
                <c:pt idx="2">
                  <c:v>32083.773000000001</c:v>
                </c:pt>
                <c:pt idx="3">
                  <c:v>19008.952000000001</c:v>
                </c:pt>
                <c:pt idx="4">
                  <c:v>-26243.89</c:v>
                </c:pt>
                <c:pt idx="5">
                  <c:v>25191.922999999999</c:v>
                </c:pt>
                <c:pt idx="6">
                  <c:v>-3518.6689999999999</c:v>
                </c:pt>
                <c:pt idx="7">
                  <c:v>-43932.24</c:v>
                </c:pt>
                <c:pt idx="8">
                  <c:v>30876.944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8-4988-8321-EB37B8139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0015"/>
        <c:axId val="1"/>
      </c:lineChart>
      <c:catAx>
        <c:axId val="14804900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90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Makhudutamaga</a:t>
            </a:r>
          </a:p>
        </c:rich>
      </c:tx>
      <c:layout>
        <c:manualLayout>
          <c:xMode val="edge"/>
          <c:yMode val="edge"/>
          <c:x val="0.25132358455193105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Sheet1!$B$923:$J$923</c:f>
              <c:numCache>
                <c:formatCode>#,###;\-#,###;</c:formatCode>
                <c:ptCount val="9"/>
                <c:pt idx="0">
                  <c:v>116335.06200000001</c:v>
                </c:pt>
                <c:pt idx="1">
                  <c:v>55867.707999999999</c:v>
                </c:pt>
                <c:pt idx="2">
                  <c:v>5423.2839999999997</c:v>
                </c:pt>
                <c:pt idx="3">
                  <c:v>-15875.2</c:v>
                </c:pt>
                <c:pt idx="4">
                  <c:v>-48252.285000000003</c:v>
                </c:pt>
                <c:pt idx="5">
                  <c:v>-11154.016</c:v>
                </c:pt>
                <c:pt idx="6">
                  <c:v>-44491.750999999997</c:v>
                </c:pt>
                <c:pt idx="7">
                  <c:v>-55309.877</c:v>
                </c:pt>
                <c:pt idx="8">
                  <c:v>5690.5020000000004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4-4D41-BD1E-6D0557280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0847"/>
        <c:axId val="1"/>
      </c:lineChart>
      <c:catAx>
        <c:axId val="1480490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90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Fetakgomo-Greater Tubatse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Sheet1!$B$929:$J$929</c:f>
              <c:numCache>
                <c:formatCode>#,###;\-#,###;</c:formatCode>
                <c:ptCount val="9"/>
                <c:pt idx="0">
                  <c:v>488398.80099999998</c:v>
                </c:pt>
                <c:pt idx="1">
                  <c:v>283291.38199999998</c:v>
                </c:pt>
                <c:pt idx="2">
                  <c:v>188000.00099999999</c:v>
                </c:pt>
                <c:pt idx="3">
                  <c:v>138860.845</c:v>
                </c:pt>
                <c:pt idx="4">
                  <c:v>85286.093999999997</c:v>
                </c:pt>
                <c:pt idx="5">
                  <c:v>285487.86499999999</c:v>
                </c:pt>
                <c:pt idx="6">
                  <c:v>318732.48499999999</c:v>
                </c:pt>
                <c:pt idx="7">
                  <c:v>275963.147</c:v>
                </c:pt>
                <c:pt idx="8">
                  <c:v>461556.03399999999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B-4DCF-88E2-635959F5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1679"/>
        <c:axId val="1"/>
      </c:lineChart>
      <c:catAx>
        <c:axId val="1480491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91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Amahlathi</a:t>
            </a:r>
          </a:p>
        </c:rich>
      </c:tx>
      <c:layout>
        <c:manualLayout>
          <c:xMode val="edge"/>
          <c:yMode val="edge"/>
          <c:x val="0.3095246427529892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Sheet1!$B$87:$J$87</c:f>
              <c:numCache>
                <c:formatCode>#,###;\-#,###;</c:formatCode>
                <c:ptCount val="9"/>
                <c:pt idx="0">
                  <c:v>8330</c:v>
                </c:pt>
                <c:pt idx="1">
                  <c:v>24441.598000000002</c:v>
                </c:pt>
                <c:pt idx="2">
                  <c:v>-22291.486000000001</c:v>
                </c:pt>
                <c:pt idx="3">
                  <c:v>-12811.79</c:v>
                </c:pt>
                <c:pt idx="4">
                  <c:v>-5949.5479999999998</c:v>
                </c:pt>
                <c:pt idx="5">
                  <c:v>-283.48200000000003</c:v>
                </c:pt>
                <c:pt idx="6">
                  <c:v>5310.884</c:v>
                </c:pt>
                <c:pt idx="7">
                  <c:v>36678.828000000001</c:v>
                </c:pt>
                <c:pt idx="8">
                  <c:v>67446.381999999998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B-437D-BAB4-B5670C6EB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9503"/>
        <c:axId val="1"/>
      </c:lineChart>
      <c:catAx>
        <c:axId val="14701295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295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Sekhukhune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Sheet1!$B$935:$J$935</c:f>
              <c:numCache>
                <c:formatCode>#,###;\-#,###;</c:formatCode>
                <c:ptCount val="9"/>
                <c:pt idx="1">
                  <c:v>-117528.75199999999</c:v>
                </c:pt>
                <c:pt idx="2">
                  <c:v>927742.01399999997</c:v>
                </c:pt>
                <c:pt idx="3">
                  <c:v>737457.61499999999</c:v>
                </c:pt>
                <c:pt idx="4">
                  <c:v>538420.33299999998</c:v>
                </c:pt>
                <c:pt idx="5">
                  <c:v>417019.098</c:v>
                </c:pt>
                <c:pt idx="6">
                  <c:v>255754.38200000001</c:v>
                </c:pt>
                <c:pt idx="7">
                  <c:v>114149.64</c:v>
                </c:pt>
                <c:pt idx="8">
                  <c:v>1106235.3160000001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9-4C92-A510-EA3FA4264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5695"/>
        <c:axId val="1"/>
      </c:lineChart>
      <c:catAx>
        <c:axId val="1483345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5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Albert Luthuli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Sheet1!$B$943:$J$943</c:f>
              <c:numCache>
                <c:formatCode>#,###;\-#,###;</c:formatCode>
                <c:ptCount val="9"/>
                <c:pt idx="2">
                  <c:v>-57482.243000000002</c:v>
                </c:pt>
                <c:pt idx="3">
                  <c:v>-72143.349000000002</c:v>
                </c:pt>
                <c:pt idx="4">
                  <c:v>-48253</c:v>
                </c:pt>
                <c:pt idx="5">
                  <c:v>20925.151000000002</c:v>
                </c:pt>
                <c:pt idx="6">
                  <c:v>-42115.01</c:v>
                </c:pt>
                <c:pt idx="7">
                  <c:v>-120111.22900000001</c:v>
                </c:pt>
                <c:pt idx="8">
                  <c:v>54341.978999999999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1-4850-8AE6-282FA6340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4447"/>
        <c:axId val="1"/>
      </c:lineChart>
      <c:catAx>
        <c:axId val="1483344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4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Msukaligwa</a:t>
            </a:r>
          </a:p>
        </c:rich>
      </c:tx>
      <c:layout>
        <c:manualLayout>
          <c:xMode val="edge"/>
          <c:yMode val="edge"/>
          <c:x val="0.2857148412004054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Sheet1!$B$949:$J$949</c:f>
              <c:numCache>
                <c:formatCode>#,###;\-#,###;</c:formatCode>
                <c:ptCount val="9"/>
                <c:pt idx="0">
                  <c:v>218500.712</c:v>
                </c:pt>
                <c:pt idx="1">
                  <c:v>238404.80799999999</c:v>
                </c:pt>
                <c:pt idx="2">
                  <c:v>293317.36800000002</c:v>
                </c:pt>
                <c:pt idx="3">
                  <c:v>346037.61800000002</c:v>
                </c:pt>
                <c:pt idx="4">
                  <c:v>373297.54599999997</c:v>
                </c:pt>
                <c:pt idx="5">
                  <c:v>451915.95699999999</c:v>
                </c:pt>
                <c:pt idx="6">
                  <c:v>480460.45400000003</c:v>
                </c:pt>
                <c:pt idx="7">
                  <c:v>339635.65100000001</c:v>
                </c:pt>
                <c:pt idx="8">
                  <c:v>587206.23499999999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D-4D1A-BBDA-C65CA00A8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9871"/>
        <c:axId val="1"/>
      </c:lineChart>
      <c:catAx>
        <c:axId val="14833398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98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Mkhondo</a:t>
            </a:r>
          </a:p>
        </c:rich>
      </c:tx>
      <c:layout>
        <c:manualLayout>
          <c:xMode val="edge"/>
          <c:yMode val="edge"/>
          <c:x val="0.3042336374619839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Sheet1!$B$955:$J$955</c:f>
              <c:numCache>
                <c:formatCode>#,###;\-#,###;</c:formatCode>
                <c:ptCount val="9"/>
                <c:pt idx="1">
                  <c:v>-18027.396000000001</c:v>
                </c:pt>
                <c:pt idx="2">
                  <c:v>-43218.213000000003</c:v>
                </c:pt>
                <c:pt idx="3">
                  <c:v>-38592.805</c:v>
                </c:pt>
                <c:pt idx="4">
                  <c:v>-47122.362000000001</c:v>
                </c:pt>
                <c:pt idx="5">
                  <c:v>-156506.80900000001</c:v>
                </c:pt>
                <c:pt idx="6">
                  <c:v>-198211.383</c:v>
                </c:pt>
                <c:pt idx="7">
                  <c:v>-154472.87</c:v>
                </c:pt>
                <c:pt idx="8">
                  <c:v>-219873.484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7-4B0F-B662-B935C428C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8591"/>
        <c:axId val="1"/>
      </c:lineChart>
      <c:catAx>
        <c:axId val="1483358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8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</a:t>
            </a:r>
          </a:p>
        </c:rich>
      </c:tx>
      <c:layout>
        <c:manualLayout>
          <c:xMode val="edge"/>
          <c:yMode val="edge"/>
          <c:x val="0.2619053173908816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Sheet1!$B$961:$J$961</c:f>
              <c:numCache>
                <c:formatCode>#,###;\-#,###;</c:formatCode>
                <c:ptCount val="9"/>
                <c:pt idx="0">
                  <c:v>79124.247000000003</c:v>
                </c:pt>
                <c:pt idx="1">
                  <c:v>41794.192999999999</c:v>
                </c:pt>
                <c:pt idx="2">
                  <c:v>24471.107</c:v>
                </c:pt>
                <c:pt idx="3">
                  <c:v>21292.844000000001</c:v>
                </c:pt>
                <c:pt idx="4">
                  <c:v>21292.844000000001</c:v>
                </c:pt>
                <c:pt idx="5">
                  <c:v>47435.663</c:v>
                </c:pt>
                <c:pt idx="6">
                  <c:v>46726.534</c:v>
                </c:pt>
                <c:pt idx="7">
                  <c:v>43316.038</c:v>
                </c:pt>
                <c:pt idx="8">
                  <c:v>71642.61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B-4F1E-B8B8-786269FCD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2783"/>
        <c:axId val="1"/>
      </c:lineChart>
      <c:catAx>
        <c:axId val="14833427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27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</a:t>
            </a:r>
          </a:p>
        </c:rich>
      </c:tx>
      <c:layout>
        <c:manualLayout>
          <c:xMode val="edge"/>
          <c:yMode val="edge"/>
          <c:x val="0.3227521559805024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Sheet1!$B$967:$J$967</c:f>
              <c:numCache>
                <c:formatCode>#,###;\-#,###;</c:formatCode>
                <c:ptCount val="9"/>
                <c:pt idx="0">
                  <c:v>107441.539</c:v>
                </c:pt>
                <c:pt idx="1">
                  <c:v>112105.386</c:v>
                </c:pt>
                <c:pt idx="2">
                  <c:v>142937.196</c:v>
                </c:pt>
                <c:pt idx="3">
                  <c:v>178991.03099999999</c:v>
                </c:pt>
                <c:pt idx="4">
                  <c:v>204272.652</c:v>
                </c:pt>
                <c:pt idx="5">
                  <c:v>248414.80799999999</c:v>
                </c:pt>
                <c:pt idx="6">
                  <c:v>270372.766</c:v>
                </c:pt>
                <c:pt idx="7">
                  <c:v>330883.266</c:v>
                </c:pt>
                <c:pt idx="8">
                  <c:v>422936.804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F-42EA-92A7-3B7A20496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5263"/>
        <c:axId val="1"/>
      </c:lineChart>
      <c:catAx>
        <c:axId val="14833552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52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Dipaleseng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Sheet1!$B$973:$J$973</c:f>
              <c:numCache>
                <c:formatCode>#,###;\-#,###;</c:formatCode>
                <c:ptCount val="9"/>
                <c:pt idx="0">
                  <c:v>37067.580999999998</c:v>
                </c:pt>
                <c:pt idx="1">
                  <c:v>33537.451999999997</c:v>
                </c:pt>
                <c:pt idx="2">
                  <c:v>41823.597000000002</c:v>
                </c:pt>
                <c:pt idx="3">
                  <c:v>37873.847000000002</c:v>
                </c:pt>
                <c:pt idx="4">
                  <c:v>37028.493999999999</c:v>
                </c:pt>
                <c:pt idx="5">
                  <c:v>60503.506000000001</c:v>
                </c:pt>
                <c:pt idx="6">
                  <c:v>62200.802000000003</c:v>
                </c:pt>
                <c:pt idx="7">
                  <c:v>57795.603999999999</c:v>
                </c:pt>
                <c:pt idx="8">
                  <c:v>73086.782000000007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B-4A1A-9CA7-5D67D51DA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7759"/>
        <c:axId val="1"/>
      </c:lineChart>
      <c:catAx>
        <c:axId val="1483357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7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Govan Mbeki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Sheet1!$B$979:$J$979</c:f>
              <c:numCache>
                <c:formatCode>#,###;\-#,###;</c:formatCode>
                <c:ptCount val="9"/>
                <c:pt idx="0">
                  <c:v>331112.42200000002</c:v>
                </c:pt>
                <c:pt idx="1">
                  <c:v>335321.734</c:v>
                </c:pt>
                <c:pt idx="2">
                  <c:v>356080.56</c:v>
                </c:pt>
                <c:pt idx="3">
                  <c:v>433021.74</c:v>
                </c:pt>
                <c:pt idx="4">
                  <c:v>487584.18900000001</c:v>
                </c:pt>
                <c:pt idx="5">
                  <c:v>451925.12400000001</c:v>
                </c:pt>
                <c:pt idx="6">
                  <c:v>555648.16399999999</c:v>
                </c:pt>
                <c:pt idx="7">
                  <c:v>561760.58900000004</c:v>
                </c:pt>
                <c:pt idx="8">
                  <c:v>707102.77500000002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0-40C3-9BB0-D46FE44E7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8191"/>
        <c:axId val="1"/>
      </c:lineChart>
      <c:catAx>
        <c:axId val="14833481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81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Gert Sibande</a:t>
            </a:r>
          </a:p>
        </c:rich>
      </c:tx>
      <c:layout>
        <c:manualLayout>
          <c:xMode val="edge"/>
          <c:yMode val="edge"/>
          <c:x val="0.2777788887500173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Sheet1!$B$985:$J$985</c:f>
              <c:numCache>
                <c:formatCode>#,###;\-#,###;</c:formatCode>
                <c:ptCount val="9"/>
                <c:pt idx="0">
                  <c:v>317542.908</c:v>
                </c:pt>
                <c:pt idx="1">
                  <c:v>365065.66899999999</c:v>
                </c:pt>
                <c:pt idx="2">
                  <c:v>406240.12900000002</c:v>
                </c:pt>
                <c:pt idx="3">
                  <c:v>423746.56699999998</c:v>
                </c:pt>
                <c:pt idx="4">
                  <c:v>470748.59100000001</c:v>
                </c:pt>
                <c:pt idx="5">
                  <c:v>644900.53899999999</c:v>
                </c:pt>
                <c:pt idx="6">
                  <c:v>651466.49399999995</c:v>
                </c:pt>
                <c:pt idx="7">
                  <c:v>678965.29</c:v>
                </c:pt>
                <c:pt idx="8">
                  <c:v>803269.14099999995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7-4D41-AA1B-920A40097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1935"/>
        <c:axId val="1"/>
      </c:lineChart>
      <c:catAx>
        <c:axId val="1483351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1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Delmas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Sheet1!$B$991:$J$991</c:f>
              <c:numCache>
                <c:formatCode>#,###;\-#,###;</c:formatCode>
                <c:ptCount val="9"/>
                <c:pt idx="0">
                  <c:v>63357.264999999999</c:v>
                </c:pt>
                <c:pt idx="1">
                  <c:v>52143.394</c:v>
                </c:pt>
                <c:pt idx="2">
                  <c:v>60666.828000000001</c:v>
                </c:pt>
                <c:pt idx="3">
                  <c:v>59562.118000000002</c:v>
                </c:pt>
                <c:pt idx="4">
                  <c:v>59562.118000000002</c:v>
                </c:pt>
                <c:pt idx="5">
                  <c:v>74748.717000000004</c:v>
                </c:pt>
                <c:pt idx="6">
                  <c:v>83836.922999999995</c:v>
                </c:pt>
                <c:pt idx="7">
                  <c:v>96422.016000000003</c:v>
                </c:pt>
                <c:pt idx="8">
                  <c:v>78213.804999999993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9-457A-8441-67922801B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5711"/>
        <c:axId val="1"/>
      </c:lineChart>
      <c:catAx>
        <c:axId val="1483335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5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Ngqushwa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Sheet1!$B$93:$J$93</c:f>
              <c:numCache>
                <c:formatCode>#,###;\-#,###;</c:formatCode>
                <c:ptCount val="9"/>
                <c:pt idx="0">
                  <c:v>66945.119000000006</c:v>
                </c:pt>
                <c:pt idx="1">
                  <c:v>67666.380999999994</c:v>
                </c:pt>
                <c:pt idx="2">
                  <c:v>24393.722000000002</c:v>
                </c:pt>
                <c:pt idx="3">
                  <c:v>35814.864000000001</c:v>
                </c:pt>
                <c:pt idx="4">
                  <c:v>40243.002999999997</c:v>
                </c:pt>
                <c:pt idx="5">
                  <c:v>54484.387999999999</c:v>
                </c:pt>
                <c:pt idx="6">
                  <c:v>56237.989000000001</c:v>
                </c:pt>
                <c:pt idx="7">
                  <c:v>100141.132</c:v>
                </c:pt>
                <c:pt idx="8">
                  <c:v>110154.61500000001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F-4711-8BB1-C811C68B9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0751"/>
        <c:axId val="1"/>
      </c:lineChart>
      <c:catAx>
        <c:axId val="1470130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30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Sheet1!$B$997:$J$997</c:f>
              <c:numCache>
                <c:formatCode>#,###;\-#,###;</c:formatCode>
                <c:ptCount val="9"/>
                <c:pt idx="0">
                  <c:v>142701.71299999999</c:v>
                </c:pt>
                <c:pt idx="1">
                  <c:v>158666.89600000001</c:v>
                </c:pt>
                <c:pt idx="2">
                  <c:v>222478.03400000001</c:v>
                </c:pt>
                <c:pt idx="3">
                  <c:v>225428.57500000001</c:v>
                </c:pt>
                <c:pt idx="4">
                  <c:v>261168.421</c:v>
                </c:pt>
                <c:pt idx="5">
                  <c:v>261168.421</c:v>
                </c:pt>
                <c:pt idx="6">
                  <c:v>213713.09299999999</c:v>
                </c:pt>
                <c:pt idx="7">
                  <c:v>21269.615000000002</c:v>
                </c:pt>
                <c:pt idx="8">
                  <c:v>109918.253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2-44F7-A26D-3A5E6608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3631"/>
        <c:axId val="1"/>
      </c:lineChart>
      <c:catAx>
        <c:axId val="14833336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36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Steve Tshwete</a:t>
            </a:r>
          </a:p>
        </c:rich>
      </c:tx>
      <c:layout>
        <c:manualLayout>
          <c:xMode val="edge"/>
          <c:yMode val="edge"/>
          <c:x val="0.2619053173908816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Sheet1!$B$1003:$J$1003</c:f>
              <c:numCache>
                <c:formatCode>#,###;\-#,###;</c:formatCode>
                <c:ptCount val="9"/>
                <c:pt idx="0">
                  <c:v>313676.67499999999</c:v>
                </c:pt>
                <c:pt idx="1">
                  <c:v>371679.77100000001</c:v>
                </c:pt>
                <c:pt idx="2">
                  <c:v>364046.288</c:v>
                </c:pt>
                <c:pt idx="3">
                  <c:v>382134.527</c:v>
                </c:pt>
                <c:pt idx="4">
                  <c:v>405950.01400000002</c:v>
                </c:pt>
                <c:pt idx="5">
                  <c:v>472650.147</c:v>
                </c:pt>
                <c:pt idx="6">
                  <c:v>473380.39799999999</c:v>
                </c:pt>
                <c:pt idx="7">
                  <c:v>433316.745</c:v>
                </c:pt>
                <c:pt idx="8">
                  <c:v>479359.27799999999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E-46EF-85AE-1C5BDF5A9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3183"/>
        <c:axId val="1"/>
      </c:lineChart>
      <c:catAx>
        <c:axId val="1483353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3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Emekhazeni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Sheet1!$B$1009:$J$1009</c:f>
              <c:numCache>
                <c:formatCode>#,###;\-#,###;</c:formatCode>
                <c:ptCount val="9"/>
                <c:pt idx="0">
                  <c:v>53994.470999999998</c:v>
                </c:pt>
                <c:pt idx="1">
                  <c:v>56909.459000000003</c:v>
                </c:pt>
                <c:pt idx="2">
                  <c:v>62920.775999999998</c:v>
                </c:pt>
                <c:pt idx="3">
                  <c:v>72433.327000000005</c:v>
                </c:pt>
                <c:pt idx="4">
                  <c:v>74473.081000000006</c:v>
                </c:pt>
                <c:pt idx="5">
                  <c:v>91895.134999999995</c:v>
                </c:pt>
                <c:pt idx="6">
                  <c:v>94325.282999999996</c:v>
                </c:pt>
                <c:pt idx="7">
                  <c:v>83298.972999999998</c:v>
                </c:pt>
                <c:pt idx="8">
                  <c:v>122452.64599999999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A-44CB-B5ED-928CD693B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6511"/>
        <c:axId val="1"/>
      </c:lineChart>
      <c:catAx>
        <c:axId val="1483356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6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Thembisile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Sheet1!$B$1015:$J$1015</c:f>
              <c:numCache>
                <c:formatCode>#,###;\-#,###;</c:formatCode>
                <c:ptCount val="9"/>
                <c:pt idx="0">
                  <c:v>409525.67499999999</c:v>
                </c:pt>
                <c:pt idx="1">
                  <c:v>368614.397</c:v>
                </c:pt>
                <c:pt idx="2">
                  <c:v>368049.78499999997</c:v>
                </c:pt>
                <c:pt idx="3">
                  <c:v>325968.64199999999</c:v>
                </c:pt>
                <c:pt idx="4">
                  <c:v>301233.65999999997</c:v>
                </c:pt>
                <c:pt idx="5">
                  <c:v>435955.17</c:v>
                </c:pt>
                <c:pt idx="6">
                  <c:v>417686.14600000001</c:v>
                </c:pt>
                <c:pt idx="7">
                  <c:v>382571.91</c:v>
                </c:pt>
                <c:pt idx="8">
                  <c:v>545242.96299999999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3-407E-B683-4CAD51098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8175"/>
        <c:axId val="1"/>
      </c:lineChart>
      <c:catAx>
        <c:axId val="1483358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8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Dr. J. S. Moroka</a:t>
            </a:r>
          </a:p>
        </c:rich>
      </c:tx>
      <c:layout>
        <c:manualLayout>
          <c:xMode val="edge"/>
          <c:yMode val="edge"/>
          <c:x val="0.259259537002319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Sheet1!$B$1021:$J$1021</c:f>
              <c:numCache>
                <c:formatCode>#,###;\-#,###;</c:formatCode>
                <c:ptCount val="9"/>
                <c:pt idx="0">
                  <c:v>271248.853</c:v>
                </c:pt>
                <c:pt idx="1">
                  <c:v>297467.72100000002</c:v>
                </c:pt>
                <c:pt idx="2">
                  <c:v>284269.56900000002</c:v>
                </c:pt>
                <c:pt idx="3">
                  <c:v>247091.766</c:v>
                </c:pt>
                <c:pt idx="4">
                  <c:v>247099.12599999999</c:v>
                </c:pt>
                <c:pt idx="5">
                  <c:v>335300.96399999998</c:v>
                </c:pt>
                <c:pt idx="6">
                  <c:v>314002.56</c:v>
                </c:pt>
                <c:pt idx="7">
                  <c:v>300031.98300000001</c:v>
                </c:pt>
                <c:pt idx="8">
                  <c:v>393917.70600000001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F-4A3B-8AC1-D0DA19C58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0687"/>
        <c:axId val="1"/>
      </c:lineChart>
      <c:catAx>
        <c:axId val="1483350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0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Nkangala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Sheet1!$B$1027:$J$1027</c:f>
              <c:numCache>
                <c:formatCode>#,###;\-#,###;</c:formatCode>
                <c:ptCount val="9"/>
                <c:pt idx="0">
                  <c:v>393969.413</c:v>
                </c:pt>
                <c:pt idx="1">
                  <c:v>386698.33799999999</c:v>
                </c:pt>
                <c:pt idx="2">
                  <c:v>378436.04399999999</c:v>
                </c:pt>
                <c:pt idx="3">
                  <c:v>366105.33100000001</c:v>
                </c:pt>
                <c:pt idx="4">
                  <c:v>355564.147</c:v>
                </c:pt>
                <c:pt idx="5">
                  <c:v>471941.91</c:v>
                </c:pt>
                <c:pt idx="6">
                  <c:v>466886.86700000003</c:v>
                </c:pt>
                <c:pt idx="7">
                  <c:v>460219.40100000001</c:v>
                </c:pt>
                <c:pt idx="8">
                  <c:v>548954.32400000002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8-4C63-BA28-F6DFF800F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7343"/>
        <c:axId val="1"/>
      </c:lineChart>
      <c:catAx>
        <c:axId val="1483357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7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 Chweu</a:t>
            </a:r>
          </a:p>
        </c:rich>
      </c:tx>
      <c:layout>
        <c:manualLayout>
          <c:xMode val="edge"/>
          <c:yMode val="edge"/>
          <c:x val="0.27248732797289227"/>
          <c:y val="7.4469100453352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Sheet1!$B$1033:$J$1033</c:f>
              <c:numCache>
                <c:formatCode>#,###;\-#,###;</c:formatCode>
                <c:ptCount val="9"/>
                <c:pt idx="0">
                  <c:v>36140.771000000001</c:v>
                </c:pt>
                <c:pt idx="1">
                  <c:v>27934.719000000001</c:v>
                </c:pt>
                <c:pt idx="2">
                  <c:v>16949.079000000002</c:v>
                </c:pt>
                <c:pt idx="3">
                  <c:v>-11377.513000000001</c:v>
                </c:pt>
                <c:pt idx="4">
                  <c:v>-2035.444</c:v>
                </c:pt>
                <c:pt idx="5">
                  <c:v>-18427.291000000001</c:v>
                </c:pt>
                <c:pt idx="6">
                  <c:v>12724.126</c:v>
                </c:pt>
                <c:pt idx="7">
                  <c:v>-94353.428</c:v>
                </c:pt>
                <c:pt idx="8">
                  <c:v>-51299.531999999999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8-412D-936D-F559B7F10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4879"/>
        <c:axId val="1"/>
      </c:lineChart>
      <c:catAx>
        <c:axId val="1483334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4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Nkomazi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Sheet1!$B$1039:$J$1039</c:f>
              <c:numCache>
                <c:formatCode>#,###;\-#,###;</c:formatCode>
                <c:ptCount val="9"/>
                <c:pt idx="1">
                  <c:v>-68078.438999999998</c:v>
                </c:pt>
                <c:pt idx="2">
                  <c:v>493910.94400000002</c:v>
                </c:pt>
                <c:pt idx="3">
                  <c:v>522252.73200000002</c:v>
                </c:pt>
                <c:pt idx="4">
                  <c:v>543143.71100000001</c:v>
                </c:pt>
                <c:pt idx="5">
                  <c:v>835319.48199999996</c:v>
                </c:pt>
                <c:pt idx="6">
                  <c:v>1038379.633</c:v>
                </c:pt>
                <c:pt idx="7">
                  <c:v>1188386.8160000001</c:v>
                </c:pt>
                <c:pt idx="8">
                  <c:v>1510164.524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D-4F3F-B6CE-C052AA6F8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3199"/>
        <c:axId val="1"/>
      </c:lineChart>
      <c:catAx>
        <c:axId val="1483343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3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Bushbuckridge</a:t>
            </a:r>
          </a:p>
        </c:rich>
      </c:tx>
      <c:layout>
        <c:manualLayout>
          <c:xMode val="edge"/>
          <c:yMode val="edge"/>
          <c:x val="0.26190531739088169"/>
          <c:y val="7.4466879758842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Sheet1!$B$1045:$J$1045</c:f>
              <c:numCache>
                <c:formatCode>#,###;\-#,###;</c:formatCode>
                <c:ptCount val="9"/>
                <c:pt idx="0">
                  <c:v>-30055.760999999999</c:v>
                </c:pt>
                <c:pt idx="1">
                  <c:v>184167.10699999999</c:v>
                </c:pt>
                <c:pt idx="2">
                  <c:v>96458.39</c:v>
                </c:pt>
                <c:pt idx="3">
                  <c:v>252495.027</c:v>
                </c:pt>
                <c:pt idx="4">
                  <c:v>232303.35200000001</c:v>
                </c:pt>
                <c:pt idx="5">
                  <c:v>48034.756999999998</c:v>
                </c:pt>
                <c:pt idx="6">
                  <c:v>299523.82900000003</c:v>
                </c:pt>
                <c:pt idx="7">
                  <c:v>79758.767999999996</c:v>
                </c:pt>
                <c:pt idx="8">
                  <c:v>203395.01699999999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F-4EF3-BFE8-86FEB3714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9855"/>
        <c:axId val="1"/>
      </c:lineChart>
      <c:catAx>
        <c:axId val="1483349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9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Ehlanzeni</a:t>
            </a:r>
          </a:p>
        </c:rich>
      </c:tx>
      <c:layout>
        <c:manualLayout>
          <c:xMode val="edge"/>
          <c:yMode val="edge"/>
          <c:x val="0.30423363746198395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Sheet1!$B$1057:$J$1057</c:f>
              <c:numCache>
                <c:formatCode>#,###;\-#,###;</c:formatCode>
                <c:ptCount val="9"/>
                <c:pt idx="0">
                  <c:v>47771.735000000001</c:v>
                </c:pt>
                <c:pt idx="1">
                  <c:v>140668.821</c:v>
                </c:pt>
                <c:pt idx="2">
                  <c:v>78431.114000000001</c:v>
                </c:pt>
                <c:pt idx="3">
                  <c:v>71667.345000000001</c:v>
                </c:pt>
                <c:pt idx="4">
                  <c:v>35427.080999999998</c:v>
                </c:pt>
                <c:pt idx="5">
                  <c:v>67336.972999999998</c:v>
                </c:pt>
                <c:pt idx="6">
                  <c:v>48652.648999999998</c:v>
                </c:pt>
                <c:pt idx="7">
                  <c:v>26512.742999999999</c:v>
                </c:pt>
                <c:pt idx="8">
                  <c:v>68070.952999999994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8-4B0E-8B3B-34ED0058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8607"/>
        <c:axId val="1"/>
      </c:lineChart>
      <c:catAx>
        <c:axId val="1483348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8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Raymon Mhlaba</a:t>
            </a:r>
          </a:p>
        </c:rich>
      </c:tx>
      <c:layout>
        <c:manualLayout>
          <c:xMode val="edge"/>
          <c:yMode val="edge"/>
          <c:x val="0.29894235442791872"/>
          <c:y val="7.4467070926479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Sheet1!$B$99:$J$99</c:f>
              <c:numCache>
                <c:formatCode>#,###;\-#,###;</c:formatCode>
                <c:ptCount val="9"/>
                <c:pt idx="0">
                  <c:v>-32842.773999999998</c:v>
                </c:pt>
                <c:pt idx="1">
                  <c:v>-62214.938000000002</c:v>
                </c:pt>
                <c:pt idx="2">
                  <c:v>-127037.859</c:v>
                </c:pt>
                <c:pt idx="3">
                  <c:v>-182331.65599999999</c:v>
                </c:pt>
                <c:pt idx="4">
                  <c:v>-193761.54</c:v>
                </c:pt>
                <c:pt idx="5">
                  <c:v>-264082.81900000002</c:v>
                </c:pt>
                <c:pt idx="6">
                  <c:v>-291038.946</c:v>
                </c:pt>
                <c:pt idx="7">
                  <c:v>-291038.946</c:v>
                </c:pt>
                <c:pt idx="8">
                  <c:v>-310449.70400000003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4-4F8A-932B-78607391C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6559"/>
        <c:axId val="1"/>
      </c:lineChart>
      <c:catAx>
        <c:axId val="1470146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6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Ga-Segonyana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Sheet1!$B$1071:$J$1071</c:f>
              <c:numCache>
                <c:formatCode>#,###;\-#,###;</c:formatCode>
                <c:ptCount val="9"/>
                <c:pt idx="0">
                  <c:v>159926.845</c:v>
                </c:pt>
                <c:pt idx="1">
                  <c:v>130682.77800000001</c:v>
                </c:pt>
                <c:pt idx="2">
                  <c:v>87350.717999999993</c:v>
                </c:pt>
                <c:pt idx="3">
                  <c:v>95384.567999999999</c:v>
                </c:pt>
                <c:pt idx="4">
                  <c:v>86545.808000000005</c:v>
                </c:pt>
                <c:pt idx="5">
                  <c:v>120655.749</c:v>
                </c:pt>
                <c:pt idx="6">
                  <c:v>132993.883</c:v>
                </c:pt>
                <c:pt idx="7">
                  <c:v>126157.88499999999</c:v>
                </c:pt>
                <c:pt idx="8">
                  <c:v>195962.701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2-4BA7-A7D1-A337122C1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8623"/>
        <c:axId val="1"/>
      </c:lineChart>
      <c:catAx>
        <c:axId val="1483338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8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Gamagara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Sheet1!$B$1077:$J$1077</c:f>
              <c:numCache>
                <c:formatCode>#,###;\-#,###;</c:formatCode>
                <c:ptCount val="9"/>
                <c:pt idx="1">
                  <c:v>88116.682000000001</c:v>
                </c:pt>
                <c:pt idx="2">
                  <c:v>159075.663</c:v>
                </c:pt>
                <c:pt idx="3">
                  <c:v>201311.038</c:v>
                </c:pt>
                <c:pt idx="4">
                  <c:v>274284.82199999999</c:v>
                </c:pt>
                <c:pt idx="5">
                  <c:v>291072.57500000001</c:v>
                </c:pt>
                <c:pt idx="6">
                  <c:v>378024.17800000001</c:v>
                </c:pt>
                <c:pt idx="7">
                  <c:v>427738.69500000001</c:v>
                </c:pt>
                <c:pt idx="8">
                  <c:v>482270.32699999999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FB3-9C88-F42CAC9C4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3615"/>
        <c:axId val="1"/>
      </c:lineChart>
      <c:catAx>
        <c:axId val="14833436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36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John Taolo Gaetsewe</a:t>
            </a:r>
          </a:p>
        </c:rich>
      </c:tx>
      <c:layout>
        <c:manualLayout>
          <c:xMode val="edge"/>
          <c:yMode val="edge"/>
          <c:x val="0.2142862697718340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Sheet1!$B$1083:$J$1083</c:f>
              <c:numCache>
                <c:formatCode>#,###;\-#,###;</c:formatCode>
                <c:ptCount val="9"/>
                <c:pt idx="0">
                  <c:v>10627.268</c:v>
                </c:pt>
                <c:pt idx="1">
                  <c:v>10627.268</c:v>
                </c:pt>
                <c:pt idx="2">
                  <c:v>10050.378000000001</c:v>
                </c:pt>
                <c:pt idx="3">
                  <c:v>10657.205</c:v>
                </c:pt>
                <c:pt idx="4">
                  <c:v>11523.636</c:v>
                </c:pt>
                <c:pt idx="5">
                  <c:v>15666.037</c:v>
                </c:pt>
                <c:pt idx="6">
                  <c:v>17800.901000000002</c:v>
                </c:pt>
                <c:pt idx="7">
                  <c:v>18534.476999999999</c:v>
                </c:pt>
                <c:pt idx="8">
                  <c:v>45443.406000000003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7-49B7-ACF8-F1762E263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6127"/>
        <c:axId val="1"/>
      </c:lineChart>
      <c:catAx>
        <c:axId val="1483336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6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Richtersveld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Sheet1!$B$1089:$J$1089</c:f>
              <c:numCache>
                <c:formatCode>#,###;\-#,###;</c:formatCode>
                <c:ptCount val="9"/>
                <c:pt idx="0">
                  <c:v>-5705.8379999999997</c:v>
                </c:pt>
                <c:pt idx="1">
                  <c:v>-5669.7529999999997</c:v>
                </c:pt>
                <c:pt idx="2">
                  <c:v>-6845.83</c:v>
                </c:pt>
                <c:pt idx="3">
                  <c:v>-15102.851000000001</c:v>
                </c:pt>
                <c:pt idx="4">
                  <c:v>-15566.939</c:v>
                </c:pt>
                <c:pt idx="5">
                  <c:v>-17073.913</c:v>
                </c:pt>
                <c:pt idx="6">
                  <c:v>-20650.77</c:v>
                </c:pt>
                <c:pt idx="7">
                  <c:v>-32294.005000000001</c:v>
                </c:pt>
                <c:pt idx="8">
                  <c:v>-38378.595000000001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4-4377-A1B5-D19F992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7375"/>
        <c:axId val="1"/>
      </c:lineChart>
      <c:catAx>
        <c:axId val="14833373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73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 Khoi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Sheet1!$B$1095:$J$1095</c:f>
              <c:numCache>
                <c:formatCode>#,###;\-#,###;</c:formatCode>
                <c:ptCount val="9"/>
                <c:pt idx="0">
                  <c:v>107658.77099999999</c:v>
                </c:pt>
                <c:pt idx="1">
                  <c:v>110190.33900000001</c:v>
                </c:pt>
                <c:pt idx="2">
                  <c:v>118120.159</c:v>
                </c:pt>
                <c:pt idx="3">
                  <c:v>138168.91</c:v>
                </c:pt>
                <c:pt idx="4">
                  <c:v>137911.905</c:v>
                </c:pt>
                <c:pt idx="5">
                  <c:v>154623.413</c:v>
                </c:pt>
                <c:pt idx="6">
                  <c:v>138541.39600000001</c:v>
                </c:pt>
                <c:pt idx="7">
                  <c:v>140469.12400000001</c:v>
                </c:pt>
                <c:pt idx="8">
                  <c:v>174827.943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3-4E29-AE73-D2D70891E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6543"/>
        <c:axId val="1"/>
      </c:lineChart>
      <c:catAx>
        <c:axId val="1483336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6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Kamiesberg</a:t>
            </a:r>
          </a:p>
        </c:rich>
      </c:tx>
      <c:layout>
        <c:manualLayout>
          <c:xMode val="edge"/>
          <c:yMode val="edge"/>
          <c:x val="0.2830696162979627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Sheet1!$B$1101:$J$1101</c:f>
              <c:numCache>
                <c:formatCode>#,###;\-#,###;</c:formatCode>
                <c:ptCount val="9"/>
                <c:pt idx="1">
                  <c:v>4079.4659999999999</c:v>
                </c:pt>
                <c:pt idx="2">
                  <c:v>1721.231</c:v>
                </c:pt>
                <c:pt idx="3">
                  <c:v>-484.04199999999997</c:v>
                </c:pt>
                <c:pt idx="4">
                  <c:v>444.291</c:v>
                </c:pt>
                <c:pt idx="5">
                  <c:v>444.291</c:v>
                </c:pt>
                <c:pt idx="6">
                  <c:v>-345.82600000000002</c:v>
                </c:pt>
                <c:pt idx="7">
                  <c:v>-2189.3069999999998</c:v>
                </c:pt>
                <c:pt idx="8">
                  <c:v>6161.7830000000004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F-43EF-B565-7AE1F62A8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4031"/>
        <c:axId val="1"/>
      </c:lineChart>
      <c:catAx>
        <c:axId val="1483344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4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Hantam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Sheet1!$B$1107:$J$1107</c:f>
              <c:numCache>
                <c:formatCode>#,###;\-#,###;</c:formatCode>
                <c:ptCount val="9"/>
                <c:pt idx="0">
                  <c:v>30123.609</c:v>
                </c:pt>
                <c:pt idx="1">
                  <c:v>34156.709000000003</c:v>
                </c:pt>
                <c:pt idx="2">
                  <c:v>11671.471</c:v>
                </c:pt>
                <c:pt idx="3">
                  <c:v>8066.71</c:v>
                </c:pt>
                <c:pt idx="4">
                  <c:v>24323.956999999999</c:v>
                </c:pt>
                <c:pt idx="5">
                  <c:v>5514.7359999999999</c:v>
                </c:pt>
                <c:pt idx="6">
                  <c:v>39297.476000000002</c:v>
                </c:pt>
                <c:pt idx="7">
                  <c:v>39297.476000000002</c:v>
                </c:pt>
                <c:pt idx="8">
                  <c:v>56087.697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1-45B8-945A-92D866B47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1519"/>
        <c:axId val="1"/>
      </c:lineChart>
      <c:catAx>
        <c:axId val="1483351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1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Karoo Hoogland</a:t>
            </a:r>
          </a:p>
        </c:rich>
      </c:tx>
      <c:layout>
        <c:manualLayout>
          <c:xMode val="edge"/>
          <c:yMode val="edge"/>
          <c:x val="0.259259537002319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Sheet1!$B$1113:$J$1113</c:f>
              <c:numCache>
                <c:formatCode>#,###;\-#,###;</c:formatCode>
                <c:ptCount val="9"/>
                <c:pt idx="1">
                  <c:v>27017.292000000001</c:v>
                </c:pt>
                <c:pt idx="2">
                  <c:v>52514.96</c:v>
                </c:pt>
                <c:pt idx="3">
                  <c:v>82735.748999999996</c:v>
                </c:pt>
                <c:pt idx="4">
                  <c:v>116921.548</c:v>
                </c:pt>
                <c:pt idx="5">
                  <c:v>204959.22099999999</c:v>
                </c:pt>
                <c:pt idx="6">
                  <c:v>223178.44099999999</c:v>
                </c:pt>
                <c:pt idx="7">
                  <c:v>222338.15400000001</c:v>
                </c:pt>
                <c:pt idx="8">
                  <c:v>230293.91699999999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B-4946-ABFC-08ADB69ED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9039"/>
        <c:axId val="1"/>
      </c:lineChart>
      <c:catAx>
        <c:axId val="1483339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39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Khai-Ma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Sheet1!$B$1119:$J$1119</c:f>
              <c:numCache>
                <c:formatCode>#,###;\-#,###;</c:formatCode>
                <c:ptCount val="9"/>
                <c:pt idx="0">
                  <c:v>2951.7660000000001</c:v>
                </c:pt>
                <c:pt idx="1">
                  <c:v>2951.7660000000001</c:v>
                </c:pt>
                <c:pt idx="2">
                  <c:v>1189.271</c:v>
                </c:pt>
                <c:pt idx="3">
                  <c:v>2790.2040000000002</c:v>
                </c:pt>
                <c:pt idx="4">
                  <c:v>-5670.0140000000001</c:v>
                </c:pt>
                <c:pt idx="5">
                  <c:v>-1729.2139999999999</c:v>
                </c:pt>
                <c:pt idx="6">
                  <c:v>-7283.0810000000001</c:v>
                </c:pt>
                <c:pt idx="7">
                  <c:v>-11644.017</c:v>
                </c:pt>
                <c:pt idx="8">
                  <c:v>-9332.89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7-4F8E-B1AA-F68DDAA18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0271"/>
        <c:axId val="1"/>
      </c:lineChart>
      <c:catAx>
        <c:axId val="14833502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02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Namakwa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Sheet1!$B$1125:$J$1125</c:f>
              <c:numCache>
                <c:formatCode>#,###;\-#,###;</c:formatCode>
                <c:ptCount val="9"/>
                <c:pt idx="0">
                  <c:v>33367.474000000002</c:v>
                </c:pt>
                <c:pt idx="1">
                  <c:v>34560.963000000003</c:v>
                </c:pt>
                <c:pt idx="2">
                  <c:v>36419.375</c:v>
                </c:pt>
                <c:pt idx="3">
                  <c:v>41368.258999999998</c:v>
                </c:pt>
                <c:pt idx="4">
                  <c:v>33624.449000000001</c:v>
                </c:pt>
                <c:pt idx="5">
                  <c:v>44930.483</c:v>
                </c:pt>
                <c:pt idx="6">
                  <c:v>51897.913999999997</c:v>
                </c:pt>
                <c:pt idx="7">
                  <c:v>47914.644</c:v>
                </c:pt>
                <c:pt idx="8">
                  <c:v>58747.243000000002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3-47F5-BCA9-B2199A10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5679"/>
        <c:axId val="1"/>
      </c:lineChart>
      <c:catAx>
        <c:axId val="1483355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5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Buffalo City</a:t>
            </a:r>
          </a:p>
        </c:rich>
      </c:tx>
      <c:layout>
        <c:manualLayout>
          <c:xMode val="edge"/>
          <c:yMode val="edge"/>
          <c:x val="0.29100640197753058"/>
          <c:y val="7.4467744163558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Sheet1!$B$9:$J$9</c:f>
              <c:numCache>
                <c:formatCode>#,###;\-#,###;</c:formatCode>
                <c:ptCount val="9"/>
                <c:pt idx="0">
                  <c:v>974922.70400000003</c:v>
                </c:pt>
                <c:pt idx="1">
                  <c:v>1101300.817</c:v>
                </c:pt>
                <c:pt idx="2">
                  <c:v>832280.72400000005</c:v>
                </c:pt>
                <c:pt idx="3">
                  <c:v>1428301.8430000001</c:v>
                </c:pt>
                <c:pt idx="4">
                  <c:v>1548013.82</c:v>
                </c:pt>
                <c:pt idx="5">
                  <c:v>2064260.004</c:v>
                </c:pt>
                <c:pt idx="6">
                  <c:v>1923681.6470000001</c:v>
                </c:pt>
                <c:pt idx="7">
                  <c:v>2025723.767</c:v>
                </c:pt>
                <c:pt idx="8">
                  <c:v>2888556.5070000002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C-4AF1-8A7C-FE25EC614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6975"/>
        <c:axId val="1"/>
      </c:lineChart>
      <c:catAx>
        <c:axId val="1470146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6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Ubuntu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Sheet1!$B$1131:$J$1131</c:f>
              <c:numCache>
                <c:formatCode>#,###;\-#,###;</c:formatCode>
                <c:ptCount val="9"/>
                <c:pt idx="1">
                  <c:v>25129.473000000002</c:v>
                </c:pt>
                <c:pt idx="2">
                  <c:v>47688.855000000003</c:v>
                </c:pt>
                <c:pt idx="3">
                  <c:v>63769.627</c:v>
                </c:pt>
                <c:pt idx="4">
                  <c:v>78315.414999999994</c:v>
                </c:pt>
                <c:pt idx="5">
                  <c:v>80197.481</c:v>
                </c:pt>
                <c:pt idx="6">
                  <c:v>94162.462</c:v>
                </c:pt>
                <c:pt idx="7">
                  <c:v>116515.497</c:v>
                </c:pt>
                <c:pt idx="8">
                  <c:v>128202.40399999999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1-400A-922B-3F7DB8237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6927"/>
        <c:axId val="1"/>
      </c:lineChart>
      <c:catAx>
        <c:axId val="14833569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569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Umsobomvu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Sheet1!$B$1137:$J$1137</c:f>
              <c:numCache>
                <c:formatCode>#,###;\-#,###;</c:formatCode>
                <c:ptCount val="9"/>
                <c:pt idx="0">
                  <c:v>541.99300000000005</c:v>
                </c:pt>
                <c:pt idx="1">
                  <c:v>29513.548999999999</c:v>
                </c:pt>
                <c:pt idx="2">
                  <c:v>35894.913</c:v>
                </c:pt>
                <c:pt idx="3">
                  <c:v>20834.485000000001</c:v>
                </c:pt>
                <c:pt idx="4">
                  <c:v>32176.776999999998</c:v>
                </c:pt>
                <c:pt idx="5">
                  <c:v>57016.894999999997</c:v>
                </c:pt>
                <c:pt idx="6">
                  <c:v>65776.308999999994</c:v>
                </c:pt>
                <c:pt idx="7">
                  <c:v>72610.630999999994</c:v>
                </c:pt>
                <c:pt idx="8">
                  <c:v>78787.695999999996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A-4BA4-B71E-E9A629411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1119"/>
        <c:axId val="1"/>
      </c:lineChart>
      <c:catAx>
        <c:axId val="1483341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41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Emthanjeni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Sheet1!$B$1143:$J$1143</c:f>
              <c:numCache>
                <c:formatCode>#,###;\-#,###;</c:formatCode>
                <c:ptCount val="9"/>
                <c:pt idx="0">
                  <c:v>45291.491999999998</c:v>
                </c:pt>
                <c:pt idx="1">
                  <c:v>109429.33500000001</c:v>
                </c:pt>
                <c:pt idx="2">
                  <c:v>179002.04800000001</c:v>
                </c:pt>
                <c:pt idx="3">
                  <c:v>289670.141</c:v>
                </c:pt>
                <c:pt idx="4">
                  <c:v>344365.43599999999</c:v>
                </c:pt>
                <c:pt idx="5">
                  <c:v>554703.88699999999</c:v>
                </c:pt>
                <c:pt idx="6">
                  <c:v>631032.76399999997</c:v>
                </c:pt>
                <c:pt idx="7">
                  <c:v>631032.76399999997</c:v>
                </c:pt>
                <c:pt idx="8">
                  <c:v>631032.76399999997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9-4730-A674-B4F957694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6495"/>
        <c:axId val="1"/>
      </c:lineChart>
      <c:catAx>
        <c:axId val="1483366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6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Kareeberg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Sheet1!$B$1149:$J$1149</c:f>
              <c:numCache>
                <c:formatCode>#,###;\-#,###;</c:formatCode>
                <c:ptCount val="9"/>
                <c:pt idx="2">
                  <c:v>8001.8209999999999</c:v>
                </c:pt>
                <c:pt idx="3">
                  <c:v>12200.762000000001</c:v>
                </c:pt>
                <c:pt idx="4">
                  <c:v>12200.762000000001</c:v>
                </c:pt>
                <c:pt idx="5">
                  <c:v>-26808.945</c:v>
                </c:pt>
                <c:pt idx="6">
                  <c:v>-26808.945</c:v>
                </c:pt>
                <c:pt idx="7">
                  <c:v>-26808.945</c:v>
                </c:pt>
                <c:pt idx="8">
                  <c:v>-7687.3860000000004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F-42FB-A6F5-74BE8CD10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1071"/>
        <c:axId val="1"/>
      </c:lineChart>
      <c:catAx>
        <c:axId val="1483371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1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Renosterberg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Sheet1!$B$1155:$J$1155</c:f>
              <c:numCache>
                <c:formatCode>#,###;\-#,###;</c:formatCode>
                <c:ptCount val="9"/>
                <c:pt idx="0">
                  <c:v>-31316.968000000001</c:v>
                </c:pt>
                <c:pt idx="1">
                  <c:v>-29341.789000000001</c:v>
                </c:pt>
                <c:pt idx="2">
                  <c:v>-585.85799999999995</c:v>
                </c:pt>
                <c:pt idx="3">
                  <c:v>12862.415999999999</c:v>
                </c:pt>
                <c:pt idx="4">
                  <c:v>19293.687999999998</c:v>
                </c:pt>
                <c:pt idx="5">
                  <c:v>-97171.989000000001</c:v>
                </c:pt>
                <c:pt idx="6">
                  <c:v>-98784.562000000005</c:v>
                </c:pt>
                <c:pt idx="7">
                  <c:v>-88411.732000000004</c:v>
                </c:pt>
                <c:pt idx="8">
                  <c:v>-71101.801000000007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CC1-8D6D-89371810A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1903"/>
        <c:axId val="1"/>
      </c:lineChart>
      <c:catAx>
        <c:axId val="14833719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1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Thembelihle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Sheet1!$B$1161:$J$1161</c:f>
              <c:numCache>
                <c:formatCode>#,###;\-#,###;</c:formatCode>
                <c:ptCount val="9"/>
                <c:pt idx="1">
                  <c:v>30626.337</c:v>
                </c:pt>
                <c:pt idx="2">
                  <c:v>78641.683999999994</c:v>
                </c:pt>
                <c:pt idx="3">
                  <c:v>91354.576000000001</c:v>
                </c:pt>
                <c:pt idx="4">
                  <c:v>107958.09</c:v>
                </c:pt>
                <c:pt idx="5">
                  <c:v>200721.65299999999</c:v>
                </c:pt>
                <c:pt idx="6">
                  <c:v>217798.92199999999</c:v>
                </c:pt>
                <c:pt idx="7">
                  <c:v>235078.10200000001</c:v>
                </c:pt>
                <c:pt idx="8">
                  <c:v>372295.32299999997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1-486C-BAB4-F240043A6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4815"/>
        <c:axId val="1"/>
      </c:lineChart>
      <c:catAx>
        <c:axId val="1483374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4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Siyathemba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Sheet1!$B$1167:$J$1167</c:f>
              <c:numCache>
                <c:formatCode>#,###;\-#,###;</c:formatCode>
                <c:ptCount val="9"/>
                <c:pt idx="0">
                  <c:v>15251.045</c:v>
                </c:pt>
                <c:pt idx="1">
                  <c:v>51494.62</c:v>
                </c:pt>
                <c:pt idx="2">
                  <c:v>85540.843999999997</c:v>
                </c:pt>
                <c:pt idx="3">
                  <c:v>134921.30600000001</c:v>
                </c:pt>
                <c:pt idx="4">
                  <c:v>163628.87700000001</c:v>
                </c:pt>
                <c:pt idx="5">
                  <c:v>312824.11</c:v>
                </c:pt>
                <c:pt idx="6">
                  <c:v>312824.11</c:v>
                </c:pt>
                <c:pt idx="7">
                  <c:v>330798.06900000002</c:v>
                </c:pt>
                <c:pt idx="8">
                  <c:v>563467.07499999995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3-45CB-8664-CEB57A6CB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3151"/>
        <c:axId val="1"/>
      </c:lineChart>
      <c:catAx>
        <c:axId val="1483373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3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Siyancuma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Sheet1!$B$1173:$J$1173</c:f>
              <c:numCache>
                <c:formatCode>#,###;\-#,###;</c:formatCode>
                <c:ptCount val="9"/>
                <c:pt idx="0">
                  <c:v>127683.764</c:v>
                </c:pt>
                <c:pt idx="1">
                  <c:v>200306.85699999999</c:v>
                </c:pt>
                <c:pt idx="2">
                  <c:v>240763.3</c:v>
                </c:pt>
                <c:pt idx="3">
                  <c:v>289366.20400000003</c:v>
                </c:pt>
                <c:pt idx="4">
                  <c:v>325599.48300000001</c:v>
                </c:pt>
                <c:pt idx="5">
                  <c:v>527023.76800000004</c:v>
                </c:pt>
                <c:pt idx="6">
                  <c:v>568300.92299999995</c:v>
                </c:pt>
                <c:pt idx="7">
                  <c:v>681256.46499999997</c:v>
                </c:pt>
                <c:pt idx="8">
                  <c:v>878420.45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1-4787-A61D-152A827E4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6911"/>
        <c:axId val="1"/>
      </c:lineChart>
      <c:catAx>
        <c:axId val="1483366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6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 DM</a:t>
            </a:r>
          </a:p>
        </c:rich>
      </c:tx>
      <c:layout>
        <c:manualLayout>
          <c:xMode val="edge"/>
          <c:yMode val="edge"/>
          <c:x val="0.2354502909358552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Sheet1!$B$1179:$J$1179</c:f>
              <c:numCache>
                <c:formatCode>#,###;\-#,###;</c:formatCode>
                <c:ptCount val="9"/>
                <c:pt idx="0">
                  <c:v>26289.558000000001</c:v>
                </c:pt>
                <c:pt idx="1">
                  <c:v>26591.133000000002</c:v>
                </c:pt>
                <c:pt idx="2">
                  <c:v>25917.203000000001</c:v>
                </c:pt>
                <c:pt idx="3">
                  <c:v>25005.625</c:v>
                </c:pt>
                <c:pt idx="4">
                  <c:v>25028.101999999999</c:v>
                </c:pt>
                <c:pt idx="5">
                  <c:v>39349.815999999999</c:v>
                </c:pt>
                <c:pt idx="6">
                  <c:v>43537.559000000001</c:v>
                </c:pt>
                <c:pt idx="7">
                  <c:v>42976.35</c:v>
                </c:pt>
                <c:pt idx="8">
                  <c:v>57598.493000000002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0-4146-9167-AFDFE2C2C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2319"/>
        <c:axId val="1"/>
      </c:lineChart>
      <c:catAx>
        <c:axId val="1483372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2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!Kheis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Sheet1!$B$1191:$J$1191</c:f>
              <c:numCache>
                <c:formatCode>#,###;\-#,###;</c:formatCode>
                <c:ptCount val="9"/>
                <c:pt idx="1">
                  <c:v>-518.44000000000005</c:v>
                </c:pt>
                <c:pt idx="2">
                  <c:v>5194.4480000000003</c:v>
                </c:pt>
                <c:pt idx="3">
                  <c:v>7482.8410000000003</c:v>
                </c:pt>
                <c:pt idx="4">
                  <c:v>10320.764999999999</c:v>
                </c:pt>
                <c:pt idx="5">
                  <c:v>3393.4369999999999</c:v>
                </c:pt>
                <c:pt idx="6">
                  <c:v>11494.716</c:v>
                </c:pt>
                <c:pt idx="7">
                  <c:v>12603.112999999999</c:v>
                </c:pt>
                <c:pt idx="8">
                  <c:v>11306.156999999999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4-4786-8905-FECE5A314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7327"/>
        <c:axId val="1"/>
      </c:lineChart>
      <c:catAx>
        <c:axId val="14833673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73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Amathole</a:t>
            </a:r>
          </a:p>
        </c:rich>
      </c:tx>
      <c:layout>
        <c:manualLayout>
          <c:xMode val="edge"/>
          <c:yMode val="edge"/>
          <c:x val="0.29629712952547599"/>
          <c:y val="7.4468146027201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Sheet1!$B$105:$J$105</c:f>
              <c:numCache>
                <c:formatCode>#,###;\-#,###;</c:formatCode>
                <c:ptCount val="9"/>
                <c:pt idx="0">
                  <c:v>-8677.3490000000002</c:v>
                </c:pt>
                <c:pt idx="1">
                  <c:v>-37267.677000000003</c:v>
                </c:pt>
                <c:pt idx="2">
                  <c:v>25144.128000000001</c:v>
                </c:pt>
                <c:pt idx="3">
                  <c:v>-71373.710999999996</c:v>
                </c:pt>
                <c:pt idx="4">
                  <c:v>-93233.972999999998</c:v>
                </c:pt>
                <c:pt idx="5">
                  <c:v>-107457.98299999999</c:v>
                </c:pt>
                <c:pt idx="6">
                  <c:v>-255239.31299999999</c:v>
                </c:pt>
                <c:pt idx="7">
                  <c:v>-213178.946</c:v>
                </c:pt>
                <c:pt idx="8">
                  <c:v>-356533.299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2-4F4D-9472-ED5CDE416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4895"/>
        <c:axId val="1"/>
      </c:lineChart>
      <c:catAx>
        <c:axId val="1470144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4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Tsantsabane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Sheet1!$B$1197:$J$1197</c:f>
              <c:numCache>
                <c:formatCode>#,###;\-#,###;</c:formatCode>
                <c:ptCount val="9"/>
                <c:pt idx="0">
                  <c:v>20008.569</c:v>
                </c:pt>
                <c:pt idx="1">
                  <c:v>10900.608</c:v>
                </c:pt>
                <c:pt idx="2">
                  <c:v>16180.450999999999</c:v>
                </c:pt>
                <c:pt idx="3">
                  <c:v>7391.3180000000002</c:v>
                </c:pt>
                <c:pt idx="4">
                  <c:v>-129.96799999999999</c:v>
                </c:pt>
                <c:pt idx="5">
                  <c:v>-29624.151000000002</c:v>
                </c:pt>
                <c:pt idx="6">
                  <c:v>-42426.966999999997</c:v>
                </c:pt>
                <c:pt idx="7">
                  <c:v>-56306.923999999999</c:v>
                </c:pt>
                <c:pt idx="8">
                  <c:v>-85019.892999999996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2-42E4-A6D6-2DB41C83E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2335"/>
        <c:axId val="1"/>
      </c:lineChart>
      <c:catAx>
        <c:axId val="14833623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2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Kgatelopele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Sheet1!$B$1203:$J$1203</c:f>
              <c:numCache>
                <c:formatCode>#,###;\-#,###;</c:formatCode>
                <c:ptCount val="9"/>
                <c:pt idx="0">
                  <c:v>310.76400000000001</c:v>
                </c:pt>
                <c:pt idx="1">
                  <c:v>1006.9690000000001</c:v>
                </c:pt>
                <c:pt idx="2">
                  <c:v>-1222.5519999999999</c:v>
                </c:pt>
                <c:pt idx="3">
                  <c:v>5069.1459999999997</c:v>
                </c:pt>
                <c:pt idx="4">
                  <c:v>8602.9140000000007</c:v>
                </c:pt>
                <c:pt idx="5">
                  <c:v>11371.394</c:v>
                </c:pt>
                <c:pt idx="6">
                  <c:v>13896.934999999999</c:v>
                </c:pt>
                <c:pt idx="7">
                  <c:v>16361.695</c:v>
                </c:pt>
                <c:pt idx="8">
                  <c:v>19152.267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4-4539-8012-722396726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8991"/>
        <c:axId val="1"/>
      </c:lineChart>
      <c:catAx>
        <c:axId val="1483368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8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Siyanda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Sheet1!$B$1215:$J$1215</c:f>
              <c:numCache>
                <c:formatCode>#,###;\-#,###;</c:formatCode>
                <c:ptCount val="9"/>
                <c:pt idx="0">
                  <c:v>-146.16999999999999</c:v>
                </c:pt>
                <c:pt idx="1">
                  <c:v>-146.16999999999999</c:v>
                </c:pt>
                <c:pt idx="2">
                  <c:v>-1294.0429999999999</c:v>
                </c:pt>
                <c:pt idx="3">
                  <c:v>-2797.326</c:v>
                </c:pt>
                <c:pt idx="4">
                  <c:v>-4289.4769999999999</c:v>
                </c:pt>
                <c:pt idx="5">
                  <c:v>-5160.6639999999998</c:v>
                </c:pt>
                <c:pt idx="6">
                  <c:v>23960.487000000001</c:v>
                </c:pt>
                <c:pt idx="7">
                  <c:v>26877.876</c:v>
                </c:pt>
                <c:pt idx="8">
                  <c:v>19228.685000000001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0-44E9-9915-55277B068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8975"/>
        <c:axId val="1"/>
      </c:lineChart>
      <c:catAx>
        <c:axId val="1483378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8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Sol Plaatje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Sheet1!$B$1221:$J$1221</c:f>
              <c:numCache>
                <c:formatCode>#,###;\-#,###;</c:formatCode>
                <c:ptCount val="9"/>
                <c:pt idx="0">
                  <c:v>-87622.648000000001</c:v>
                </c:pt>
                <c:pt idx="1">
                  <c:v>-45050.432999999997</c:v>
                </c:pt>
                <c:pt idx="2">
                  <c:v>198973.18100000001</c:v>
                </c:pt>
                <c:pt idx="3">
                  <c:v>140493.133</c:v>
                </c:pt>
                <c:pt idx="4">
                  <c:v>-93872.74</c:v>
                </c:pt>
                <c:pt idx="5">
                  <c:v>191356.92</c:v>
                </c:pt>
                <c:pt idx="6">
                  <c:v>204665.97500000001</c:v>
                </c:pt>
                <c:pt idx="7">
                  <c:v>156249.22</c:v>
                </c:pt>
                <c:pt idx="8">
                  <c:v>246177.932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1-4646-9EAF-F49550AEB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6895"/>
        <c:axId val="1"/>
      </c:lineChart>
      <c:catAx>
        <c:axId val="1483376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6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Magareng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Sheet1!$B$1233:$J$1233</c:f>
              <c:numCache>
                <c:formatCode>#,###;\-#,###;</c:formatCode>
                <c:ptCount val="9"/>
                <c:pt idx="0">
                  <c:v>22205.366000000002</c:v>
                </c:pt>
                <c:pt idx="1">
                  <c:v>28296.291000000001</c:v>
                </c:pt>
                <c:pt idx="2">
                  <c:v>28296.291000000001</c:v>
                </c:pt>
                <c:pt idx="3">
                  <c:v>48040.726999999999</c:v>
                </c:pt>
                <c:pt idx="4">
                  <c:v>38708.112000000001</c:v>
                </c:pt>
                <c:pt idx="5">
                  <c:v>42578.09</c:v>
                </c:pt>
                <c:pt idx="6">
                  <c:v>44826.180999999997</c:v>
                </c:pt>
                <c:pt idx="7">
                  <c:v>47074.271999999997</c:v>
                </c:pt>
                <c:pt idx="8">
                  <c:v>68864.83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5-45B3-875B-13F40A0FF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7311"/>
        <c:axId val="1"/>
      </c:lineChart>
      <c:catAx>
        <c:axId val="1483377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7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Frances Baard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Sheet1!$B$1245:$J$1245</c:f>
              <c:numCache>
                <c:formatCode>#,###;\-#,###;</c:formatCode>
                <c:ptCount val="9"/>
                <c:pt idx="0">
                  <c:v>-6715.8220000000001</c:v>
                </c:pt>
                <c:pt idx="1">
                  <c:v>113840.32399999999</c:v>
                </c:pt>
                <c:pt idx="2">
                  <c:v>111319.878</c:v>
                </c:pt>
                <c:pt idx="3">
                  <c:v>105580.916</c:v>
                </c:pt>
                <c:pt idx="4">
                  <c:v>97345.535000000003</c:v>
                </c:pt>
                <c:pt idx="5">
                  <c:v>93892.497000000003</c:v>
                </c:pt>
                <c:pt idx="6">
                  <c:v>89729.36</c:v>
                </c:pt>
                <c:pt idx="7">
                  <c:v>84166.278000000006</c:v>
                </c:pt>
                <c:pt idx="8">
                  <c:v>174527.00899999999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44A1-A97F-4CCD8F48C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6079"/>
        <c:axId val="1"/>
      </c:lineChart>
      <c:catAx>
        <c:axId val="1483366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6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Moretele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Sheet1!$B$1253:$J$1253</c:f>
              <c:numCache>
                <c:formatCode>#,###;\-#,###;</c:formatCode>
                <c:ptCount val="9"/>
                <c:pt idx="0">
                  <c:v>467820.05</c:v>
                </c:pt>
                <c:pt idx="1">
                  <c:v>435642.60100000002</c:v>
                </c:pt>
                <c:pt idx="2">
                  <c:v>638585.91</c:v>
                </c:pt>
                <c:pt idx="3">
                  <c:v>631845.71100000001</c:v>
                </c:pt>
                <c:pt idx="4">
                  <c:v>612165.43000000005</c:v>
                </c:pt>
                <c:pt idx="5">
                  <c:v>787142.47199999995</c:v>
                </c:pt>
                <c:pt idx="6">
                  <c:v>763906.24100000004</c:v>
                </c:pt>
                <c:pt idx="7">
                  <c:v>777494.42</c:v>
                </c:pt>
                <c:pt idx="8">
                  <c:v>877959.33900000004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7-4A2D-9EEA-A3409ADB2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6047"/>
        <c:axId val="1"/>
      </c:lineChart>
      <c:catAx>
        <c:axId val="1483386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6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Madibeng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Sheet1!$B$1259:$J$1259</c:f>
              <c:numCache>
                <c:formatCode>#,###;\-#,###;</c:formatCode>
                <c:ptCount val="9"/>
                <c:pt idx="0">
                  <c:v>578136.03700000001</c:v>
                </c:pt>
                <c:pt idx="1">
                  <c:v>614192.02300000004</c:v>
                </c:pt>
                <c:pt idx="2">
                  <c:v>610180.43099999998</c:v>
                </c:pt>
                <c:pt idx="3">
                  <c:v>772391.61600000004</c:v>
                </c:pt>
                <c:pt idx="4">
                  <c:v>729625.56499999994</c:v>
                </c:pt>
                <c:pt idx="5">
                  <c:v>869343.35100000002</c:v>
                </c:pt>
                <c:pt idx="6">
                  <c:v>865713.27899999998</c:v>
                </c:pt>
                <c:pt idx="7">
                  <c:v>910620.67299999995</c:v>
                </c:pt>
                <c:pt idx="8">
                  <c:v>1067676.122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4-4DE0-B1EE-4352C1A48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7727"/>
        <c:axId val="1"/>
      </c:lineChart>
      <c:catAx>
        <c:axId val="1483377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7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Moses Kotane</a:t>
            </a:r>
          </a:p>
        </c:rich>
      </c:tx>
      <c:layout>
        <c:manualLayout>
          <c:xMode val="edge"/>
          <c:yMode val="edge"/>
          <c:x val="0.2671963226818869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Sheet1!$B$1277:$J$1277</c:f>
              <c:numCache>
                <c:formatCode>#,###;\-#,###;</c:formatCode>
                <c:ptCount val="9"/>
                <c:pt idx="0">
                  <c:v>41823.625</c:v>
                </c:pt>
                <c:pt idx="1">
                  <c:v>38143.400999999998</c:v>
                </c:pt>
                <c:pt idx="2">
                  <c:v>304839.24900000001</c:v>
                </c:pt>
                <c:pt idx="3">
                  <c:v>354418.16800000001</c:v>
                </c:pt>
                <c:pt idx="4">
                  <c:v>351664.12300000002</c:v>
                </c:pt>
                <c:pt idx="5">
                  <c:v>825845.21699999995</c:v>
                </c:pt>
                <c:pt idx="6">
                  <c:v>922735.07799999998</c:v>
                </c:pt>
                <c:pt idx="7">
                  <c:v>943745.83299999998</c:v>
                </c:pt>
                <c:pt idx="8">
                  <c:v>1278387.632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8-4800-8BB4-2F1D0D976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2719"/>
        <c:axId val="1"/>
      </c:lineChart>
      <c:catAx>
        <c:axId val="1483382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2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Bojanala Platinum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Sheet1!$B$1283:$J$1283</c:f>
              <c:numCache>
                <c:formatCode>#,###;\-#,###;</c:formatCode>
                <c:ptCount val="9"/>
                <c:pt idx="3">
                  <c:v>295.96300000000002</c:v>
                </c:pt>
                <c:pt idx="4">
                  <c:v>542.71400000000006</c:v>
                </c:pt>
                <c:pt idx="5">
                  <c:v>726.81100000000004</c:v>
                </c:pt>
                <c:pt idx="6">
                  <c:v>800.23500000000001</c:v>
                </c:pt>
                <c:pt idx="7">
                  <c:v>800.23500000000001</c:v>
                </c:pt>
                <c:pt idx="8">
                  <c:v>1216.5619999999999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B-402C-8FDF-A7B4D15EB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5647"/>
        <c:axId val="1"/>
      </c:lineChart>
      <c:catAx>
        <c:axId val="1483375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5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Inxuba Yethemba</a:t>
            </a:r>
          </a:p>
        </c:rich>
      </c:tx>
      <c:layout>
        <c:manualLayout>
          <c:xMode val="edge"/>
          <c:yMode val="edge"/>
          <c:x val="0.2989423544279187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Sheet1!$B$111:$J$111</c:f>
              <c:numCache>
                <c:formatCode>#,###;\-#,###;</c:formatCode>
                <c:ptCount val="9"/>
                <c:pt idx="0">
                  <c:v>-12288.279</c:v>
                </c:pt>
                <c:pt idx="1">
                  <c:v>-15389.931</c:v>
                </c:pt>
                <c:pt idx="2">
                  <c:v>-23681.505000000001</c:v>
                </c:pt>
                <c:pt idx="3">
                  <c:v>-39089.283000000003</c:v>
                </c:pt>
                <c:pt idx="4">
                  <c:v>-48398.053999999996</c:v>
                </c:pt>
                <c:pt idx="5">
                  <c:v>-34019.22</c:v>
                </c:pt>
                <c:pt idx="6">
                  <c:v>-52100.856</c:v>
                </c:pt>
                <c:pt idx="7">
                  <c:v>-53307.843999999997</c:v>
                </c:pt>
                <c:pt idx="8">
                  <c:v>-39393.999000000003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0-4AE6-8EBA-604F8C648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3231"/>
        <c:axId val="1"/>
      </c:lineChart>
      <c:catAx>
        <c:axId val="1470143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3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Ratlou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Sheet1!$B$1289:$J$1289</c:f>
              <c:numCache>
                <c:formatCode>#,###;\-#,###;</c:formatCode>
                <c:ptCount val="9"/>
                <c:pt idx="0">
                  <c:v>76790.288</c:v>
                </c:pt>
                <c:pt idx="1">
                  <c:v>76790.288</c:v>
                </c:pt>
                <c:pt idx="2">
                  <c:v>104199.019</c:v>
                </c:pt>
                <c:pt idx="3">
                  <c:v>125332.658</c:v>
                </c:pt>
                <c:pt idx="4">
                  <c:v>164050.02100000001</c:v>
                </c:pt>
                <c:pt idx="5">
                  <c:v>183510.095</c:v>
                </c:pt>
                <c:pt idx="6">
                  <c:v>212253.98300000001</c:v>
                </c:pt>
                <c:pt idx="7">
                  <c:v>226925.81</c:v>
                </c:pt>
                <c:pt idx="8">
                  <c:v>295718.10700000002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0-4E3E-A61D-8EB7C6D4D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9823"/>
        <c:axId val="1"/>
      </c:lineChart>
      <c:catAx>
        <c:axId val="1483369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9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Tswaing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Sheet1!$B$1295:$J$1295</c:f>
              <c:numCache>
                <c:formatCode>#,###;\-#,###;</c:formatCode>
                <c:ptCount val="9"/>
                <c:pt idx="1">
                  <c:v>-13685.525</c:v>
                </c:pt>
                <c:pt idx="2">
                  <c:v>-119463.844</c:v>
                </c:pt>
                <c:pt idx="3">
                  <c:v>-135395.492</c:v>
                </c:pt>
                <c:pt idx="4">
                  <c:v>-118218.958</c:v>
                </c:pt>
                <c:pt idx="5">
                  <c:v>-137157.25700000001</c:v>
                </c:pt>
                <c:pt idx="6">
                  <c:v>-156095.55600000001</c:v>
                </c:pt>
                <c:pt idx="7">
                  <c:v>-158822.55600000001</c:v>
                </c:pt>
                <c:pt idx="8">
                  <c:v>-171005.443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A-46D7-B071-496655093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3983"/>
        <c:axId val="1"/>
      </c:lineChart>
      <c:catAx>
        <c:axId val="1483373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3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Mafikeng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Sheet1!$B$1301:$J$1301</c:f>
              <c:numCache>
                <c:formatCode>#,###;\-#,###;</c:formatCode>
                <c:ptCount val="9"/>
                <c:pt idx="0">
                  <c:v>420773.50599999999</c:v>
                </c:pt>
                <c:pt idx="1">
                  <c:v>444873.09</c:v>
                </c:pt>
                <c:pt idx="2">
                  <c:v>658896.83600000001</c:v>
                </c:pt>
                <c:pt idx="3">
                  <c:v>690185.43900000001</c:v>
                </c:pt>
                <c:pt idx="4">
                  <c:v>689624.86499999999</c:v>
                </c:pt>
                <c:pt idx="5">
                  <c:v>855747.96</c:v>
                </c:pt>
                <c:pt idx="6">
                  <c:v>855747.96</c:v>
                </c:pt>
                <c:pt idx="7">
                  <c:v>884135.23499999999</c:v>
                </c:pt>
                <c:pt idx="8">
                  <c:v>1015551.103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D-43E9-91A2-C9C84713B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8159"/>
        <c:axId val="1"/>
      </c:lineChart>
      <c:catAx>
        <c:axId val="14833681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81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Ditsobotla</a:t>
            </a:r>
          </a:p>
        </c:rich>
      </c:tx>
      <c:layout>
        <c:manualLayout>
          <c:xMode val="edge"/>
          <c:yMode val="edge"/>
          <c:x val="0.29894235442791872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Sheet1!$B$1307:$J$1307</c:f>
              <c:numCache>
                <c:formatCode>#,###;\-#,###;</c:formatCode>
                <c:ptCount val="9"/>
                <c:pt idx="4">
                  <c:v>564.31399999999996</c:v>
                </c:pt>
                <c:pt idx="5">
                  <c:v>1128.6279999999999</c:v>
                </c:pt>
                <c:pt idx="6">
                  <c:v>53349.671000000002</c:v>
                </c:pt>
                <c:pt idx="7">
                  <c:v>53349.671000000002</c:v>
                </c:pt>
                <c:pt idx="8">
                  <c:v>96312.085999999996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0-4F39-96D2-5E62ED900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8575"/>
        <c:axId val="1"/>
      </c:lineChart>
      <c:catAx>
        <c:axId val="148336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Ramotshere Moiloa</a:t>
            </a:r>
          </a:p>
        </c:rich>
      </c:tx>
      <c:layout>
        <c:manualLayout>
          <c:xMode val="edge"/>
          <c:yMode val="edge"/>
          <c:x val="0.2301592856448499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Sheet1!$B$1313:$J$1313</c:f>
              <c:numCache>
                <c:formatCode>#,###;\-#,###;</c:formatCode>
                <c:ptCount val="9"/>
                <c:pt idx="0">
                  <c:v>-28750.94</c:v>
                </c:pt>
                <c:pt idx="1">
                  <c:v>-25691.254000000001</c:v>
                </c:pt>
                <c:pt idx="2">
                  <c:v>-41644.873</c:v>
                </c:pt>
                <c:pt idx="3">
                  <c:v>-34942.271999999997</c:v>
                </c:pt>
                <c:pt idx="4">
                  <c:v>-42805.218000000001</c:v>
                </c:pt>
                <c:pt idx="5">
                  <c:v>19296.483</c:v>
                </c:pt>
                <c:pt idx="6">
                  <c:v>53386.165000000001</c:v>
                </c:pt>
                <c:pt idx="7">
                  <c:v>116223.24</c:v>
                </c:pt>
                <c:pt idx="8">
                  <c:v>182302.75399999999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A-49F7-BBAF-0406E572C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4799"/>
        <c:axId val="1"/>
      </c:lineChart>
      <c:catAx>
        <c:axId val="1483384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4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Ngaka Modiri Molema</a:t>
            </a:r>
          </a:p>
        </c:rich>
      </c:tx>
      <c:layout>
        <c:manualLayout>
          <c:xMode val="edge"/>
          <c:yMode val="edge"/>
          <c:x val="0.216931772417336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Sheet1!$B$1319:$J$1319</c:f>
              <c:numCache>
                <c:formatCode>#,###;\-#,###;</c:formatCode>
                <c:ptCount val="9"/>
                <c:pt idx="0">
                  <c:v>416981.201</c:v>
                </c:pt>
                <c:pt idx="1">
                  <c:v>224134.81400000001</c:v>
                </c:pt>
                <c:pt idx="2">
                  <c:v>363155.16100000002</c:v>
                </c:pt>
                <c:pt idx="3">
                  <c:v>244419.46900000001</c:v>
                </c:pt>
                <c:pt idx="4">
                  <c:v>92024.192999999999</c:v>
                </c:pt>
                <c:pt idx="5">
                  <c:v>122518.477</c:v>
                </c:pt>
                <c:pt idx="6">
                  <c:v>168410.95300000001</c:v>
                </c:pt>
                <c:pt idx="7">
                  <c:v>54232.197</c:v>
                </c:pt>
                <c:pt idx="8">
                  <c:v>299606.44900000002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6-41CF-9CF8-F3E4C6D3C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2751"/>
        <c:axId val="1"/>
      </c:lineChart>
      <c:catAx>
        <c:axId val="1483362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2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Naledi (NW)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Sheet1!$B$1325:$J$1325</c:f>
              <c:numCache>
                <c:formatCode>#,###;\-#,###;</c:formatCode>
                <c:ptCount val="9"/>
                <c:pt idx="0">
                  <c:v>34378.394</c:v>
                </c:pt>
                <c:pt idx="1">
                  <c:v>34378.394</c:v>
                </c:pt>
                <c:pt idx="2">
                  <c:v>41294.088000000003</c:v>
                </c:pt>
                <c:pt idx="3">
                  <c:v>74741.231</c:v>
                </c:pt>
                <c:pt idx="4">
                  <c:v>9591.2150000000001</c:v>
                </c:pt>
                <c:pt idx="5">
                  <c:v>35856.968999999997</c:v>
                </c:pt>
                <c:pt idx="6">
                  <c:v>38487.271999999997</c:v>
                </c:pt>
                <c:pt idx="7">
                  <c:v>44742.080999999998</c:v>
                </c:pt>
                <c:pt idx="8">
                  <c:v>5307.8149999999996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7-4959-AC49-2AFECE22F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3135"/>
        <c:axId val="1"/>
      </c:lineChart>
      <c:catAx>
        <c:axId val="1483383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3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Mamusa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Sheet1!$B$1331:$J$1331</c:f>
              <c:numCache>
                <c:formatCode>#,###;\-#,###;</c:formatCode>
                <c:ptCount val="9"/>
                <c:pt idx="0">
                  <c:v>-4787.6459999999997</c:v>
                </c:pt>
                <c:pt idx="1">
                  <c:v>-20897.431</c:v>
                </c:pt>
                <c:pt idx="2">
                  <c:v>-20860.883999999998</c:v>
                </c:pt>
                <c:pt idx="3">
                  <c:v>-28861.268</c:v>
                </c:pt>
                <c:pt idx="4">
                  <c:v>-28861.268</c:v>
                </c:pt>
                <c:pt idx="5">
                  <c:v>-28861.268</c:v>
                </c:pt>
                <c:pt idx="6">
                  <c:v>-28368.723000000002</c:v>
                </c:pt>
                <c:pt idx="7">
                  <c:v>-28368.723000000002</c:v>
                </c:pt>
                <c:pt idx="8">
                  <c:v>-7037.902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E-431E-AED7-A1E965390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9407"/>
        <c:axId val="1"/>
      </c:lineChart>
      <c:catAx>
        <c:axId val="1483369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9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Taung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Sheet1!$B$1337:$J$1337</c:f>
              <c:numCache>
                <c:formatCode>#,###;\-#,###;</c:formatCode>
                <c:ptCount val="9"/>
                <c:pt idx="1">
                  <c:v>-29725.064999999999</c:v>
                </c:pt>
                <c:pt idx="2">
                  <c:v>-19178.825000000001</c:v>
                </c:pt>
                <c:pt idx="3">
                  <c:v>-39198.661999999997</c:v>
                </c:pt>
                <c:pt idx="4">
                  <c:v>-52825.690999999999</c:v>
                </c:pt>
                <c:pt idx="5">
                  <c:v>22252.057000000001</c:v>
                </c:pt>
                <c:pt idx="6">
                  <c:v>3489.6770000000001</c:v>
                </c:pt>
                <c:pt idx="7">
                  <c:v>-9422.3790000000008</c:v>
                </c:pt>
                <c:pt idx="8">
                  <c:v>42801.843999999997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C-42AA-8DB7-4473F4D54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0639"/>
        <c:axId val="1"/>
      </c:lineChart>
      <c:catAx>
        <c:axId val="1483380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0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Kagisano-Molopo</a:t>
            </a:r>
          </a:p>
        </c:rich>
      </c:tx>
      <c:layout>
        <c:manualLayout>
          <c:xMode val="edge"/>
          <c:yMode val="edge"/>
          <c:x val="0.317461150689497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Sheet1!$B$1349:$J$1349</c:f>
              <c:numCache>
                <c:formatCode>#,###;\-#,###;</c:formatCode>
                <c:ptCount val="9"/>
                <c:pt idx="0">
                  <c:v>697.13499999999999</c:v>
                </c:pt>
                <c:pt idx="1">
                  <c:v>-5418.7370000000001</c:v>
                </c:pt>
                <c:pt idx="2">
                  <c:v>741.30799999999999</c:v>
                </c:pt>
                <c:pt idx="3">
                  <c:v>2574.7170000000001</c:v>
                </c:pt>
                <c:pt idx="4">
                  <c:v>1616.837</c:v>
                </c:pt>
                <c:pt idx="5">
                  <c:v>1537.0830000000001</c:v>
                </c:pt>
                <c:pt idx="6">
                  <c:v>1802.798</c:v>
                </c:pt>
                <c:pt idx="7">
                  <c:v>5424.8239999999996</c:v>
                </c:pt>
                <c:pt idx="8">
                  <c:v>5424.8239999999996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C-48DA-AE66-DD79D51D6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0223"/>
        <c:axId val="1"/>
      </c:lineChart>
      <c:catAx>
        <c:axId val="1483380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0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Sheet1!$B$27:$J$27</c:f>
              <c:numCache>
                <c:formatCode>#,###;\-#,###;</c:formatCode>
                <c:ptCount val="9"/>
                <c:pt idx="0">
                  <c:v>35802.156000000003</c:v>
                </c:pt>
                <c:pt idx="1">
                  <c:v>35557.396999999997</c:v>
                </c:pt>
                <c:pt idx="2">
                  <c:v>47347.82</c:v>
                </c:pt>
                <c:pt idx="3">
                  <c:v>52966.906000000003</c:v>
                </c:pt>
                <c:pt idx="4">
                  <c:v>58389.478000000003</c:v>
                </c:pt>
                <c:pt idx="5">
                  <c:v>100163.86500000001</c:v>
                </c:pt>
                <c:pt idx="6">
                  <c:v>112367.91899999999</c:v>
                </c:pt>
                <c:pt idx="7">
                  <c:v>123300.424</c:v>
                </c:pt>
                <c:pt idx="8">
                  <c:v>153547.52799999999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787-8880-AD5019E0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6175"/>
        <c:axId val="1"/>
      </c:lineChart>
      <c:catAx>
        <c:axId val="1470126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26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30158813481648128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Sheet1!$B$123:$J$123</c:f>
              <c:numCache>
                <c:formatCode>#,###;\-#,###;</c:formatCode>
                <c:ptCount val="9"/>
                <c:pt idx="0">
                  <c:v>497846.39199999999</c:v>
                </c:pt>
                <c:pt idx="1">
                  <c:v>526952.17299999995</c:v>
                </c:pt>
                <c:pt idx="2">
                  <c:v>590202.91</c:v>
                </c:pt>
                <c:pt idx="3">
                  <c:v>596337.38699999999</c:v>
                </c:pt>
                <c:pt idx="4">
                  <c:v>655024.36</c:v>
                </c:pt>
                <c:pt idx="5">
                  <c:v>655024.36</c:v>
                </c:pt>
                <c:pt idx="6">
                  <c:v>662143.03700000001</c:v>
                </c:pt>
                <c:pt idx="7">
                  <c:v>730281.79099999997</c:v>
                </c:pt>
                <c:pt idx="8">
                  <c:v>1063314.142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A-4881-9376-5D76E3297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7807"/>
        <c:axId val="1"/>
      </c:lineChart>
      <c:catAx>
        <c:axId val="1470147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7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Lekwa-Teemane</a:t>
            </a:r>
          </a:p>
        </c:rich>
      </c:tx>
      <c:layout>
        <c:manualLayout>
          <c:xMode val="edge"/>
          <c:yMode val="edge"/>
          <c:x val="0.2486778041633684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Sheet1!$B$1343:$J$1343</c:f>
              <c:numCache>
                <c:formatCode>#,###;\-#,###;</c:formatCode>
                <c:ptCount val="9"/>
                <c:pt idx="1">
                  <c:v>33231.050999999999</c:v>
                </c:pt>
                <c:pt idx="2">
                  <c:v>33231.050999999999</c:v>
                </c:pt>
                <c:pt idx="3">
                  <c:v>39755.658000000003</c:v>
                </c:pt>
                <c:pt idx="4">
                  <c:v>47775.8</c:v>
                </c:pt>
                <c:pt idx="5">
                  <c:v>52782.468000000001</c:v>
                </c:pt>
                <c:pt idx="6">
                  <c:v>58451.796999999999</c:v>
                </c:pt>
                <c:pt idx="7">
                  <c:v>69932.678</c:v>
                </c:pt>
                <c:pt idx="8">
                  <c:v>75642.290999999997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E-4884-9B4C-4A20F1F22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3551"/>
        <c:axId val="1"/>
      </c:lineChart>
      <c:catAx>
        <c:axId val="1483383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3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Matlosana</a:t>
            </a:r>
          </a:p>
        </c:rich>
      </c:tx>
      <c:layout>
        <c:manualLayout>
          <c:xMode val="edge"/>
          <c:yMode val="edge"/>
          <c:x val="0.24867780416336843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Sheet1!$B$1361:$J$1361</c:f>
              <c:numCache>
                <c:formatCode>#,###;\-#,###;</c:formatCode>
                <c:ptCount val="9"/>
                <c:pt idx="0">
                  <c:v>532149.73100000003</c:v>
                </c:pt>
                <c:pt idx="1">
                  <c:v>1102205.3149999999</c:v>
                </c:pt>
                <c:pt idx="2">
                  <c:v>1239943.8999999999</c:v>
                </c:pt>
                <c:pt idx="3">
                  <c:v>1097663.2050000001</c:v>
                </c:pt>
                <c:pt idx="4">
                  <c:v>1361343.925</c:v>
                </c:pt>
                <c:pt idx="5">
                  <c:v>1555957.1769999999</c:v>
                </c:pt>
                <c:pt idx="6">
                  <c:v>1852644.8430000001</c:v>
                </c:pt>
                <c:pt idx="7">
                  <c:v>1881766.487</c:v>
                </c:pt>
                <c:pt idx="8">
                  <c:v>2103011.0099999998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E-4F6E-A96F-D42FEE034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3583"/>
        <c:axId val="1"/>
      </c:lineChart>
      <c:catAx>
        <c:axId val="1483363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3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Maquassi Hills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Sheet1!$B$1367:$J$1367</c:f>
              <c:numCache>
                <c:formatCode>#,###;\-#,###;</c:formatCode>
                <c:ptCount val="9"/>
                <c:pt idx="0">
                  <c:v>75143.805999999997</c:v>
                </c:pt>
                <c:pt idx="1">
                  <c:v>78597.713000000003</c:v>
                </c:pt>
                <c:pt idx="2">
                  <c:v>71933.546000000002</c:v>
                </c:pt>
                <c:pt idx="3">
                  <c:v>78192.133000000002</c:v>
                </c:pt>
                <c:pt idx="4">
                  <c:v>79825.732000000004</c:v>
                </c:pt>
                <c:pt idx="5">
                  <c:v>118439.753</c:v>
                </c:pt>
                <c:pt idx="6">
                  <c:v>128590.59699999999</c:v>
                </c:pt>
                <c:pt idx="7">
                  <c:v>144473.98300000001</c:v>
                </c:pt>
                <c:pt idx="8">
                  <c:v>194990.19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F-4682-8C3D-5D9342C1F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1471"/>
        <c:axId val="1"/>
      </c:lineChart>
      <c:catAx>
        <c:axId val="1483381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1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Kenneth Kaunda</a:t>
            </a:r>
          </a:p>
        </c:rich>
      </c:tx>
      <c:layout>
        <c:manualLayout>
          <c:xMode val="edge"/>
          <c:yMode val="edge"/>
          <c:x val="0.2354502909358552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Sheet1!$B$1379:$J$1379</c:f>
              <c:numCache>
                <c:formatCode>#,###;\-#,###;</c:formatCode>
                <c:ptCount val="9"/>
                <c:pt idx="1">
                  <c:v>45959.324999999997</c:v>
                </c:pt>
                <c:pt idx="2">
                  <c:v>311241.15999999997</c:v>
                </c:pt>
                <c:pt idx="3">
                  <c:v>375487.98599999998</c:v>
                </c:pt>
                <c:pt idx="4">
                  <c:v>366582.04300000001</c:v>
                </c:pt>
                <c:pt idx="5">
                  <c:v>447133.821</c:v>
                </c:pt>
                <c:pt idx="6">
                  <c:v>530704.95600000001</c:v>
                </c:pt>
                <c:pt idx="7">
                  <c:v>568031.28099999996</c:v>
                </c:pt>
                <c:pt idx="8">
                  <c:v>582247.77399999998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4-4592-AD5F-528B831B1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0655"/>
        <c:axId val="1"/>
      </c:lineChart>
      <c:catAx>
        <c:axId val="14833706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7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Town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Sheet1!$B$1387:$J$1387</c:f>
              <c:numCache>
                <c:formatCode>#,###;\-#,###;</c:formatCode>
                <c:ptCount val="9"/>
                <c:pt idx="0">
                  <c:v>-143099.83600000001</c:v>
                </c:pt>
                <c:pt idx="1">
                  <c:v>-321689.34499999997</c:v>
                </c:pt>
                <c:pt idx="2">
                  <c:v>12494715.211999999</c:v>
                </c:pt>
                <c:pt idx="3">
                  <c:v>12381563.721999999</c:v>
                </c:pt>
                <c:pt idx="4">
                  <c:v>7369569.1150000002</c:v>
                </c:pt>
                <c:pt idx="5">
                  <c:v>10338151.804</c:v>
                </c:pt>
                <c:pt idx="6">
                  <c:v>7268126.0049999999</c:v>
                </c:pt>
                <c:pt idx="7">
                  <c:v>7301395.023</c:v>
                </c:pt>
                <c:pt idx="8">
                  <c:v>12566070.338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6-4AAA-96D1-26DF76ED4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5199"/>
        <c:axId val="1"/>
      </c:lineChart>
      <c:catAx>
        <c:axId val="1483395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5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Cederberg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Sheet1!$B$1399:$J$1399</c:f>
              <c:numCache>
                <c:formatCode>#,###;\-#,###;</c:formatCode>
                <c:ptCount val="9"/>
                <c:pt idx="0">
                  <c:v>93341.236999999994</c:v>
                </c:pt>
                <c:pt idx="1">
                  <c:v>110077.67</c:v>
                </c:pt>
                <c:pt idx="2">
                  <c:v>123694.80499999999</c:v>
                </c:pt>
                <c:pt idx="3">
                  <c:v>131046.37</c:v>
                </c:pt>
                <c:pt idx="4">
                  <c:v>145800.14300000001</c:v>
                </c:pt>
                <c:pt idx="5">
                  <c:v>180711.084</c:v>
                </c:pt>
                <c:pt idx="6">
                  <c:v>184229.22399999999</c:v>
                </c:pt>
                <c:pt idx="7">
                  <c:v>199485.39300000001</c:v>
                </c:pt>
                <c:pt idx="8">
                  <c:v>253457.595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3-4D20-BBC0-46A2BF021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4367"/>
        <c:axId val="1"/>
      </c:lineChart>
      <c:catAx>
        <c:axId val="14833943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43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Saldanha Bay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Sheet1!$B$1411:$J$1411</c:f>
              <c:numCache>
                <c:formatCode>#,###;\-#,###;</c:formatCode>
                <c:ptCount val="9"/>
                <c:pt idx="0">
                  <c:v>726272.71699999995</c:v>
                </c:pt>
                <c:pt idx="1">
                  <c:v>698549.59299999999</c:v>
                </c:pt>
                <c:pt idx="2">
                  <c:v>674244.34100000001</c:v>
                </c:pt>
                <c:pt idx="3">
                  <c:v>709613.22900000005</c:v>
                </c:pt>
                <c:pt idx="4">
                  <c:v>684781.57700000005</c:v>
                </c:pt>
                <c:pt idx="5">
                  <c:v>713338.37</c:v>
                </c:pt>
                <c:pt idx="6">
                  <c:v>790019.83</c:v>
                </c:pt>
                <c:pt idx="7">
                  <c:v>793669.31700000004</c:v>
                </c:pt>
                <c:pt idx="8">
                  <c:v>843494.84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1-4736-80A2-85A0A60B6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9375"/>
        <c:axId val="1"/>
      </c:lineChart>
      <c:catAx>
        <c:axId val="14833893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93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Swartland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Sheet1!$B$1417:$J$1417</c:f>
              <c:numCache>
                <c:formatCode>#,###;\-#,###;</c:formatCode>
                <c:ptCount val="9"/>
                <c:pt idx="0">
                  <c:v>837190.43500000006</c:v>
                </c:pt>
                <c:pt idx="1">
                  <c:v>841915.62300000002</c:v>
                </c:pt>
                <c:pt idx="2">
                  <c:v>866007.04200000002</c:v>
                </c:pt>
                <c:pt idx="3">
                  <c:v>873585.46200000006</c:v>
                </c:pt>
                <c:pt idx="4">
                  <c:v>891341.33499999996</c:v>
                </c:pt>
                <c:pt idx="5">
                  <c:v>898866.31299999997</c:v>
                </c:pt>
                <c:pt idx="6">
                  <c:v>900399.61199999996</c:v>
                </c:pt>
                <c:pt idx="7">
                  <c:v>704331.071</c:v>
                </c:pt>
                <c:pt idx="8">
                  <c:v>749371.06200000003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9-4918-B735-C8CFE85DF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0623"/>
        <c:axId val="1"/>
      </c:lineChart>
      <c:catAx>
        <c:axId val="1483390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0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Coast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Sheet1!$B$1423:$J$1423</c:f>
              <c:numCache>
                <c:formatCode>#,###;\-#,###;</c:formatCode>
                <c:ptCount val="9"/>
                <c:pt idx="0">
                  <c:v>6833.7449999999999</c:v>
                </c:pt>
                <c:pt idx="1">
                  <c:v>7064.7910000000002</c:v>
                </c:pt>
                <c:pt idx="2">
                  <c:v>370302.51</c:v>
                </c:pt>
                <c:pt idx="3">
                  <c:v>365542.29800000001</c:v>
                </c:pt>
                <c:pt idx="4">
                  <c:v>340035.78899999999</c:v>
                </c:pt>
                <c:pt idx="5">
                  <c:v>344234.12300000002</c:v>
                </c:pt>
                <c:pt idx="6">
                  <c:v>305860.93300000002</c:v>
                </c:pt>
                <c:pt idx="7">
                  <c:v>317879.89399999997</c:v>
                </c:pt>
                <c:pt idx="8">
                  <c:v>284052.83299999998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B-4F92-BC4A-4A910546A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3119"/>
        <c:axId val="1"/>
      </c:lineChart>
      <c:catAx>
        <c:axId val="1483393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3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Witzenberg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Sheet1!$B$1429:$J$1429</c:f>
              <c:numCache>
                <c:formatCode>#,###;\-#,###;</c:formatCode>
                <c:ptCount val="9"/>
                <c:pt idx="0">
                  <c:v>86978.192999999999</c:v>
                </c:pt>
                <c:pt idx="1">
                  <c:v>61319.669000000002</c:v>
                </c:pt>
                <c:pt idx="2">
                  <c:v>318047.95600000001</c:v>
                </c:pt>
                <c:pt idx="3">
                  <c:v>344389.17300000001</c:v>
                </c:pt>
                <c:pt idx="4">
                  <c:v>369487.92200000002</c:v>
                </c:pt>
                <c:pt idx="5">
                  <c:v>417261.66200000001</c:v>
                </c:pt>
                <c:pt idx="6">
                  <c:v>434514.93300000002</c:v>
                </c:pt>
                <c:pt idx="7">
                  <c:v>550703.02800000005</c:v>
                </c:pt>
                <c:pt idx="8">
                  <c:v>603074.40700000001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5-4FA5-BA38-E9FAAADC4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6031"/>
        <c:axId val="1"/>
      </c:lineChart>
      <c:catAx>
        <c:axId val="1483396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6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BalanceEngcobo</a:t>
            </a:r>
          </a:p>
        </c:rich>
      </c:tx>
      <c:layout>
        <c:manualLayout>
          <c:xMode val="edge"/>
          <c:yMode val="edge"/>
          <c:x val="0.246032023774805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Sheet1!$B$129:$J$129</c:f>
              <c:numCache>
                <c:formatCode>#,###;\-#,###;</c:formatCode>
                <c:ptCount val="9"/>
                <c:pt idx="0">
                  <c:v>53033.775000000001</c:v>
                </c:pt>
                <c:pt idx="1">
                  <c:v>37237.444000000003</c:v>
                </c:pt>
                <c:pt idx="2">
                  <c:v>12368.795</c:v>
                </c:pt>
                <c:pt idx="3">
                  <c:v>-21163.916000000001</c:v>
                </c:pt>
                <c:pt idx="4">
                  <c:v>-60355.186000000002</c:v>
                </c:pt>
                <c:pt idx="5">
                  <c:v>-27202.330999999998</c:v>
                </c:pt>
                <c:pt idx="6">
                  <c:v>-48351.648999999998</c:v>
                </c:pt>
                <c:pt idx="7">
                  <c:v>-55991.625999999997</c:v>
                </c:pt>
                <c:pt idx="8">
                  <c:v>-31862.817999999999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F-4F6E-939E-AAE4E1C08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3647"/>
        <c:axId val="1"/>
      </c:lineChart>
      <c:catAx>
        <c:axId val="1470143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3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Drakenstein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Sheet1!$B$1435:$J$1435</c:f>
              <c:numCache>
                <c:formatCode>#,###;\-#,###;</c:formatCode>
                <c:ptCount val="9"/>
                <c:pt idx="0">
                  <c:v>799261.86100000003</c:v>
                </c:pt>
                <c:pt idx="1">
                  <c:v>1016144.1310000001</c:v>
                </c:pt>
                <c:pt idx="2">
                  <c:v>958480.97600000002</c:v>
                </c:pt>
                <c:pt idx="3">
                  <c:v>1095027.345</c:v>
                </c:pt>
                <c:pt idx="4">
                  <c:v>1337191.791</c:v>
                </c:pt>
                <c:pt idx="5">
                  <c:v>1269474.669</c:v>
                </c:pt>
                <c:pt idx="6">
                  <c:v>904583.01199999999</c:v>
                </c:pt>
                <c:pt idx="7">
                  <c:v>958926.59199999995</c:v>
                </c:pt>
                <c:pt idx="8">
                  <c:v>1015523.22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0-4E3F-95EB-14467268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7695"/>
        <c:axId val="1"/>
      </c:lineChart>
      <c:catAx>
        <c:axId val="1483397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7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Stellenbosch</a:t>
            </a:r>
          </a:p>
        </c:rich>
      </c:tx>
      <c:layout>
        <c:manualLayout>
          <c:xMode val="edge"/>
          <c:yMode val="edge"/>
          <c:x val="0.2777788887500173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Sheet1!$B$1441:$J$1441</c:f>
              <c:numCache>
                <c:formatCode>#,###;\-#,###;</c:formatCode>
                <c:ptCount val="9"/>
                <c:pt idx="0">
                  <c:v>308899.62699999998</c:v>
                </c:pt>
                <c:pt idx="1">
                  <c:v>301618.74699999997</c:v>
                </c:pt>
                <c:pt idx="2">
                  <c:v>936224.70400000003</c:v>
                </c:pt>
                <c:pt idx="3">
                  <c:v>1195904.7560000001</c:v>
                </c:pt>
                <c:pt idx="4">
                  <c:v>1180038.2169999999</c:v>
                </c:pt>
                <c:pt idx="5">
                  <c:v>1292673.699</c:v>
                </c:pt>
                <c:pt idx="6">
                  <c:v>1552963.3870000001</c:v>
                </c:pt>
                <c:pt idx="7">
                  <c:v>1678188.52</c:v>
                </c:pt>
                <c:pt idx="8">
                  <c:v>1906617.2579999999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B-4C75-A589-74C198132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9791"/>
        <c:axId val="1"/>
      </c:lineChart>
      <c:catAx>
        <c:axId val="1483389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9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Breede Valley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Sheet1!$B$1447:$J$1447</c:f>
              <c:numCache>
                <c:formatCode>#,###;\-#,###;</c:formatCode>
                <c:ptCount val="9"/>
                <c:pt idx="0">
                  <c:v>123448.14</c:v>
                </c:pt>
                <c:pt idx="1">
                  <c:v>148763.568</c:v>
                </c:pt>
                <c:pt idx="2">
                  <c:v>152344.12299999999</c:v>
                </c:pt>
                <c:pt idx="3">
                  <c:v>314536.45299999998</c:v>
                </c:pt>
                <c:pt idx="4">
                  <c:v>330600.77100000001</c:v>
                </c:pt>
                <c:pt idx="5">
                  <c:v>391181.11200000002</c:v>
                </c:pt>
                <c:pt idx="6">
                  <c:v>419354.06900000002</c:v>
                </c:pt>
                <c:pt idx="7">
                  <c:v>439960.62</c:v>
                </c:pt>
                <c:pt idx="8">
                  <c:v>516125.26899999997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4-4041-BDD9-51860445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8527"/>
        <c:axId val="1"/>
      </c:lineChart>
      <c:catAx>
        <c:axId val="1483398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8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Langeberg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Sheet1!$B$1453:$J$1453</c:f>
              <c:numCache>
                <c:formatCode>#,###;\-#,###;</c:formatCode>
                <c:ptCount val="9"/>
                <c:pt idx="0">
                  <c:v>439036.511</c:v>
                </c:pt>
                <c:pt idx="1">
                  <c:v>434760.47499999998</c:v>
                </c:pt>
                <c:pt idx="2">
                  <c:v>404002.15399999998</c:v>
                </c:pt>
                <c:pt idx="3">
                  <c:v>399666.951</c:v>
                </c:pt>
                <c:pt idx="4">
                  <c:v>368367.98499999999</c:v>
                </c:pt>
                <c:pt idx="5">
                  <c:v>369579.68900000001</c:v>
                </c:pt>
                <c:pt idx="6">
                  <c:v>351326.41600000003</c:v>
                </c:pt>
                <c:pt idx="7">
                  <c:v>377226.20799999998</c:v>
                </c:pt>
                <c:pt idx="8">
                  <c:v>416644.79499999998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2-4E6B-A1B0-44250E32A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4783"/>
        <c:axId val="1"/>
      </c:lineChart>
      <c:catAx>
        <c:axId val="14833947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47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Winelands DM</a:t>
            </a:r>
          </a:p>
        </c:rich>
      </c:tx>
      <c:layout>
        <c:manualLayout>
          <c:xMode val="edge"/>
          <c:yMode val="edge"/>
          <c:x val="0.23015928564484991"/>
          <c:y val="7.4466639038541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Sheet1!$B$1459:$J$1459</c:f>
              <c:numCache>
                <c:formatCode>#,###;\-#,###;</c:formatCode>
                <c:ptCount val="9"/>
                <c:pt idx="0">
                  <c:v>555568.076</c:v>
                </c:pt>
                <c:pt idx="1">
                  <c:v>506996.98700000002</c:v>
                </c:pt>
                <c:pt idx="2">
                  <c:v>466009.2</c:v>
                </c:pt>
                <c:pt idx="3">
                  <c:v>392547.97700000001</c:v>
                </c:pt>
                <c:pt idx="4">
                  <c:v>379760.43599999999</c:v>
                </c:pt>
                <c:pt idx="5">
                  <c:v>377755.38400000002</c:v>
                </c:pt>
                <c:pt idx="6">
                  <c:v>326035.56699999998</c:v>
                </c:pt>
                <c:pt idx="7">
                  <c:v>305679.63500000001</c:v>
                </c:pt>
                <c:pt idx="8">
                  <c:v>339507.64199999999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9-4863-A12F-62830FFE6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8127"/>
        <c:axId val="1"/>
      </c:lineChart>
      <c:catAx>
        <c:axId val="1483388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88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Theewaterskloof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Sheet1!$B$1465:$J$1465</c:f>
              <c:numCache>
                <c:formatCode>#,###;\-#,###;</c:formatCode>
                <c:ptCount val="9"/>
                <c:pt idx="0">
                  <c:v>72315.845000000001</c:v>
                </c:pt>
                <c:pt idx="1">
                  <c:v>85521.017999999996</c:v>
                </c:pt>
                <c:pt idx="2">
                  <c:v>113844.132</c:v>
                </c:pt>
                <c:pt idx="3">
                  <c:v>133211.48800000001</c:v>
                </c:pt>
                <c:pt idx="4">
                  <c:v>161176.554</c:v>
                </c:pt>
                <c:pt idx="5">
                  <c:v>174486.179</c:v>
                </c:pt>
                <c:pt idx="6">
                  <c:v>221639.96100000001</c:v>
                </c:pt>
                <c:pt idx="7">
                  <c:v>276533.33899999998</c:v>
                </c:pt>
                <c:pt idx="8">
                  <c:v>336858.35800000001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4-4915-9673-2983E8151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3951"/>
        <c:axId val="1"/>
      </c:lineChart>
      <c:catAx>
        <c:axId val="14833939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3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Overstrand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Sheet1!$B$1471:$J$1471</c:f>
              <c:numCache>
                <c:formatCode>#,###;\-#,###;</c:formatCode>
                <c:ptCount val="9"/>
                <c:pt idx="0">
                  <c:v>-96207.724000000002</c:v>
                </c:pt>
                <c:pt idx="1">
                  <c:v>-206750.10200000001</c:v>
                </c:pt>
                <c:pt idx="2">
                  <c:v>-330073.84899999999</c:v>
                </c:pt>
                <c:pt idx="3">
                  <c:v>-458089.80499999999</c:v>
                </c:pt>
                <c:pt idx="4">
                  <c:v>397286.1</c:v>
                </c:pt>
                <c:pt idx="5">
                  <c:v>1168813.6969999999</c:v>
                </c:pt>
                <c:pt idx="6">
                  <c:v>1156137.5759999999</c:v>
                </c:pt>
                <c:pt idx="7">
                  <c:v>1096110.159</c:v>
                </c:pt>
                <c:pt idx="8">
                  <c:v>1058210.6159999999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F-4C25-B3C9-C4B1E3C7F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3535"/>
        <c:axId val="1"/>
      </c:lineChart>
      <c:catAx>
        <c:axId val="1483393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3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Agulhas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Sheet1!$B$1477:$J$1477</c:f>
              <c:numCache>
                <c:formatCode>#,###;\-#,###;</c:formatCode>
                <c:ptCount val="9"/>
                <c:pt idx="0">
                  <c:v>114571.40700000001</c:v>
                </c:pt>
                <c:pt idx="1">
                  <c:v>122070.728</c:v>
                </c:pt>
                <c:pt idx="2">
                  <c:v>263107.12800000003</c:v>
                </c:pt>
                <c:pt idx="3">
                  <c:v>265061.11</c:v>
                </c:pt>
                <c:pt idx="4">
                  <c:v>254640.30499999999</c:v>
                </c:pt>
                <c:pt idx="5">
                  <c:v>259007.02</c:v>
                </c:pt>
                <c:pt idx="6">
                  <c:v>259081.63399999999</c:v>
                </c:pt>
                <c:pt idx="7">
                  <c:v>257633.83</c:v>
                </c:pt>
                <c:pt idx="8">
                  <c:v>270651.36499999999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0-43DD-9744-D0F85E9E1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8111"/>
        <c:axId val="1"/>
      </c:lineChart>
      <c:catAx>
        <c:axId val="14833981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81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Swellendam</a:t>
            </a:r>
          </a:p>
        </c:rich>
      </c:tx>
      <c:layout>
        <c:manualLayout>
          <c:xMode val="edge"/>
          <c:yMode val="edge"/>
          <c:x val="0.28306952197013108"/>
          <c:y val="7.4469152894349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Sheet1!$B$1483:$J$1483</c:f>
              <c:numCache>
                <c:formatCode>#,###;\-#,###;</c:formatCode>
                <c:ptCount val="9"/>
                <c:pt idx="0">
                  <c:v>31169.911</c:v>
                </c:pt>
                <c:pt idx="1">
                  <c:v>42123.45</c:v>
                </c:pt>
                <c:pt idx="2">
                  <c:v>209521.79399999999</c:v>
                </c:pt>
                <c:pt idx="3">
                  <c:v>191946.34700000001</c:v>
                </c:pt>
                <c:pt idx="4">
                  <c:v>109128.048</c:v>
                </c:pt>
                <c:pt idx="5">
                  <c:v>136201.861</c:v>
                </c:pt>
                <c:pt idx="6">
                  <c:v>129196.035</c:v>
                </c:pt>
                <c:pt idx="7">
                  <c:v>149958.19</c:v>
                </c:pt>
                <c:pt idx="8">
                  <c:v>210973.76300000001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E-42DD-8C08-8CCD4E90D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7279"/>
        <c:axId val="1"/>
      </c:lineChart>
      <c:catAx>
        <c:axId val="1483397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97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Overberg</a:t>
            </a:r>
          </a:p>
        </c:rich>
      </c:tx>
      <c:layout>
        <c:manualLayout>
          <c:xMode val="edge"/>
          <c:yMode val="edge"/>
          <c:x val="0.3042336374619839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Sheet1!$B$1489:$J$1489</c:f>
              <c:numCache>
                <c:formatCode>#,###;\-#,###;</c:formatCode>
                <c:ptCount val="9"/>
                <c:pt idx="0">
                  <c:v>233.083</c:v>
                </c:pt>
                <c:pt idx="1">
                  <c:v>8236.2039999999997</c:v>
                </c:pt>
                <c:pt idx="2">
                  <c:v>4092.518</c:v>
                </c:pt>
                <c:pt idx="3">
                  <c:v>28221.437000000002</c:v>
                </c:pt>
                <c:pt idx="4">
                  <c:v>17216.195</c:v>
                </c:pt>
                <c:pt idx="5">
                  <c:v>9698.9830000000002</c:v>
                </c:pt>
                <c:pt idx="6">
                  <c:v>5389.0240000000003</c:v>
                </c:pt>
                <c:pt idx="7">
                  <c:v>-6116.3270000000002</c:v>
                </c:pt>
                <c:pt idx="8">
                  <c:v>58168.349000000002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4-4467-B0E1-784EEEAB2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1007"/>
        <c:axId val="1"/>
      </c:lineChart>
      <c:catAx>
        <c:axId val="1489151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1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BalanceEnoch Mgijima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Sheet1!$B$141:$J$141</c:f>
              <c:numCache>
                <c:formatCode>#,###;\-#,###;</c:formatCode>
                <c:ptCount val="9"/>
                <c:pt idx="0">
                  <c:v>82853.929999999993</c:v>
                </c:pt>
                <c:pt idx="1">
                  <c:v>302548.05599999998</c:v>
                </c:pt>
                <c:pt idx="2">
                  <c:v>218438.95600000001</c:v>
                </c:pt>
                <c:pt idx="3">
                  <c:v>223479.38800000001</c:v>
                </c:pt>
                <c:pt idx="4">
                  <c:v>268549.53499999997</c:v>
                </c:pt>
                <c:pt idx="5">
                  <c:v>364121.62800000003</c:v>
                </c:pt>
                <c:pt idx="6">
                  <c:v>391873.24</c:v>
                </c:pt>
                <c:pt idx="7">
                  <c:v>439070.53700000001</c:v>
                </c:pt>
                <c:pt idx="8">
                  <c:v>747337.63500000001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E-4753-B756-456691955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4063"/>
        <c:axId val="1"/>
      </c:lineChart>
      <c:catAx>
        <c:axId val="1470144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4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Kannaland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Sheet1!$B$1495:$J$1495</c:f>
              <c:numCache>
                <c:formatCode>#,###;\-#,###;</c:formatCode>
                <c:ptCount val="9"/>
                <c:pt idx="0">
                  <c:v>24743.918000000001</c:v>
                </c:pt>
                <c:pt idx="1">
                  <c:v>33602.495999999999</c:v>
                </c:pt>
                <c:pt idx="2">
                  <c:v>46784.154999999999</c:v>
                </c:pt>
                <c:pt idx="3">
                  <c:v>47745.09</c:v>
                </c:pt>
                <c:pt idx="4">
                  <c:v>44079.847999999998</c:v>
                </c:pt>
                <c:pt idx="5">
                  <c:v>44680.66</c:v>
                </c:pt>
                <c:pt idx="6">
                  <c:v>47075.144</c:v>
                </c:pt>
                <c:pt idx="7">
                  <c:v>74031.247000000003</c:v>
                </c:pt>
                <c:pt idx="8">
                  <c:v>100638.469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B-4D56-9213-4A0324FC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0159"/>
        <c:axId val="1"/>
      </c:lineChart>
      <c:catAx>
        <c:axId val="14891601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01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Hessequa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Sheet1!$B$1501:$J$1501</c:f>
              <c:numCache>
                <c:formatCode>#,###;\-#,###;</c:formatCode>
                <c:ptCount val="9"/>
                <c:pt idx="0">
                  <c:v>448198.03700000001</c:v>
                </c:pt>
                <c:pt idx="1">
                  <c:v>489798.74200000003</c:v>
                </c:pt>
                <c:pt idx="2">
                  <c:v>546473.19200000004</c:v>
                </c:pt>
                <c:pt idx="3">
                  <c:v>574815.64199999999</c:v>
                </c:pt>
                <c:pt idx="4">
                  <c:v>612728.98100000003</c:v>
                </c:pt>
                <c:pt idx="5">
                  <c:v>578364.87100000004</c:v>
                </c:pt>
                <c:pt idx="6">
                  <c:v>606345.05799999996</c:v>
                </c:pt>
                <c:pt idx="7">
                  <c:v>620111.61899999995</c:v>
                </c:pt>
                <c:pt idx="8">
                  <c:v>863150.73100000003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D-433B-9CE2-A68807624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1823"/>
        <c:axId val="1"/>
      </c:lineChart>
      <c:catAx>
        <c:axId val="1489161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1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Mossel Bay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Sheet1!$B$1507:$J$1507</c:f>
              <c:numCache>
                <c:formatCode>#,###;\-#,###;</c:formatCode>
                <c:ptCount val="9"/>
                <c:pt idx="0">
                  <c:v>680626.179</c:v>
                </c:pt>
                <c:pt idx="1">
                  <c:v>768513.56900000002</c:v>
                </c:pt>
                <c:pt idx="2">
                  <c:v>854111.75199999998</c:v>
                </c:pt>
                <c:pt idx="3">
                  <c:v>921146.76199999999</c:v>
                </c:pt>
                <c:pt idx="4">
                  <c:v>969369.00699999998</c:v>
                </c:pt>
                <c:pt idx="5">
                  <c:v>1077366.662</c:v>
                </c:pt>
                <c:pt idx="6">
                  <c:v>1145135.3600000001</c:v>
                </c:pt>
                <c:pt idx="7">
                  <c:v>1205512.2620000001</c:v>
                </c:pt>
                <c:pt idx="8">
                  <c:v>1296644.564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A-4470-B4B9-EA06AAC2D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3071"/>
        <c:axId val="1"/>
      </c:lineChart>
      <c:catAx>
        <c:axId val="1489163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3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George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Sheet1!$B$1513:$J$1513</c:f>
              <c:numCache>
                <c:formatCode>#,###;\-#,###;</c:formatCode>
                <c:ptCount val="9"/>
                <c:pt idx="0">
                  <c:v>692186.96400000004</c:v>
                </c:pt>
                <c:pt idx="1">
                  <c:v>1206569.2050000001</c:v>
                </c:pt>
                <c:pt idx="2">
                  <c:v>2101471.9449999998</c:v>
                </c:pt>
                <c:pt idx="3">
                  <c:v>2584490.2379999999</c:v>
                </c:pt>
                <c:pt idx="4">
                  <c:v>2819056.27</c:v>
                </c:pt>
                <c:pt idx="5">
                  <c:v>3094150.1439999999</c:v>
                </c:pt>
                <c:pt idx="6">
                  <c:v>3254117.477</c:v>
                </c:pt>
                <c:pt idx="7">
                  <c:v>3503195.42</c:v>
                </c:pt>
                <c:pt idx="8">
                  <c:v>4590057.42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9-44DE-88A0-A9E92C96B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4751"/>
        <c:axId val="1"/>
      </c:lineChart>
      <c:catAx>
        <c:axId val="1489154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4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Oudtshoorn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Sheet1!$B$1519:$J$1519</c:f>
              <c:numCache>
                <c:formatCode>#,###;\-#,###;</c:formatCode>
                <c:ptCount val="9"/>
                <c:pt idx="0">
                  <c:v>133580.242</c:v>
                </c:pt>
                <c:pt idx="1">
                  <c:v>117122.13400000001</c:v>
                </c:pt>
                <c:pt idx="2">
                  <c:v>95477.456000000006</c:v>
                </c:pt>
                <c:pt idx="3">
                  <c:v>85446.3</c:v>
                </c:pt>
                <c:pt idx="4">
                  <c:v>77696.532000000007</c:v>
                </c:pt>
                <c:pt idx="5">
                  <c:v>99367.578999999998</c:v>
                </c:pt>
                <c:pt idx="6">
                  <c:v>105953.72199999999</c:v>
                </c:pt>
                <c:pt idx="7">
                  <c:v>67166.191999999995</c:v>
                </c:pt>
                <c:pt idx="8">
                  <c:v>82653.47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7-45B5-8230-690E13A34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7679"/>
        <c:axId val="1"/>
      </c:lineChart>
      <c:catAx>
        <c:axId val="1489147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47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Bitou</a:t>
            </a:r>
          </a:p>
        </c:rich>
      </c:tx>
      <c:layout>
        <c:manualLayout>
          <c:xMode val="edge"/>
          <c:yMode val="edge"/>
          <c:x val="0.3359796692080157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Sheet1!$B$1525:$J$1525</c:f>
              <c:numCache>
                <c:formatCode>#,###;\-#,###;</c:formatCode>
                <c:ptCount val="9"/>
                <c:pt idx="0">
                  <c:v>-20153.144</c:v>
                </c:pt>
                <c:pt idx="1">
                  <c:v>4378.518</c:v>
                </c:pt>
                <c:pt idx="2">
                  <c:v>128390.955</c:v>
                </c:pt>
                <c:pt idx="3">
                  <c:v>118916.637</c:v>
                </c:pt>
                <c:pt idx="4">
                  <c:v>111730.304</c:v>
                </c:pt>
                <c:pt idx="5">
                  <c:v>70646.425000000003</c:v>
                </c:pt>
                <c:pt idx="6">
                  <c:v>78310.519</c:v>
                </c:pt>
                <c:pt idx="7">
                  <c:v>65720.89</c:v>
                </c:pt>
                <c:pt idx="8">
                  <c:v>42028.472000000002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0-40B0-9371-50EB9CAA2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6847"/>
        <c:axId val="1"/>
      </c:lineChart>
      <c:catAx>
        <c:axId val="1489146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46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Knysna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Sheet1!$B$1531:$J$1531</c:f>
              <c:numCache>
                <c:formatCode>#,###;\-#,###;</c:formatCode>
                <c:ptCount val="9"/>
                <c:pt idx="0">
                  <c:v>73691.767000000007</c:v>
                </c:pt>
                <c:pt idx="1">
                  <c:v>90576.948000000004</c:v>
                </c:pt>
                <c:pt idx="2">
                  <c:v>104696.77</c:v>
                </c:pt>
                <c:pt idx="3">
                  <c:v>123056.60799999999</c:v>
                </c:pt>
                <c:pt idx="4">
                  <c:v>149412.03899999999</c:v>
                </c:pt>
                <c:pt idx="5">
                  <c:v>147024.94399999999</c:v>
                </c:pt>
                <c:pt idx="6">
                  <c:v>150301.15400000001</c:v>
                </c:pt>
                <c:pt idx="7">
                  <c:v>141727.19399999999</c:v>
                </c:pt>
                <c:pt idx="8">
                  <c:v>179887.09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F-4EB4-B279-F6D7E7B8A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6015"/>
        <c:axId val="1"/>
      </c:lineChart>
      <c:catAx>
        <c:axId val="14891460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46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Eden</a:t>
            </a:r>
          </a:p>
        </c:rich>
      </c:tx>
      <c:layout>
        <c:manualLayout>
          <c:xMode val="edge"/>
          <c:yMode val="edge"/>
          <c:x val="0.33597966920801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Sheet1!$B$1537:$J$1537</c:f>
              <c:numCache>
                <c:formatCode>#,###;\-#,###;</c:formatCode>
                <c:ptCount val="9"/>
                <c:pt idx="0">
                  <c:v>182375.60399999999</c:v>
                </c:pt>
                <c:pt idx="1">
                  <c:v>150009.285</c:v>
                </c:pt>
                <c:pt idx="2">
                  <c:v>102739.931</c:v>
                </c:pt>
                <c:pt idx="3">
                  <c:v>100984.72500000001</c:v>
                </c:pt>
                <c:pt idx="4">
                  <c:v>55584.949000000001</c:v>
                </c:pt>
                <c:pt idx="5">
                  <c:v>82760.091</c:v>
                </c:pt>
                <c:pt idx="6">
                  <c:v>51590.347999999998</c:v>
                </c:pt>
                <c:pt idx="7">
                  <c:v>51078.470999999998</c:v>
                </c:pt>
                <c:pt idx="8">
                  <c:v>69719.436000000002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D-4A15-9EB6-EB794F3A7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7663"/>
        <c:axId val="1"/>
      </c:lineChart>
      <c:catAx>
        <c:axId val="1489157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7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Laingsburg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Sheet1!$B$1543:$J$1543</c:f>
              <c:numCache>
                <c:formatCode>#,###;\-#,###;</c:formatCode>
                <c:ptCount val="9"/>
                <c:pt idx="0">
                  <c:v>107643.183</c:v>
                </c:pt>
                <c:pt idx="1">
                  <c:v>103948.034</c:v>
                </c:pt>
                <c:pt idx="2">
                  <c:v>102078.88</c:v>
                </c:pt>
                <c:pt idx="3">
                  <c:v>97955.288</c:v>
                </c:pt>
                <c:pt idx="4">
                  <c:v>108610.22100000001</c:v>
                </c:pt>
                <c:pt idx="5">
                  <c:v>111379.75599999999</c:v>
                </c:pt>
                <c:pt idx="6">
                  <c:v>112276.175</c:v>
                </c:pt>
                <c:pt idx="7">
                  <c:v>108804.133</c:v>
                </c:pt>
                <c:pt idx="8">
                  <c:v>119891.72500000001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C-42AA-BE68-E869C4765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5151"/>
        <c:axId val="1"/>
      </c:lineChart>
      <c:catAx>
        <c:axId val="1489165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5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Prince Albert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Sheet1!$B$1549:$J$1549</c:f>
              <c:numCache>
                <c:formatCode>#,###;\-#,###;</c:formatCode>
                <c:ptCount val="9"/>
                <c:pt idx="0">
                  <c:v>89806.803</c:v>
                </c:pt>
                <c:pt idx="1">
                  <c:v>101655.879</c:v>
                </c:pt>
                <c:pt idx="2">
                  <c:v>112760.004</c:v>
                </c:pt>
                <c:pt idx="3">
                  <c:v>138032.79999999999</c:v>
                </c:pt>
                <c:pt idx="4">
                  <c:v>143504.87299999999</c:v>
                </c:pt>
                <c:pt idx="5">
                  <c:v>165257.10399999999</c:v>
                </c:pt>
                <c:pt idx="6">
                  <c:v>168080.30300000001</c:v>
                </c:pt>
                <c:pt idx="7">
                  <c:v>176398.44699999999</c:v>
                </c:pt>
                <c:pt idx="8">
                  <c:v>203978.52499999999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B-49E5-BBE0-80B2E20AC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8063"/>
        <c:axId val="1"/>
      </c:lineChart>
      <c:catAx>
        <c:axId val="1489168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8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Chris Hani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Sheet1!$B$147:$J$147</c:f>
              <c:numCache>
                <c:formatCode>#,###;\-#,###;</c:formatCode>
                <c:ptCount val="9"/>
                <c:pt idx="0">
                  <c:v>475940.33600000001</c:v>
                </c:pt>
                <c:pt idx="1">
                  <c:v>403925.783</c:v>
                </c:pt>
                <c:pt idx="2">
                  <c:v>334292.3</c:v>
                </c:pt>
                <c:pt idx="3">
                  <c:v>257227.86600000001</c:v>
                </c:pt>
                <c:pt idx="4">
                  <c:v>160892.43100000001</c:v>
                </c:pt>
                <c:pt idx="5">
                  <c:v>246993.88699999999</c:v>
                </c:pt>
                <c:pt idx="6">
                  <c:v>223113.79</c:v>
                </c:pt>
                <c:pt idx="7">
                  <c:v>248373.94500000001</c:v>
                </c:pt>
                <c:pt idx="8">
                  <c:v>401235.73599999998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8-402E-A8DE-00C793C1F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7343"/>
        <c:axId val="1"/>
      </c:lineChart>
      <c:catAx>
        <c:axId val="1475077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7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Beaufort West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Sheet1!$B$1555:$J$1555</c:f>
              <c:numCache>
                <c:formatCode>#,###;\-#,###;</c:formatCode>
                <c:ptCount val="9"/>
                <c:pt idx="0">
                  <c:v>9019.4240000000009</c:v>
                </c:pt>
                <c:pt idx="1">
                  <c:v>9019.4240000000009</c:v>
                </c:pt>
                <c:pt idx="2">
                  <c:v>-51265.212</c:v>
                </c:pt>
                <c:pt idx="3">
                  <c:v>-79291.084000000003</c:v>
                </c:pt>
                <c:pt idx="4">
                  <c:v>27333.063999999998</c:v>
                </c:pt>
                <c:pt idx="5">
                  <c:v>38704.29</c:v>
                </c:pt>
                <c:pt idx="6">
                  <c:v>24925.011999999999</c:v>
                </c:pt>
                <c:pt idx="7">
                  <c:v>21279.517</c:v>
                </c:pt>
                <c:pt idx="8">
                  <c:v>57693.091999999997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9-4C67-8A9E-F5A2C38DE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5183"/>
        <c:axId val="1"/>
      </c:lineChart>
      <c:catAx>
        <c:axId val="1489145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45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Central Karoo</a:t>
            </a:r>
          </a:p>
        </c:rich>
      </c:tx>
      <c:layout>
        <c:manualLayout>
          <c:xMode val="edge"/>
          <c:yMode val="edge"/>
          <c:x val="0.2724873279728922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Sheet1!$B$1561:$J$1561</c:f>
              <c:numCache>
                <c:formatCode>#,###;\-#,###;</c:formatCode>
                <c:ptCount val="9"/>
                <c:pt idx="0">
                  <c:v>27458.457999999999</c:v>
                </c:pt>
                <c:pt idx="1">
                  <c:v>75194.754000000001</c:v>
                </c:pt>
                <c:pt idx="2">
                  <c:v>102381.621</c:v>
                </c:pt>
                <c:pt idx="3">
                  <c:v>127624.997</c:v>
                </c:pt>
                <c:pt idx="4">
                  <c:v>152902.04</c:v>
                </c:pt>
                <c:pt idx="5">
                  <c:v>251199.46799999999</c:v>
                </c:pt>
                <c:pt idx="6">
                  <c:v>269216.31300000002</c:v>
                </c:pt>
                <c:pt idx="7">
                  <c:v>355304.18099999998</c:v>
                </c:pt>
                <c:pt idx="8">
                  <c:v>493933.47200000001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E-4E18-BD45-D97C20A28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8079"/>
        <c:axId val="1"/>
      </c:lineChart>
      <c:catAx>
        <c:axId val="1489158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8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Merafong City</a:t>
            </a:r>
          </a:p>
        </c:rich>
      </c:tx>
      <c:layout>
        <c:manualLayout>
          <c:xMode val="edge"/>
          <c:yMode val="edge"/>
          <c:x val="0.26984217523990606"/>
          <c:y val="7.4468905672505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Sheet1!$B$433:$J$433</c:f>
              <c:numCache>
                <c:formatCode>#,###;\-#,###;</c:formatCode>
                <c:ptCount val="9"/>
                <c:pt idx="1">
                  <c:v>4021.7020000000002</c:v>
                </c:pt>
                <c:pt idx="2">
                  <c:v>-96434.790999999997</c:v>
                </c:pt>
                <c:pt idx="3">
                  <c:v>-202344.32000000001</c:v>
                </c:pt>
                <c:pt idx="4">
                  <c:v>-293719.902</c:v>
                </c:pt>
                <c:pt idx="5">
                  <c:v>-293719.902</c:v>
                </c:pt>
                <c:pt idx="6">
                  <c:v>-293719.902</c:v>
                </c:pt>
                <c:pt idx="7">
                  <c:v>-293719.902</c:v>
                </c:pt>
                <c:pt idx="8">
                  <c:v>-293719.902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B-4B5D-A5E7-EAA05E3A5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4767"/>
        <c:axId val="1"/>
      </c:lineChart>
      <c:catAx>
        <c:axId val="14891447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447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Mogalekwena</a:t>
            </a:r>
          </a:p>
        </c:rich>
      </c:tx>
      <c:layout>
        <c:manualLayout>
          <c:xMode val="edge"/>
          <c:yMode val="edge"/>
          <c:x val="0.26933389326334206"/>
          <c:y val="7.00002705847336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Sheet1!$B$893:$J$893</c:f>
              <c:numCache>
                <c:formatCode>#,###;\-#,###;</c:formatCode>
                <c:ptCount val="9"/>
                <c:pt idx="0">
                  <c:v>211874.96900000001</c:v>
                </c:pt>
                <c:pt idx="1">
                  <c:v>179790.003</c:v>
                </c:pt>
                <c:pt idx="2">
                  <c:v>124842.63099999999</c:v>
                </c:pt>
                <c:pt idx="3">
                  <c:v>97107.589000000007</c:v>
                </c:pt>
                <c:pt idx="4">
                  <c:v>-331385.59700000001</c:v>
                </c:pt>
                <c:pt idx="5">
                  <c:v>-280305.14399999997</c:v>
                </c:pt>
                <c:pt idx="6">
                  <c:v>-260465.47700000001</c:v>
                </c:pt>
                <c:pt idx="7">
                  <c:v>-345503.03100000002</c:v>
                </c:pt>
                <c:pt idx="8">
                  <c:v>-280164.86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D-4C91-BE71-DB920350A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5567"/>
        <c:axId val="1"/>
      </c:lineChart>
      <c:catAx>
        <c:axId val="1489165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5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Ephraim Mogale</a:t>
            </a:r>
          </a:p>
        </c:rich>
      </c:tx>
      <c:layout>
        <c:manualLayout>
          <c:xMode val="edge"/>
          <c:yMode val="edge"/>
          <c:x val="0.2572944297082228"/>
          <c:y val="6.73087017968907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38461538461538464"/>
          <c:w val="0.92307692307692313"/>
          <c:h val="0.48076923076923078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Sheet1!$B$911:$J$911</c:f>
              <c:numCache>
                <c:formatCode>#,###;\-#,###;</c:formatCode>
                <c:ptCount val="9"/>
                <c:pt idx="1">
                  <c:v>11288.833000000001</c:v>
                </c:pt>
                <c:pt idx="2">
                  <c:v>7838.9409999999998</c:v>
                </c:pt>
                <c:pt idx="3">
                  <c:v>-2516.6170000000002</c:v>
                </c:pt>
                <c:pt idx="4">
                  <c:v>-12195.236999999999</c:v>
                </c:pt>
                <c:pt idx="5">
                  <c:v>54292.887000000002</c:v>
                </c:pt>
                <c:pt idx="6">
                  <c:v>64770.419000000002</c:v>
                </c:pt>
                <c:pt idx="7">
                  <c:v>59739.406999999999</c:v>
                </c:pt>
                <c:pt idx="8">
                  <c:v>114438.262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B-440A-A970-9C2D45D37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2255"/>
        <c:axId val="1"/>
      </c:lineChart>
      <c:catAx>
        <c:axId val="1489152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2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Morolong</a:t>
            </a:r>
          </a:p>
        </c:rich>
      </c:tx>
      <c:layout>
        <c:manualLayout>
          <c:xMode val="edge"/>
          <c:yMode val="edge"/>
          <c:x val="0.28609006551346439"/>
          <c:y val="7.2164948453608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237320983614811"/>
          <c:w val="0.92388688250205697"/>
          <c:h val="0.4433012005738591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Sheet1!$B$1065:$J$1065</c:f>
              <c:numCache>
                <c:formatCode>#,###;\-#,###;</c:formatCode>
                <c:ptCount val="9"/>
                <c:pt idx="0">
                  <c:v>-31985.165000000001</c:v>
                </c:pt>
                <c:pt idx="1">
                  <c:v>-59244.402999999998</c:v>
                </c:pt>
                <c:pt idx="2">
                  <c:v>-82549.838000000003</c:v>
                </c:pt>
                <c:pt idx="3">
                  <c:v>-89424.368000000002</c:v>
                </c:pt>
                <c:pt idx="4">
                  <c:v>-117298.51700000001</c:v>
                </c:pt>
                <c:pt idx="5">
                  <c:v>-162652.329</c:v>
                </c:pt>
                <c:pt idx="6">
                  <c:v>-155238.67300000001</c:v>
                </c:pt>
                <c:pt idx="7">
                  <c:v>-156813.715</c:v>
                </c:pt>
                <c:pt idx="8">
                  <c:v>-215965.073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4-4EED-B22D-1D429B6C0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6815"/>
        <c:axId val="1"/>
      </c:lineChart>
      <c:catAx>
        <c:axId val="1489166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6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!Kai! Garib</a:t>
            </a:r>
          </a:p>
        </c:rich>
      </c:tx>
      <c:layout>
        <c:manualLayout>
          <c:xMode val="edge"/>
          <c:yMode val="edge"/>
          <c:x val="0.30133417322834649"/>
          <c:y val="6.8628263572316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216061734659685"/>
          <c:w val="0.92266906945070171"/>
          <c:h val="0.47059274081591623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Sheet1!$B$1185:$I$1185</c:f>
              <c:numCache>
                <c:formatCode>#,###;\-#,###;</c:formatCode>
                <c:ptCount val="8"/>
                <c:pt idx="1">
                  <c:v>100215.997</c:v>
                </c:pt>
                <c:pt idx="2">
                  <c:v>256467.33</c:v>
                </c:pt>
                <c:pt idx="3">
                  <c:v>318267.02899999998</c:v>
                </c:pt>
                <c:pt idx="4">
                  <c:v>386268.26699999999</c:v>
                </c:pt>
                <c:pt idx="5">
                  <c:v>696546.60900000005</c:v>
                </c:pt>
                <c:pt idx="6">
                  <c:v>752960.45</c:v>
                </c:pt>
                <c:pt idx="7">
                  <c:v>833866.40800000005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0-48BC-830C-859EC2F6C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8511"/>
        <c:axId val="1"/>
      </c:lineChart>
      <c:catAx>
        <c:axId val="1489148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48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Dikgatlong</a:t>
            </a:r>
          </a:p>
        </c:rich>
      </c:tx>
      <c:layout>
        <c:manualLayout>
          <c:xMode val="edge"/>
          <c:yMode val="edge"/>
          <c:x val="0.2952130451778634"/>
          <c:y val="6.7961165048543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38835135557946932"/>
          <c:w val="0.92287353888788604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Sheet1!$B$1227:$I$1227</c:f>
              <c:numCache>
                <c:formatCode>#,###;\-#,###;</c:formatCode>
                <c:ptCount val="8"/>
                <c:pt idx="0">
                  <c:v>298323.46399999998</c:v>
                </c:pt>
                <c:pt idx="1">
                  <c:v>308554.484</c:v>
                </c:pt>
                <c:pt idx="2">
                  <c:v>300473.11099999998</c:v>
                </c:pt>
                <c:pt idx="3">
                  <c:v>314721.44699999999</c:v>
                </c:pt>
                <c:pt idx="4">
                  <c:v>340092.79700000002</c:v>
                </c:pt>
                <c:pt idx="5">
                  <c:v>328080.34399999998</c:v>
                </c:pt>
                <c:pt idx="6">
                  <c:v>336299.17300000001</c:v>
                </c:pt>
                <c:pt idx="7">
                  <c:v>338017.076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24-A987-F82AF7E61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9311"/>
        <c:axId val="1"/>
      </c:lineChart>
      <c:catAx>
        <c:axId val="1489169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9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Phokwane</a:t>
            </a:r>
          </a:p>
        </c:rich>
      </c:tx>
      <c:layout>
        <c:manualLayout>
          <c:xMode val="edge"/>
          <c:yMode val="edge"/>
          <c:x val="0.29600055993000873"/>
          <c:y val="6.9307970167095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Sheet1!$B$1239:$J$1239</c:f>
              <c:numCache>
                <c:formatCode>#,###;\-#,###;</c:formatCode>
                <c:ptCount val="9"/>
                <c:pt idx="0">
                  <c:v>7114.5169999999998</c:v>
                </c:pt>
                <c:pt idx="1">
                  <c:v>13761.909</c:v>
                </c:pt>
                <c:pt idx="2">
                  <c:v>27397.112000000001</c:v>
                </c:pt>
                <c:pt idx="3">
                  <c:v>19745.344000000001</c:v>
                </c:pt>
                <c:pt idx="4">
                  <c:v>15029.168</c:v>
                </c:pt>
                <c:pt idx="5">
                  <c:v>6767.3450000000003</c:v>
                </c:pt>
                <c:pt idx="6">
                  <c:v>678.09400000000005</c:v>
                </c:pt>
                <c:pt idx="7">
                  <c:v>9112.8520000000008</c:v>
                </c:pt>
                <c:pt idx="8">
                  <c:v>-9815.5380000000005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2-4EC8-A5C2-9437C3808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0175"/>
        <c:axId val="1"/>
      </c:lineChart>
      <c:catAx>
        <c:axId val="1489150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0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Rustenburg</a:t>
            </a:r>
          </a:p>
        </c:rich>
      </c:tx>
      <c:layout>
        <c:manualLayout>
          <c:xMode val="edge"/>
          <c:yMode val="edge"/>
          <c:x val="0.28647214854111408"/>
          <c:y val="8.1395348837209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5348837209302323"/>
          <c:w val="0.92307692307692313"/>
          <c:h val="0.3837209302325581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Sheet1!$B$1265:$J$1265</c:f>
              <c:numCache>
                <c:formatCode>#,###;\-#,###;</c:formatCode>
                <c:ptCount val="9"/>
                <c:pt idx="2">
                  <c:v>842251.10499999998</c:v>
                </c:pt>
                <c:pt idx="3">
                  <c:v>2638759.0040000002</c:v>
                </c:pt>
                <c:pt idx="4">
                  <c:v>3542743.1320000002</c:v>
                </c:pt>
                <c:pt idx="5">
                  <c:v>4931582.9539999999</c:v>
                </c:pt>
                <c:pt idx="6">
                  <c:v>5628151.4689999996</c:v>
                </c:pt>
                <c:pt idx="7">
                  <c:v>6766320.4119999995</c:v>
                </c:pt>
                <c:pt idx="8">
                  <c:v>8867724.0179999992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C-47C3-9EFB-A296A6352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0591"/>
        <c:axId val="1"/>
      </c:lineChart>
      <c:catAx>
        <c:axId val="1489150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0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BalanceElundini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Sheet1!$B$153:$J$153</c:f>
              <c:numCache>
                <c:formatCode>#,###;\-#,###;</c:formatCode>
                <c:ptCount val="9"/>
                <c:pt idx="0">
                  <c:v>103924.198</c:v>
                </c:pt>
                <c:pt idx="1">
                  <c:v>85220.92</c:v>
                </c:pt>
                <c:pt idx="2">
                  <c:v>65192.663999999997</c:v>
                </c:pt>
                <c:pt idx="3">
                  <c:v>46866.54</c:v>
                </c:pt>
                <c:pt idx="4">
                  <c:v>53405.95</c:v>
                </c:pt>
                <c:pt idx="5">
                  <c:v>93989.930999999997</c:v>
                </c:pt>
                <c:pt idx="6">
                  <c:v>122738.323</c:v>
                </c:pt>
                <c:pt idx="7">
                  <c:v>138184.29300000001</c:v>
                </c:pt>
                <c:pt idx="8">
                  <c:v>180941.315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C-44F5-90D1-B40F4A67D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9439"/>
        <c:axId val="1"/>
      </c:lineChart>
      <c:catAx>
        <c:axId val="14750694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9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Kgetlengrivier</a:t>
            </a:r>
          </a:p>
        </c:rich>
      </c:tx>
      <c:layout>
        <c:manualLayout>
          <c:xMode val="edge"/>
          <c:yMode val="edge"/>
          <c:x val="0.26737967914438504"/>
          <c:y val="7.1428571428571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06951871657755E-2"/>
          <c:y val="0.40816326530612246"/>
          <c:w val="0.92245989304812837"/>
          <c:h val="0.4489795918367346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Sheet1!$B$1271:$J$1271</c:f>
              <c:numCache>
                <c:formatCode>#,###;\-#,###;</c:formatCode>
                <c:ptCount val="9"/>
                <c:pt idx="1">
                  <c:v>54992.964999999997</c:v>
                </c:pt>
                <c:pt idx="2">
                  <c:v>58486.372000000003</c:v>
                </c:pt>
                <c:pt idx="3">
                  <c:v>83655.620999999999</c:v>
                </c:pt>
                <c:pt idx="4">
                  <c:v>80850.656000000003</c:v>
                </c:pt>
                <c:pt idx="5">
                  <c:v>100807.90700000001</c:v>
                </c:pt>
                <c:pt idx="6">
                  <c:v>107543.988</c:v>
                </c:pt>
                <c:pt idx="7">
                  <c:v>110253.37699999999</c:v>
                </c:pt>
                <c:pt idx="8">
                  <c:v>132183.70199999999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B-4561-8B3D-AC156F5C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1407"/>
        <c:axId val="1"/>
      </c:lineChart>
      <c:catAx>
        <c:axId val="1489161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1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Ruth Segomotsi Mompati</a:t>
            </a:r>
          </a:p>
        </c:rich>
      </c:tx>
      <c:layout>
        <c:manualLayout>
          <c:xMode val="edge"/>
          <c:yMode val="edge"/>
          <c:x val="0.16397905906922924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44828089395759202"/>
          <c:w val="0.92204543127685878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Sheet1!$B$1355:$I$1355</c:f>
              <c:numCache>
                <c:formatCode>#,###;\-#,###;</c:formatCode>
                <c:ptCount val="8"/>
                <c:pt idx="1">
                  <c:v>85414.845000000001</c:v>
                </c:pt>
                <c:pt idx="2">
                  <c:v>286095.82900000003</c:v>
                </c:pt>
                <c:pt idx="3">
                  <c:v>221518.264</c:v>
                </c:pt>
                <c:pt idx="4">
                  <c:v>224063.927</c:v>
                </c:pt>
                <c:pt idx="5">
                  <c:v>233824.74900000001</c:v>
                </c:pt>
                <c:pt idx="6">
                  <c:v>234437.633</c:v>
                </c:pt>
                <c:pt idx="7">
                  <c:v>235656.63099999999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5-4916-81E4-8D1818590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2671"/>
        <c:axId val="1"/>
      </c:lineChart>
      <c:catAx>
        <c:axId val="1489152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2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Matzikama</a:t>
            </a:r>
          </a:p>
        </c:rich>
      </c:tx>
      <c:layout>
        <c:manualLayout>
          <c:xMode val="edge"/>
          <c:yMode val="edge"/>
          <c:x val="0.29365162687997337"/>
          <c:y val="6.7961165048543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38835135557946932"/>
          <c:w val="0.92328280858033795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Sheet1!$B$1393:$J$1393</c:f>
              <c:numCache>
                <c:formatCode>#,###;\-#,###;</c:formatCode>
                <c:ptCount val="9"/>
                <c:pt idx="1">
                  <c:v>21383.261999999999</c:v>
                </c:pt>
                <c:pt idx="2">
                  <c:v>27435.468000000001</c:v>
                </c:pt>
                <c:pt idx="3">
                  <c:v>37436.946000000004</c:v>
                </c:pt>
                <c:pt idx="4">
                  <c:v>-38477.004999999997</c:v>
                </c:pt>
                <c:pt idx="5">
                  <c:v>-52183.190999999999</c:v>
                </c:pt>
                <c:pt idx="6">
                  <c:v>-93290.509000000005</c:v>
                </c:pt>
                <c:pt idx="7">
                  <c:v>-103931.951</c:v>
                </c:pt>
                <c:pt idx="8">
                  <c:v>-108003.75199999999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E-4DB4-B6B2-A749D3A09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3087"/>
        <c:axId val="1"/>
      </c:lineChart>
      <c:catAx>
        <c:axId val="14891530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3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Bergrivier</a:t>
            </a:r>
          </a:p>
        </c:rich>
      </c:tx>
      <c:layout>
        <c:manualLayout>
          <c:xMode val="edge"/>
          <c:yMode val="edge"/>
          <c:x val="0.29570005362232948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39603960396039606"/>
          <c:w val="0.92204543127685878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Sheet1!$B$1405:$J$1405</c:f>
              <c:numCache>
                <c:formatCode>#,###;\-#,###;</c:formatCode>
                <c:ptCount val="9"/>
                <c:pt idx="0">
                  <c:v>196563.62400000001</c:v>
                </c:pt>
                <c:pt idx="1">
                  <c:v>195378.731</c:v>
                </c:pt>
                <c:pt idx="2">
                  <c:v>182968.576</c:v>
                </c:pt>
                <c:pt idx="3">
                  <c:v>173697.30799999999</c:v>
                </c:pt>
                <c:pt idx="4">
                  <c:v>147834.12</c:v>
                </c:pt>
                <c:pt idx="5">
                  <c:v>167300.22200000001</c:v>
                </c:pt>
                <c:pt idx="6">
                  <c:v>160048.72200000001</c:v>
                </c:pt>
                <c:pt idx="7">
                  <c:v>157959.81599999999</c:v>
                </c:pt>
                <c:pt idx="8">
                  <c:v>168605.83300000001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A-48F4-985F-5F1F0BB69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9327"/>
        <c:axId val="1"/>
      </c:lineChart>
      <c:catAx>
        <c:axId val="14891593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93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Sarah Baartman</a:t>
            </a:r>
          </a:p>
        </c:rich>
      </c:tx>
      <c:layout>
        <c:manualLayout>
          <c:xMode val="edge"/>
          <c:yMode val="edge"/>
          <c:x val="0.32800083989501316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Sheet1!$B$63:$J$63</c:f>
              <c:numCache>
                <c:formatCode>#,###;\-#,###;</c:formatCode>
                <c:ptCount val="9"/>
                <c:pt idx="0">
                  <c:v>3835.288</c:v>
                </c:pt>
                <c:pt idx="1">
                  <c:v>3454.8789999999999</c:v>
                </c:pt>
                <c:pt idx="2">
                  <c:v>3108.0990000000002</c:v>
                </c:pt>
                <c:pt idx="3">
                  <c:v>2718.2890000000002</c:v>
                </c:pt>
                <c:pt idx="4">
                  <c:v>2447.0279999999998</c:v>
                </c:pt>
                <c:pt idx="5">
                  <c:v>2017.979</c:v>
                </c:pt>
                <c:pt idx="6">
                  <c:v>1559.2249999999999</c:v>
                </c:pt>
                <c:pt idx="7">
                  <c:v>1174.249</c:v>
                </c:pt>
                <c:pt idx="8">
                  <c:v>211210.76800000001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7-442A-A382-6781EFA61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7231"/>
        <c:axId val="1"/>
      </c:lineChart>
      <c:catAx>
        <c:axId val="1489167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7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Intsika Yethu</a:t>
            </a:r>
          </a:p>
        </c:rich>
      </c:tx>
      <c:layout>
        <c:manualLayout>
          <c:xMode val="edge"/>
          <c:yMode val="edge"/>
          <c:x val="0.3271282180153012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41489577218964113"/>
          <c:w val="0.92287353888788604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Sheet1!$B$117:$J$117</c:f>
              <c:numCache>
                <c:formatCode>#,###;\-#,###;</c:formatCode>
                <c:ptCount val="9"/>
                <c:pt idx="0">
                  <c:v>74503.014999999999</c:v>
                </c:pt>
                <c:pt idx="1">
                  <c:v>69456.263999999996</c:v>
                </c:pt>
                <c:pt idx="2">
                  <c:v>58346.087</c:v>
                </c:pt>
                <c:pt idx="3">
                  <c:v>67492.691999999995</c:v>
                </c:pt>
                <c:pt idx="4">
                  <c:v>59912.993999999999</c:v>
                </c:pt>
                <c:pt idx="5">
                  <c:v>62594.654000000002</c:v>
                </c:pt>
                <c:pt idx="6">
                  <c:v>66756.142000000007</c:v>
                </c:pt>
                <c:pt idx="7">
                  <c:v>113239.067</c:v>
                </c:pt>
                <c:pt idx="8">
                  <c:v>185835.318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C-4E70-A901-C9FC6B92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9743"/>
        <c:axId val="1"/>
      </c:lineChart>
      <c:catAx>
        <c:axId val="1489159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9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Sakhisizwe</a:t>
            </a:r>
          </a:p>
        </c:rich>
      </c:tx>
      <c:layout>
        <c:manualLayout>
          <c:xMode val="edge"/>
          <c:yMode val="edge"/>
          <c:x val="0.30238726790450926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4828089395759202"/>
          <c:w val="0.92307692307692313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Sheet1!$B$135:$J$135</c:f>
              <c:numCache>
                <c:formatCode>#,###;\-#,###;</c:formatCode>
                <c:ptCount val="9"/>
                <c:pt idx="0">
                  <c:v>275020.74800000002</c:v>
                </c:pt>
                <c:pt idx="1">
                  <c:v>291931.53899999999</c:v>
                </c:pt>
                <c:pt idx="2">
                  <c:v>313284.69300000003</c:v>
                </c:pt>
                <c:pt idx="3">
                  <c:v>329878.30900000001</c:v>
                </c:pt>
                <c:pt idx="4">
                  <c:v>365409.20699999999</c:v>
                </c:pt>
                <c:pt idx="5">
                  <c:v>599885.41200000001</c:v>
                </c:pt>
                <c:pt idx="6">
                  <c:v>601834.68400000001</c:v>
                </c:pt>
                <c:pt idx="7">
                  <c:v>965865.80099999998</c:v>
                </c:pt>
                <c:pt idx="8">
                  <c:v>1157961.108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A-400D-B4EF-C079EDCE4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4735"/>
        <c:axId val="1"/>
      </c:lineChart>
      <c:catAx>
        <c:axId val="1489164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4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BalanceWalter Sisulu</a:t>
            </a:r>
          </a:p>
        </c:rich>
      </c:tx>
      <c:layout>
        <c:manualLayout>
          <c:xMode val="edge"/>
          <c:yMode val="edge"/>
          <c:x val="0.30933389326334204"/>
          <c:y val="7.22891566265060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6987951807228917"/>
          <c:w val="0.92266906945070171"/>
          <c:h val="0.36144578313253012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Sheet1!$B$165:$J$165</c:f>
              <c:numCache>
                <c:formatCode>#,###;\-#,###;</c:formatCode>
                <c:ptCount val="9"/>
                <c:pt idx="1">
                  <c:v>2304.2469999999998</c:v>
                </c:pt>
                <c:pt idx="2">
                  <c:v>-30688.798999999999</c:v>
                </c:pt>
                <c:pt idx="3">
                  <c:v>-38876.065999999999</c:v>
                </c:pt>
                <c:pt idx="4">
                  <c:v>-20804.187000000002</c:v>
                </c:pt>
                <c:pt idx="5">
                  <c:v>-29428.78</c:v>
                </c:pt>
                <c:pt idx="6">
                  <c:v>-6386.643</c:v>
                </c:pt>
                <c:pt idx="7">
                  <c:v>8928.2549999999992</c:v>
                </c:pt>
                <c:pt idx="8">
                  <c:v>20044.21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9-4A1A-9104-2526E21E7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7647"/>
        <c:axId val="1"/>
      </c:lineChart>
      <c:catAx>
        <c:axId val="1489167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7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BalanceNtanbakulu</a:t>
            </a:r>
          </a:p>
        </c:rich>
      </c:tx>
      <c:layout>
        <c:manualLayout>
          <c:xMode val="edge"/>
          <c:yMode val="edge"/>
          <c:x val="0.30933389326334204"/>
          <c:y val="7.9544261512765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4318427725651"/>
          <c:w val="0.92266906945070171"/>
          <c:h val="0.39772947958917565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Sheet1!$B$231:$J$231</c:f>
              <c:numCache>
                <c:formatCode>#,###;\-#,###;</c:formatCode>
                <c:ptCount val="9"/>
                <c:pt idx="0">
                  <c:v>73881.941000000006</c:v>
                </c:pt>
                <c:pt idx="1">
                  <c:v>71524.441000000006</c:v>
                </c:pt>
                <c:pt idx="2">
                  <c:v>70882.017999999996</c:v>
                </c:pt>
                <c:pt idx="3">
                  <c:v>46282.144999999997</c:v>
                </c:pt>
                <c:pt idx="4">
                  <c:v>37523.817000000003</c:v>
                </c:pt>
                <c:pt idx="5">
                  <c:v>61588.902999999998</c:v>
                </c:pt>
                <c:pt idx="6">
                  <c:v>50929.555</c:v>
                </c:pt>
                <c:pt idx="7">
                  <c:v>64936.798999999999</c:v>
                </c:pt>
                <c:pt idx="8">
                  <c:v>85351.828999999998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5-4B4F-8752-DA8260F34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5999"/>
        <c:axId val="1"/>
      </c:lineChart>
      <c:catAx>
        <c:axId val="14891559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559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Rand West City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Sheet1!$B$439:$J$439</c:f>
              <c:numCache>
                <c:formatCode>#,###;\-#,###;</c:formatCode>
                <c:ptCount val="9"/>
                <c:pt idx="0">
                  <c:v>286039.39399999997</c:v>
                </c:pt>
                <c:pt idx="1">
                  <c:v>264839.69199999998</c:v>
                </c:pt>
                <c:pt idx="2">
                  <c:v>160228.17800000001</c:v>
                </c:pt>
                <c:pt idx="3">
                  <c:v>253011.799</c:v>
                </c:pt>
                <c:pt idx="4">
                  <c:v>348834.48599999998</c:v>
                </c:pt>
                <c:pt idx="5">
                  <c:v>391673.81199999998</c:v>
                </c:pt>
                <c:pt idx="6">
                  <c:v>429840.435</c:v>
                </c:pt>
                <c:pt idx="7">
                  <c:v>431299.10800000001</c:v>
                </c:pt>
                <c:pt idx="8">
                  <c:v>351708.43099999998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E-4707-B569-7ED17B20B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9727"/>
        <c:axId val="1"/>
      </c:lineChart>
      <c:catAx>
        <c:axId val="1489169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69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Senqu</a:t>
            </a:r>
          </a:p>
        </c:rich>
      </c:tx>
      <c:layout>
        <c:manualLayout>
          <c:xMode val="edge"/>
          <c:yMode val="edge"/>
          <c:x val="0.2592595370023191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Sheet1!$B$159:$J$159</c:f>
              <c:numCache>
                <c:formatCode>#,###;\-#,###;</c:formatCode>
                <c:ptCount val="9"/>
                <c:pt idx="0">
                  <c:v>94779.482999999993</c:v>
                </c:pt>
                <c:pt idx="1">
                  <c:v>102937.488</c:v>
                </c:pt>
                <c:pt idx="2">
                  <c:v>113841.193</c:v>
                </c:pt>
                <c:pt idx="3">
                  <c:v>128779.133</c:v>
                </c:pt>
                <c:pt idx="4">
                  <c:v>135626.978</c:v>
                </c:pt>
                <c:pt idx="5">
                  <c:v>192228.22399999999</c:v>
                </c:pt>
                <c:pt idx="6">
                  <c:v>203683.50200000001</c:v>
                </c:pt>
                <c:pt idx="7">
                  <c:v>215809.04399999999</c:v>
                </c:pt>
                <c:pt idx="8">
                  <c:v>274373.10399999999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7-442B-A392-6ABAD8430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9855"/>
        <c:axId val="1"/>
      </c:lineChart>
      <c:catAx>
        <c:axId val="1475069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9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Duma</a:t>
            </a:r>
          </a:p>
        </c:rich>
      </c:tx>
      <c:layout>
        <c:manualLayout>
          <c:xMode val="edge"/>
          <c:yMode val="edge"/>
          <c:x val="0.2857148412004054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Sheet1!$B$549:$J$549</c:f>
              <c:numCache>
                <c:formatCode>#,###;\-#,###;</c:formatCode>
                <c:ptCount val="9"/>
                <c:pt idx="0">
                  <c:v>587660.78</c:v>
                </c:pt>
                <c:pt idx="1">
                  <c:v>619682.30299999996</c:v>
                </c:pt>
                <c:pt idx="2">
                  <c:v>657861.28899999999</c:v>
                </c:pt>
                <c:pt idx="3">
                  <c:v>678574.43799999997</c:v>
                </c:pt>
                <c:pt idx="4">
                  <c:v>709748.696</c:v>
                </c:pt>
                <c:pt idx="5">
                  <c:v>853213.21400000004</c:v>
                </c:pt>
                <c:pt idx="6">
                  <c:v>883990.98899999994</c:v>
                </c:pt>
                <c:pt idx="7">
                  <c:v>907952.72900000005</c:v>
                </c:pt>
                <c:pt idx="8">
                  <c:v>1069305.74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F-41AC-B199-339E4EE0A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4351"/>
        <c:axId val="1"/>
      </c:lineChart>
      <c:catAx>
        <c:axId val="1489144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44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 New Big 5 False Bay</a:t>
            </a:r>
          </a:p>
        </c:rich>
      </c:tx>
      <c:layout>
        <c:manualLayout>
          <c:xMode val="edge"/>
          <c:yMode val="edge"/>
          <c:x val="0.29629712952547599"/>
          <c:y val="7.44681657060908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Sheet1!$B$669:$J$669</c:f>
              <c:numCache>
                <c:formatCode>#,###;\-#,###;</c:formatCode>
                <c:ptCount val="9"/>
                <c:pt idx="0">
                  <c:v>61523.222000000002</c:v>
                </c:pt>
                <c:pt idx="1">
                  <c:v>52839.478000000003</c:v>
                </c:pt>
                <c:pt idx="2">
                  <c:v>116898.72</c:v>
                </c:pt>
                <c:pt idx="3">
                  <c:v>147017.47099999999</c:v>
                </c:pt>
                <c:pt idx="4">
                  <c:v>142051.69399999999</c:v>
                </c:pt>
                <c:pt idx="5">
                  <c:v>178133.38099999999</c:v>
                </c:pt>
                <c:pt idx="6">
                  <c:v>163278.65700000001</c:v>
                </c:pt>
                <c:pt idx="7">
                  <c:v>148448.96900000001</c:v>
                </c:pt>
                <c:pt idx="8">
                  <c:v>172799.79399999999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4-490C-8B58-64A9327FF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0559"/>
        <c:axId val="1"/>
      </c:lineChart>
      <c:catAx>
        <c:axId val="1489170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70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Nkosazana Dlamini Zuma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Sheet1!$B$765:$J$765</c:f>
              <c:numCache>
                <c:formatCode>#,###;\-#,###;</c:formatCode>
                <c:ptCount val="9"/>
                <c:pt idx="0">
                  <c:v>74003.876999999993</c:v>
                </c:pt>
                <c:pt idx="1">
                  <c:v>73619.695999999996</c:v>
                </c:pt>
                <c:pt idx="2">
                  <c:v>71313.596000000005</c:v>
                </c:pt>
                <c:pt idx="3">
                  <c:v>59570.625</c:v>
                </c:pt>
                <c:pt idx="4">
                  <c:v>45555.067999999999</c:v>
                </c:pt>
                <c:pt idx="5">
                  <c:v>185516.58300000001</c:v>
                </c:pt>
                <c:pt idx="6">
                  <c:v>182130.06200000001</c:v>
                </c:pt>
                <c:pt idx="7">
                  <c:v>178743.541</c:v>
                </c:pt>
                <c:pt idx="8">
                  <c:v>283856.60399999999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C-48A8-BC3A-408BF2C07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0975"/>
        <c:axId val="1"/>
      </c:lineChart>
      <c:catAx>
        <c:axId val="1489170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70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Modimolle-Mookgopong</a:t>
            </a:r>
          </a:p>
        </c:rich>
      </c:tx>
      <c:layout>
        <c:manualLayout>
          <c:xMode val="edge"/>
          <c:yMode val="edge"/>
          <c:x val="0.26933389326334206"/>
          <c:y val="6.9999188245799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Sheet1!$B$899:$J$899</c:f>
              <c:numCache>
                <c:formatCode>#,###;\-#,###;</c:formatCode>
                <c:ptCount val="9"/>
                <c:pt idx="0">
                  <c:v>279590.00799999997</c:v>
                </c:pt>
                <c:pt idx="1">
                  <c:v>295317.05200000003</c:v>
                </c:pt>
                <c:pt idx="2">
                  <c:v>342423.41100000002</c:v>
                </c:pt>
                <c:pt idx="3">
                  <c:v>388777.87</c:v>
                </c:pt>
                <c:pt idx="4">
                  <c:v>525459.82700000005</c:v>
                </c:pt>
                <c:pt idx="5">
                  <c:v>627268.13699999999</c:v>
                </c:pt>
                <c:pt idx="6">
                  <c:v>626757.19299999997</c:v>
                </c:pt>
                <c:pt idx="7">
                  <c:v>634309.647</c:v>
                </c:pt>
                <c:pt idx="8">
                  <c:v>732008.06400000001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9-4869-A00F-F695CB19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80543"/>
        <c:axId val="1"/>
      </c:lineChart>
      <c:catAx>
        <c:axId val="1489180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80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Mbombela</a:t>
            </a:r>
          </a:p>
        </c:rich>
      </c:tx>
      <c:layout>
        <c:manualLayout>
          <c:xMode val="edge"/>
          <c:yMode val="edge"/>
          <c:x val="0.30423363746198395"/>
          <c:y val="7.4469562272457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Sheet1!$B$1051:$J$1051</c:f>
              <c:numCache>
                <c:formatCode>#,###;\-#,###;</c:formatCode>
                <c:ptCount val="9"/>
                <c:pt idx="0">
                  <c:v>-635474.49</c:v>
                </c:pt>
                <c:pt idx="1">
                  <c:v>-737380.11300000001</c:v>
                </c:pt>
                <c:pt idx="2">
                  <c:v>-665294.44999999995</c:v>
                </c:pt>
                <c:pt idx="3">
                  <c:v>-834506.83299999998</c:v>
                </c:pt>
                <c:pt idx="4">
                  <c:v>-1002335.311</c:v>
                </c:pt>
                <c:pt idx="5">
                  <c:v>-1137420.9369999999</c:v>
                </c:pt>
                <c:pt idx="6">
                  <c:v>-1377785.2549999999</c:v>
                </c:pt>
                <c:pt idx="7">
                  <c:v>-1555629.365</c:v>
                </c:pt>
                <c:pt idx="8">
                  <c:v>-1347156.5290000001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9-42B2-82C8-DC7CA52B9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80959"/>
        <c:axId val="1"/>
      </c:lineChart>
      <c:catAx>
        <c:axId val="14891809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809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Tlokwe-Ventersdorp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Sheet1!$B$1373:$J$1373</c:f>
              <c:numCache>
                <c:formatCode>#,###;\-#,###;</c:formatCode>
                <c:ptCount val="9"/>
                <c:pt idx="0">
                  <c:v>267312.065</c:v>
                </c:pt>
                <c:pt idx="1">
                  <c:v>160498.30499999999</c:v>
                </c:pt>
                <c:pt idx="2">
                  <c:v>179989.88500000001</c:v>
                </c:pt>
                <c:pt idx="3">
                  <c:v>146346.26</c:v>
                </c:pt>
                <c:pt idx="4">
                  <c:v>179949.03899999999</c:v>
                </c:pt>
                <c:pt idx="5">
                  <c:v>253804.152</c:v>
                </c:pt>
                <c:pt idx="6">
                  <c:v>198335.27900000001</c:v>
                </c:pt>
                <c:pt idx="7">
                  <c:v>198335.27900000001</c:v>
                </c:pt>
                <c:pt idx="8">
                  <c:v>201984.83799999999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B-4AD3-8994-E04936A8A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5135"/>
        <c:axId val="1"/>
      </c:lineChart>
      <c:catAx>
        <c:axId val="1489175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7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Sheet1!$B$21:$J$21</c:f>
              <c:numCache>
                <c:formatCode>#,###;\-#,###;</c:formatCode>
                <c:ptCount val="9"/>
                <c:pt idx="0">
                  <c:v>64205.589</c:v>
                </c:pt>
                <c:pt idx="1">
                  <c:v>85573.137000000002</c:v>
                </c:pt>
                <c:pt idx="2">
                  <c:v>90763.487999999998</c:v>
                </c:pt>
                <c:pt idx="3">
                  <c:v>103446.976</c:v>
                </c:pt>
                <c:pt idx="4">
                  <c:v>104639.36500000001</c:v>
                </c:pt>
                <c:pt idx="5">
                  <c:v>142957.59400000001</c:v>
                </c:pt>
                <c:pt idx="6">
                  <c:v>147817.09700000001</c:v>
                </c:pt>
                <c:pt idx="7">
                  <c:v>147817.09700000001</c:v>
                </c:pt>
                <c:pt idx="8">
                  <c:v>193575.08499999999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6-453D-9E67-DEEC1A219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7215"/>
        <c:axId val="1"/>
      </c:lineChart>
      <c:catAx>
        <c:axId val="1489177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9177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Dawid Kruiper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Sheet1!$B$1209:$J$1209</c:f>
              <c:numCache>
                <c:formatCode>#,###;\-#,###;</c:formatCode>
                <c:ptCount val="9"/>
                <c:pt idx="0">
                  <c:v>126629.601</c:v>
                </c:pt>
                <c:pt idx="1">
                  <c:v>149420.56</c:v>
                </c:pt>
                <c:pt idx="2">
                  <c:v>156373.26800000001</c:v>
                </c:pt>
                <c:pt idx="3">
                  <c:v>186529.329</c:v>
                </c:pt>
                <c:pt idx="4">
                  <c:v>231566.50099999999</c:v>
                </c:pt>
                <c:pt idx="5">
                  <c:v>279512.66499999998</c:v>
                </c:pt>
                <c:pt idx="6">
                  <c:v>311607.46000000002</c:v>
                </c:pt>
                <c:pt idx="7">
                  <c:v>338937.93900000001</c:v>
                </c:pt>
                <c:pt idx="8">
                  <c:v>402202.96100000001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6-4A5D-A140-734CD5329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8991"/>
        <c:axId val="1"/>
      </c:lineChart>
      <c:catAx>
        <c:axId val="1483368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3368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Makhado-Thulamela</a:t>
            </a:r>
          </a:p>
        </c:rich>
      </c:tx>
      <c:layout>
        <c:manualLayout>
          <c:xMode val="edge"/>
          <c:yMode val="edge"/>
          <c:x val="0.30687914010748657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Sheet1!$B$833:$J$833</c:f>
              <c:numCache>
                <c:formatCode>#,###;\-#,###;</c:formatCode>
                <c:ptCount val="9"/>
                <c:pt idx="0">
                  <c:v>421517.82900000003</c:v>
                </c:pt>
                <c:pt idx="1">
                  <c:v>391960.21500000003</c:v>
                </c:pt>
                <c:pt idx="2">
                  <c:v>358556.60600000003</c:v>
                </c:pt>
                <c:pt idx="3">
                  <c:v>339830.54</c:v>
                </c:pt>
                <c:pt idx="4">
                  <c:v>359345.18800000002</c:v>
                </c:pt>
                <c:pt idx="5">
                  <c:v>474893.62599999999</c:v>
                </c:pt>
                <c:pt idx="6">
                  <c:v>456875.75199999998</c:v>
                </c:pt>
                <c:pt idx="7">
                  <c:v>423572.446</c:v>
                </c:pt>
                <c:pt idx="8">
                  <c:v>547883.14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7-4B01-BDEE-87B52E7DA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8799"/>
        <c:axId val="1"/>
      </c:lineChart>
      <c:catAx>
        <c:axId val="1480468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80468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Gqabi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Sheet1!$B$171:$J$171</c:f>
              <c:numCache>
                <c:formatCode>#,###;\-#,###;</c:formatCode>
                <c:ptCount val="9"/>
                <c:pt idx="0">
                  <c:v>265917.46399999998</c:v>
                </c:pt>
                <c:pt idx="1">
                  <c:v>263872.59999999998</c:v>
                </c:pt>
                <c:pt idx="2">
                  <c:v>327029.54200000002</c:v>
                </c:pt>
                <c:pt idx="3">
                  <c:v>315564.45899999997</c:v>
                </c:pt>
                <c:pt idx="4">
                  <c:v>295218.24800000002</c:v>
                </c:pt>
                <c:pt idx="5">
                  <c:v>378236.96100000001</c:v>
                </c:pt>
                <c:pt idx="6">
                  <c:v>348140.51</c:v>
                </c:pt>
                <c:pt idx="7">
                  <c:v>314536.783</c:v>
                </c:pt>
                <c:pt idx="8">
                  <c:v>639215.41700000002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5-40F8-81A1-EC3446B88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9007"/>
        <c:axId val="1"/>
      </c:lineChart>
      <c:catAx>
        <c:axId val="1475079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9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Ngquza Hills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Sheet1!$B$177:$J$177</c:f>
              <c:numCache>
                <c:formatCode>#,###;\-#,###;</c:formatCode>
                <c:ptCount val="9"/>
                <c:pt idx="0">
                  <c:v>358549.56900000002</c:v>
                </c:pt>
                <c:pt idx="1">
                  <c:v>339793.77500000002</c:v>
                </c:pt>
                <c:pt idx="2">
                  <c:v>330318.14199999999</c:v>
                </c:pt>
                <c:pt idx="3">
                  <c:v>325437.24300000002</c:v>
                </c:pt>
                <c:pt idx="4">
                  <c:v>302618.50599999999</c:v>
                </c:pt>
                <c:pt idx="5">
                  <c:v>384589.73100000003</c:v>
                </c:pt>
                <c:pt idx="6">
                  <c:v>371986.55800000002</c:v>
                </c:pt>
                <c:pt idx="7">
                  <c:v>352299.68900000001</c:v>
                </c:pt>
                <c:pt idx="8">
                  <c:v>419036.93199999997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0-4F24-9E65-1FC8460FA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6527"/>
        <c:axId val="1"/>
      </c:lineChart>
      <c:catAx>
        <c:axId val="1475066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6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BalancePort St Johns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Sheet1!$B$183:$J$183</c:f>
              <c:numCache>
                <c:formatCode>#,###;\-#,###;</c:formatCode>
                <c:ptCount val="9"/>
                <c:pt idx="0">
                  <c:v>263412.99</c:v>
                </c:pt>
                <c:pt idx="1">
                  <c:v>261316.86</c:v>
                </c:pt>
                <c:pt idx="2">
                  <c:v>255612.94099999999</c:v>
                </c:pt>
                <c:pt idx="3">
                  <c:v>255612.94099999999</c:v>
                </c:pt>
                <c:pt idx="4">
                  <c:v>261265.353</c:v>
                </c:pt>
                <c:pt idx="5">
                  <c:v>301605.603</c:v>
                </c:pt>
                <c:pt idx="6">
                  <c:v>294555.08199999999</c:v>
                </c:pt>
                <c:pt idx="7">
                  <c:v>379523.73300000001</c:v>
                </c:pt>
                <c:pt idx="8">
                  <c:v>417820.38099999999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4-4CAD-A942-56813317A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9023"/>
        <c:axId val="1"/>
      </c:lineChart>
      <c:catAx>
        <c:axId val="14750690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90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Nyandeni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Sheet1!$B$189:$J$189</c:f>
              <c:numCache>
                <c:formatCode>#,###;\-#,###;</c:formatCode>
                <c:ptCount val="9"/>
                <c:pt idx="0">
                  <c:v>509659.28</c:v>
                </c:pt>
                <c:pt idx="1">
                  <c:v>485766.24099999998</c:v>
                </c:pt>
                <c:pt idx="2">
                  <c:v>479110.27600000001</c:v>
                </c:pt>
                <c:pt idx="3">
                  <c:v>457363.408</c:v>
                </c:pt>
                <c:pt idx="4">
                  <c:v>433709.984</c:v>
                </c:pt>
                <c:pt idx="5">
                  <c:v>512854.19799999997</c:v>
                </c:pt>
                <c:pt idx="6">
                  <c:v>499063.34399999998</c:v>
                </c:pt>
                <c:pt idx="7">
                  <c:v>528819.83600000001</c:v>
                </c:pt>
                <c:pt idx="8">
                  <c:v>592080.34499999997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6-45CE-BEFC-94225F627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3183"/>
        <c:axId val="1"/>
      </c:lineChart>
      <c:catAx>
        <c:axId val="1475073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3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Tshwane</a:t>
            </a:r>
          </a:p>
        </c:rich>
      </c:tx>
      <c:layout>
        <c:manualLayout>
          <c:xMode val="edge"/>
          <c:yMode val="edge"/>
          <c:x val="0.2552628816134825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Sheet1!$B$397:$J$397</c:f>
              <c:numCache>
                <c:formatCode>#,###;\-#,###;</c:formatCode>
                <c:ptCount val="9"/>
                <c:pt idx="2">
                  <c:v>13434303.611</c:v>
                </c:pt>
                <c:pt idx="3">
                  <c:v>18407201.002</c:v>
                </c:pt>
                <c:pt idx="4">
                  <c:v>12519934.929</c:v>
                </c:pt>
                <c:pt idx="5">
                  <c:v>11982535.858999999</c:v>
                </c:pt>
                <c:pt idx="6">
                  <c:v>12663588.405999999</c:v>
                </c:pt>
                <c:pt idx="7">
                  <c:v>14110431.846999999</c:v>
                </c:pt>
                <c:pt idx="8">
                  <c:v>13391830.256999999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9-4F9A-B981-6E133C5BC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4095"/>
        <c:axId val="1"/>
      </c:lineChart>
      <c:catAx>
        <c:axId val="14701240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240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Mhlontlo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Sheet1!$B$195:$J$195</c:f>
              <c:numCache>
                <c:formatCode>#,###;\-#,###;</c:formatCode>
                <c:ptCount val="9"/>
                <c:pt idx="0">
                  <c:v>208563.51800000001</c:v>
                </c:pt>
                <c:pt idx="1">
                  <c:v>199994.986</c:v>
                </c:pt>
                <c:pt idx="2">
                  <c:v>154117.24100000001</c:v>
                </c:pt>
                <c:pt idx="3">
                  <c:v>139929.79399999999</c:v>
                </c:pt>
                <c:pt idx="4">
                  <c:v>92400.205000000002</c:v>
                </c:pt>
                <c:pt idx="5">
                  <c:v>145169.405</c:v>
                </c:pt>
                <c:pt idx="6">
                  <c:v>137272.69099999999</c:v>
                </c:pt>
                <c:pt idx="7">
                  <c:v>113827.382</c:v>
                </c:pt>
                <c:pt idx="8">
                  <c:v>176693.867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2-4F12-A72E-8F90D3084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7759"/>
        <c:axId val="1"/>
      </c:lineChart>
      <c:catAx>
        <c:axId val="1475077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7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BalanceKing Sabata Dalindyebo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Sheet1!$B$201:$J$201</c:f>
              <c:numCache>
                <c:formatCode>#,###;\-#,###;</c:formatCode>
                <c:ptCount val="9"/>
                <c:pt idx="0">
                  <c:v>112728.899</c:v>
                </c:pt>
                <c:pt idx="1">
                  <c:v>62068.857000000004</c:v>
                </c:pt>
                <c:pt idx="2">
                  <c:v>20967.107</c:v>
                </c:pt>
                <c:pt idx="3">
                  <c:v>4332.0829999999996</c:v>
                </c:pt>
                <c:pt idx="4">
                  <c:v>-11815.963</c:v>
                </c:pt>
                <c:pt idx="5">
                  <c:v>9226.8060000000005</c:v>
                </c:pt>
                <c:pt idx="6">
                  <c:v>-18612.316999999999</c:v>
                </c:pt>
                <c:pt idx="7">
                  <c:v>-44215.902000000002</c:v>
                </c:pt>
                <c:pt idx="8">
                  <c:v>-17846.315999999999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9-440A-8528-2F0B7810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9423"/>
        <c:axId val="1"/>
      </c:lineChart>
      <c:catAx>
        <c:axId val="14750794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94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 R Tambo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Sheet1!$B$207:$J$207</c:f>
              <c:numCache>
                <c:formatCode>#,###;\-#,###;</c:formatCode>
                <c:ptCount val="9"/>
                <c:pt idx="0">
                  <c:v>917916.76399999997</c:v>
                </c:pt>
                <c:pt idx="1">
                  <c:v>917916.76399999997</c:v>
                </c:pt>
                <c:pt idx="2">
                  <c:v>917916.76399999997</c:v>
                </c:pt>
                <c:pt idx="3">
                  <c:v>360903.07199999999</c:v>
                </c:pt>
                <c:pt idx="4">
                  <c:v>123449.712</c:v>
                </c:pt>
                <c:pt idx="5">
                  <c:v>285500.52500000002</c:v>
                </c:pt>
                <c:pt idx="6">
                  <c:v>174399.60399999999</c:v>
                </c:pt>
                <c:pt idx="7">
                  <c:v>-5533.7969999999996</c:v>
                </c:pt>
                <c:pt idx="8">
                  <c:v>204258.185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0-4AD2-8DF4-FBC49A0A5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1919"/>
        <c:axId val="1"/>
      </c:lineChart>
      <c:catAx>
        <c:axId val="14750819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19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Matatiele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Sheet1!$B$213:$J$213</c:f>
              <c:numCache>
                <c:formatCode>#,###;\-#,###;</c:formatCode>
                <c:ptCount val="9"/>
                <c:pt idx="0">
                  <c:v>407357.495</c:v>
                </c:pt>
                <c:pt idx="1">
                  <c:v>393549.93900000001</c:v>
                </c:pt>
                <c:pt idx="2">
                  <c:v>408879.52799999999</c:v>
                </c:pt>
                <c:pt idx="3">
                  <c:v>392622.158</c:v>
                </c:pt>
                <c:pt idx="4">
                  <c:v>364677.011</c:v>
                </c:pt>
                <c:pt idx="5">
                  <c:v>462621.88900000002</c:v>
                </c:pt>
                <c:pt idx="6">
                  <c:v>449555.28399999999</c:v>
                </c:pt>
                <c:pt idx="7">
                  <c:v>468738.348</c:v>
                </c:pt>
                <c:pt idx="8">
                  <c:v>539284.48400000005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2-45B3-8023-52A9EC96D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2751"/>
        <c:axId val="1"/>
      </c:lineChart>
      <c:catAx>
        <c:axId val="1475082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2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Umzimvubu</a:t>
            </a:r>
          </a:p>
        </c:rich>
      </c:tx>
      <c:layout>
        <c:manualLayout>
          <c:xMode val="edge"/>
          <c:yMode val="edge"/>
          <c:x val="0.2751331083614548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Sheet1!$B$219:$J$219</c:f>
              <c:numCache>
                <c:formatCode>#,###;\-#,###;</c:formatCode>
                <c:ptCount val="9"/>
                <c:pt idx="0">
                  <c:v>68691.307000000001</c:v>
                </c:pt>
                <c:pt idx="1">
                  <c:v>51552.62</c:v>
                </c:pt>
                <c:pt idx="2">
                  <c:v>34400.718000000001</c:v>
                </c:pt>
                <c:pt idx="3">
                  <c:v>10496.49</c:v>
                </c:pt>
                <c:pt idx="4">
                  <c:v>-21059.437999999998</c:v>
                </c:pt>
                <c:pt idx="5">
                  <c:v>-66399.183000000005</c:v>
                </c:pt>
                <c:pt idx="6">
                  <c:v>-77875.767000000007</c:v>
                </c:pt>
                <c:pt idx="7">
                  <c:v>-105520.77099999999</c:v>
                </c:pt>
                <c:pt idx="8">
                  <c:v>-136711.71599999999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3-40A8-9AF2-E05EF4C99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0687"/>
        <c:axId val="1"/>
      </c:lineChart>
      <c:catAx>
        <c:axId val="1475070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0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Mbizana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Sheet1!$B$225:$J$225</c:f>
              <c:numCache>
                <c:formatCode>#,###;\-#,###;</c:formatCode>
                <c:ptCount val="9"/>
                <c:pt idx="0">
                  <c:v>501597.027</c:v>
                </c:pt>
                <c:pt idx="1">
                  <c:v>474394.36300000001</c:v>
                </c:pt>
                <c:pt idx="2">
                  <c:v>439712.39399999997</c:v>
                </c:pt>
                <c:pt idx="3">
                  <c:v>402523.84700000001</c:v>
                </c:pt>
                <c:pt idx="4">
                  <c:v>393164.04200000002</c:v>
                </c:pt>
                <c:pt idx="5">
                  <c:v>493371.97499999998</c:v>
                </c:pt>
                <c:pt idx="6">
                  <c:v>499097.98300000001</c:v>
                </c:pt>
                <c:pt idx="7">
                  <c:v>471259.71799999999</c:v>
                </c:pt>
                <c:pt idx="8">
                  <c:v>562960.19200000004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A-4870-8BD2-D91D2C500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9839"/>
        <c:axId val="1"/>
      </c:lineChart>
      <c:catAx>
        <c:axId val="14750798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98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Nzo</a:t>
            </a:r>
          </a:p>
        </c:rich>
      </c:tx>
      <c:layout>
        <c:manualLayout>
          <c:xMode val="edge"/>
          <c:yMode val="edge"/>
          <c:x val="0.214286269771834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Sheet1!$B$237:$J$237</c:f>
              <c:numCache>
                <c:formatCode>#,###;\-#,###;</c:formatCode>
                <c:ptCount val="9"/>
                <c:pt idx="0">
                  <c:v>1069722.1969999999</c:v>
                </c:pt>
                <c:pt idx="1">
                  <c:v>1005228.005</c:v>
                </c:pt>
                <c:pt idx="2">
                  <c:v>1081611.4180000001</c:v>
                </c:pt>
                <c:pt idx="3">
                  <c:v>1015545.87</c:v>
                </c:pt>
                <c:pt idx="4">
                  <c:v>927441.14099999995</c:v>
                </c:pt>
                <c:pt idx="5">
                  <c:v>1177553.9990000001</c:v>
                </c:pt>
                <c:pt idx="6">
                  <c:v>1145572.6100000001</c:v>
                </c:pt>
                <c:pt idx="7">
                  <c:v>1086192.05</c:v>
                </c:pt>
                <c:pt idx="8">
                  <c:v>1353148.0649999999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C-4B50-A1EE-30718D99C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0255"/>
        <c:axId val="1"/>
      </c:lineChart>
      <c:catAx>
        <c:axId val="1475080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0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Letsemeng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Sheet1!$B$251:$J$251</c:f>
              <c:numCache>
                <c:formatCode>#,###;\-#,###;</c:formatCode>
                <c:ptCount val="9"/>
                <c:pt idx="0">
                  <c:v>17900</c:v>
                </c:pt>
                <c:pt idx="1">
                  <c:v>17900</c:v>
                </c:pt>
                <c:pt idx="2">
                  <c:v>17900</c:v>
                </c:pt>
                <c:pt idx="3">
                  <c:v>17900</c:v>
                </c:pt>
                <c:pt idx="4">
                  <c:v>21754</c:v>
                </c:pt>
                <c:pt idx="5">
                  <c:v>21754</c:v>
                </c:pt>
                <c:pt idx="6">
                  <c:v>21754.13</c:v>
                </c:pt>
                <c:pt idx="7">
                  <c:v>21754.13</c:v>
                </c:pt>
                <c:pt idx="8">
                  <c:v>21754.252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5-49B6-B8D4-7D54FA45C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5279"/>
        <c:axId val="1"/>
      </c:lineChart>
      <c:catAx>
        <c:axId val="1475065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5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Kopanong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Sheet1!$B$257:$J$257</c:f>
              <c:numCache>
                <c:formatCode>#,###;\-#,###;</c:formatCode>
                <c:ptCount val="9"/>
                <c:pt idx="1">
                  <c:v>12809.387000000001</c:v>
                </c:pt>
                <c:pt idx="2">
                  <c:v>24364.030999999999</c:v>
                </c:pt>
                <c:pt idx="3">
                  <c:v>36025.315000000002</c:v>
                </c:pt>
                <c:pt idx="4">
                  <c:v>47427.665999999997</c:v>
                </c:pt>
                <c:pt idx="5">
                  <c:v>58591.915000000001</c:v>
                </c:pt>
                <c:pt idx="6">
                  <c:v>58591.915000000001</c:v>
                </c:pt>
                <c:pt idx="7">
                  <c:v>70931.285999999993</c:v>
                </c:pt>
                <c:pt idx="8">
                  <c:v>70931.285999999993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5-48BB-8FEA-5B734CA01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8575"/>
        <c:axId val="1"/>
      </c:lineChart>
      <c:catAx>
        <c:axId val="147508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Mohokare</a:t>
            </a:r>
          </a:p>
        </c:rich>
      </c:tx>
      <c:layout>
        <c:manualLayout>
          <c:xMode val="edge"/>
          <c:yMode val="edge"/>
          <c:x val="0.2989423544279187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Sheet1!$B$263:$J$263</c:f>
              <c:numCache>
                <c:formatCode>#,###;\-#,###;</c:formatCode>
                <c:ptCount val="9"/>
                <c:pt idx="1">
                  <c:v>51990.917000000001</c:v>
                </c:pt>
                <c:pt idx="2">
                  <c:v>51990.917000000001</c:v>
                </c:pt>
                <c:pt idx="3">
                  <c:v>40892.976000000002</c:v>
                </c:pt>
                <c:pt idx="4">
                  <c:v>37384.305999999997</c:v>
                </c:pt>
                <c:pt idx="5">
                  <c:v>26917.064999999999</c:v>
                </c:pt>
                <c:pt idx="6">
                  <c:v>28156.061000000002</c:v>
                </c:pt>
                <c:pt idx="7">
                  <c:v>30458.812999999998</c:v>
                </c:pt>
                <c:pt idx="8">
                  <c:v>29970.154999999999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F-4F90-A2AE-D4E3A1952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4415"/>
        <c:axId val="1"/>
      </c:lineChart>
      <c:catAx>
        <c:axId val="14750844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44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Johannesburg</a:t>
            </a:r>
          </a:p>
        </c:rich>
      </c:tx>
      <c:layout>
        <c:manualLayout>
          <c:xMode val="edge"/>
          <c:yMode val="edge"/>
          <c:x val="0.2184207763503246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Sheet1!$B$391:$J$391</c:f>
              <c:numCache>
                <c:formatCode>#,###;\-#,###;</c:formatCode>
                <c:ptCount val="9"/>
                <c:pt idx="0">
                  <c:v>-3325150.2540000002</c:v>
                </c:pt>
                <c:pt idx="1">
                  <c:v>-1969813.375</c:v>
                </c:pt>
                <c:pt idx="2">
                  <c:v>-3838064.1170000001</c:v>
                </c:pt>
                <c:pt idx="3">
                  <c:v>-3683446.1239999998</c:v>
                </c:pt>
                <c:pt idx="4">
                  <c:v>2415657.89</c:v>
                </c:pt>
                <c:pt idx="5">
                  <c:v>606131.89</c:v>
                </c:pt>
                <c:pt idx="6">
                  <c:v>3326030.7459999998</c:v>
                </c:pt>
                <c:pt idx="7">
                  <c:v>330115.109</c:v>
                </c:pt>
                <c:pt idx="8">
                  <c:v>3349539.8480000002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4-4403-B2BB-D3CC3BD69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7823"/>
        <c:axId val="1"/>
      </c:lineChart>
      <c:catAx>
        <c:axId val="1470137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37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Xhariep</a:t>
            </a:r>
          </a:p>
        </c:rich>
      </c:tx>
      <c:layout>
        <c:manualLayout>
          <c:xMode val="edge"/>
          <c:yMode val="edge"/>
          <c:x val="0.3174611506894971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Sheet1!$B$269:$J$269</c:f>
              <c:numCache>
                <c:formatCode>#,###;\-#,###;</c:formatCode>
                <c:ptCount val="9"/>
                <c:pt idx="1">
                  <c:v>759.81899999999996</c:v>
                </c:pt>
                <c:pt idx="2">
                  <c:v>3355.54</c:v>
                </c:pt>
                <c:pt idx="3">
                  <c:v>6061.6390000000001</c:v>
                </c:pt>
                <c:pt idx="4">
                  <c:v>8634.0259999999998</c:v>
                </c:pt>
                <c:pt idx="5">
                  <c:v>12277.404</c:v>
                </c:pt>
                <c:pt idx="6">
                  <c:v>15118.413</c:v>
                </c:pt>
                <c:pt idx="7">
                  <c:v>17924.358</c:v>
                </c:pt>
                <c:pt idx="8">
                  <c:v>20710.999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6-49C7-A1F2-701AC25E4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8607"/>
        <c:axId val="1"/>
      </c:lineChart>
      <c:catAx>
        <c:axId val="1475068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8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Mangaung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Sheet1!$B$245:$J$245</c:f>
              <c:numCache>
                <c:formatCode>#,###;\-#,###;</c:formatCode>
                <c:ptCount val="9"/>
                <c:pt idx="0">
                  <c:v>2449787.037</c:v>
                </c:pt>
                <c:pt idx="1">
                  <c:v>3119286.426</c:v>
                </c:pt>
                <c:pt idx="2">
                  <c:v>3582485.8089999999</c:v>
                </c:pt>
                <c:pt idx="3">
                  <c:v>3600847.0830000001</c:v>
                </c:pt>
                <c:pt idx="4">
                  <c:v>4234887.9519999996</c:v>
                </c:pt>
                <c:pt idx="5">
                  <c:v>4780003.2369999997</c:v>
                </c:pt>
                <c:pt idx="6">
                  <c:v>4765164.5650000004</c:v>
                </c:pt>
                <c:pt idx="7">
                  <c:v>5127227.7520000003</c:v>
                </c:pt>
                <c:pt idx="8">
                  <c:v>6508890.4529999997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6-4330-A627-4C1EEBC43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6927"/>
        <c:axId val="1"/>
      </c:lineChart>
      <c:catAx>
        <c:axId val="14750769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69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Mantsopa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Sheet1!$B$341:$J$341</c:f>
              <c:numCache>
                <c:formatCode>#,###;\-#,###;</c:formatCode>
                <c:ptCount val="9"/>
                <c:pt idx="0">
                  <c:v>-15805.152</c:v>
                </c:pt>
                <c:pt idx="1">
                  <c:v>-10391.353999999999</c:v>
                </c:pt>
                <c:pt idx="2">
                  <c:v>-10391.353999999999</c:v>
                </c:pt>
                <c:pt idx="3">
                  <c:v>9167.2729999999992</c:v>
                </c:pt>
                <c:pt idx="4">
                  <c:v>25660.233</c:v>
                </c:pt>
                <c:pt idx="5">
                  <c:v>26556.63</c:v>
                </c:pt>
                <c:pt idx="6">
                  <c:v>72470.114000000001</c:v>
                </c:pt>
                <c:pt idx="7">
                  <c:v>88685.044999999998</c:v>
                </c:pt>
                <c:pt idx="8">
                  <c:v>118459.24400000001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9-4971-859E-8C3840EE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1087"/>
        <c:axId val="1"/>
      </c:lineChart>
      <c:catAx>
        <c:axId val="14750810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1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Motheo</a:t>
            </a:r>
          </a:p>
        </c:rich>
      </c:tx>
      <c:layout>
        <c:manualLayout>
          <c:xMode val="edge"/>
          <c:yMode val="edge"/>
          <c:x val="0.31746115068949715"/>
          <c:y val="7.4488188976377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v>Sheet1!#REF!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B-4517-BE8E-C3D078BF4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4031"/>
        <c:axId val="1"/>
      </c:lineChart>
      <c:catAx>
        <c:axId val="1475064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75064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Masilonyana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Sheet1!$B$275:$J$275</c:f>
              <c:numCache>
                <c:formatCode>#,###;\-#,###;</c:formatCode>
                <c:ptCount val="9"/>
                <c:pt idx="2">
                  <c:v>-1915.644</c:v>
                </c:pt>
                <c:pt idx="3">
                  <c:v>8844.4290000000001</c:v>
                </c:pt>
                <c:pt idx="4">
                  <c:v>19604.502</c:v>
                </c:pt>
                <c:pt idx="5">
                  <c:v>19667.203000000001</c:v>
                </c:pt>
                <c:pt idx="6">
                  <c:v>22487.998</c:v>
                </c:pt>
                <c:pt idx="7">
                  <c:v>26350.535</c:v>
                </c:pt>
                <c:pt idx="8">
                  <c:v>31327.503000000001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6-4BBE-97FB-786DB4169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4847"/>
        <c:axId val="1"/>
      </c:lineChart>
      <c:catAx>
        <c:axId val="1475074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4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Tokologo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Sheet1!$B$281:$J$281</c:f>
              <c:numCache>
                <c:formatCode>#,###;\-#,###;</c:formatCode>
                <c:ptCount val="9"/>
                <c:pt idx="0">
                  <c:v>10016.175999999999</c:v>
                </c:pt>
                <c:pt idx="1">
                  <c:v>21392.54</c:v>
                </c:pt>
                <c:pt idx="2">
                  <c:v>28027.548999999999</c:v>
                </c:pt>
                <c:pt idx="3">
                  <c:v>35845.116999999998</c:v>
                </c:pt>
                <c:pt idx="4">
                  <c:v>45828.106</c:v>
                </c:pt>
                <c:pt idx="5">
                  <c:v>52322.05</c:v>
                </c:pt>
                <c:pt idx="6">
                  <c:v>59559.127999999997</c:v>
                </c:pt>
                <c:pt idx="7">
                  <c:v>68106.853000000003</c:v>
                </c:pt>
                <c:pt idx="8">
                  <c:v>79518.851999999999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7-4C3C-A070-FA3482EC1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6495"/>
        <c:axId val="1"/>
      </c:lineChart>
      <c:catAx>
        <c:axId val="1475086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6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Tswelopele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Sheet1!$B$287:$J$287</c:f>
              <c:numCache>
                <c:formatCode>#,###;\-#,###;</c:formatCode>
                <c:ptCount val="9"/>
                <c:pt idx="0">
                  <c:v>114909.83199999999</c:v>
                </c:pt>
                <c:pt idx="1">
                  <c:v>126156.333</c:v>
                </c:pt>
                <c:pt idx="2">
                  <c:v>143495.12700000001</c:v>
                </c:pt>
                <c:pt idx="3">
                  <c:v>149584.65599999999</c:v>
                </c:pt>
                <c:pt idx="4">
                  <c:v>162454.622</c:v>
                </c:pt>
                <c:pt idx="5">
                  <c:v>246128.21100000001</c:v>
                </c:pt>
                <c:pt idx="6">
                  <c:v>251967.647</c:v>
                </c:pt>
                <c:pt idx="7">
                  <c:v>319438.90999999997</c:v>
                </c:pt>
                <c:pt idx="8">
                  <c:v>369495.42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D-4374-88B1-A735A7818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6911"/>
        <c:axId val="1"/>
      </c:lineChart>
      <c:catAx>
        <c:axId val="1475086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6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Matjhabeng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Sheet1!$B$293:$J$293</c:f>
              <c:numCache>
                <c:formatCode>#,###;\-#,###;</c:formatCode>
                <c:ptCount val="9"/>
                <c:pt idx="0">
                  <c:v>292472.97399999999</c:v>
                </c:pt>
                <c:pt idx="1">
                  <c:v>83633.087</c:v>
                </c:pt>
                <c:pt idx="2">
                  <c:v>-645990.63100000005</c:v>
                </c:pt>
                <c:pt idx="3">
                  <c:v>-762106.99399999995</c:v>
                </c:pt>
                <c:pt idx="4">
                  <c:v>-755493.73600000003</c:v>
                </c:pt>
                <c:pt idx="5">
                  <c:v>-738084.38699999999</c:v>
                </c:pt>
                <c:pt idx="6">
                  <c:v>-662420.22699999996</c:v>
                </c:pt>
                <c:pt idx="7">
                  <c:v>-502073.897</c:v>
                </c:pt>
                <c:pt idx="8">
                  <c:v>-608343.95299999998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4-4C4C-8134-00F12E85E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7743"/>
        <c:axId val="1"/>
      </c:lineChart>
      <c:catAx>
        <c:axId val="1475087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7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Nala</a:t>
            </a:r>
          </a:p>
        </c:rich>
      </c:tx>
      <c:layout>
        <c:manualLayout>
          <c:xMode val="edge"/>
          <c:yMode val="edge"/>
          <c:x val="0.343916177144523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Sheet1!$B$299:$J$299</c:f>
              <c:numCache>
                <c:formatCode>#,###;\-#,###;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F-4323-8516-87A9ED315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8991"/>
        <c:axId val="1"/>
      </c:lineChart>
      <c:catAx>
        <c:axId val="1475088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88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Lejweleputswa</a:t>
            </a:r>
          </a:p>
        </c:rich>
      </c:tx>
      <c:layout>
        <c:manualLayout>
          <c:xMode val="edge"/>
          <c:yMode val="edge"/>
          <c:x val="0.2592595370023191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Sheet1!$B$305:$J$305</c:f>
              <c:numCache>
                <c:formatCode>#,###;\-#,###;</c:formatCode>
                <c:ptCount val="9"/>
                <c:pt idx="0">
                  <c:v>145166.59</c:v>
                </c:pt>
                <c:pt idx="1">
                  <c:v>132365.36600000001</c:v>
                </c:pt>
                <c:pt idx="2">
                  <c:v>116119.686</c:v>
                </c:pt>
                <c:pt idx="3">
                  <c:v>98259.986000000004</c:v>
                </c:pt>
                <c:pt idx="4">
                  <c:v>82919.209000000003</c:v>
                </c:pt>
                <c:pt idx="5">
                  <c:v>112726.66099999999</c:v>
                </c:pt>
                <c:pt idx="6">
                  <c:v>95325.797999999995</c:v>
                </c:pt>
                <c:pt idx="7">
                  <c:v>96696.320000000007</c:v>
                </c:pt>
                <c:pt idx="8">
                  <c:v>120848.568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8-49AC-81C1-0E63EB8DB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5679"/>
        <c:axId val="1"/>
      </c:lineChart>
      <c:catAx>
        <c:axId val="1475075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5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Ekurhuleni Metro</a:t>
            </a:r>
          </a:p>
        </c:rich>
      </c:tx>
      <c:layout>
        <c:manualLayout>
          <c:xMode val="edge"/>
          <c:yMode val="edge"/>
          <c:x val="0.24934438313321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489577218964113"/>
          <c:w val="0.9238868825020569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Sheet1!$B$385:$J$385</c:f>
              <c:numCache>
                <c:formatCode>#,###;\-#,###;</c:formatCode>
                <c:ptCount val="9"/>
                <c:pt idx="0">
                  <c:v>1550789.291</c:v>
                </c:pt>
                <c:pt idx="1">
                  <c:v>2277316.1740000001</c:v>
                </c:pt>
                <c:pt idx="2">
                  <c:v>318687.33500000002</c:v>
                </c:pt>
                <c:pt idx="3">
                  <c:v>1239035.7339999999</c:v>
                </c:pt>
                <c:pt idx="4">
                  <c:v>-878182.522</c:v>
                </c:pt>
                <c:pt idx="5">
                  <c:v>806439.40899999999</c:v>
                </c:pt>
                <c:pt idx="6">
                  <c:v>-3264457.8289999999</c:v>
                </c:pt>
                <c:pt idx="7">
                  <c:v>-3542266.8309999998</c:v>
                </c:pt>
                <c:pt idx="8">
                  <c:v>-2054810.1880000001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5-4018-918B-3D423EF23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0351"/>
        <c:axId val="1"/>
      </c:lineChart>
      <c:catAx>
        <c:axId val="1470120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20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Setsoto</a:t>
            </a:r>
          </a:p>
        </c:rich>
      </c:tx>
      <c:layout>
        <c:manualLayout>
          <c:xMode val="edge"/>
          <c:yMode val="edge"/>
          <c:x val="0.3148159257870544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Sheet1!$B$311:$J$311</c:f>
              <c:numCache>
                <c:formatCode>#,###;\-#,###;</c:formatCode>
                <c:ptCount val="9"/>
                <c:pt idx="0">
                  <c:v>67315.301000000007</c:v>
                </c:pt>
                <c:pt idx="1">
                  <c:v>178440.421</c:v>
                </c:pt>
                <c:pt idx="2">
                  <c:v>158873.84899999999</c:v>
                </c:pt>
                <c:pt idx="3">
                  <c:v>229225.462</c:v>
                </c:pt>
                <c:pt idx="4">
                  <c:v>217722.54</c:v>
                </c:pt>
                <c:pt idx="5">
                  <c:v>249319.774</c:v>
                </c:pt>
                <c:pt idx="6">
                  <c:v>248416.14199999999</c:v>
                </c:pt>
                <c:pt idx="7">
                  <c:v>245881.51199999999</c:v>
                </c:pt>
                <c:pt idx="8">
                  <c:v>289528.342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7-4600-B8CD-D41682FC5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1519"/>
        <c:axId val="1"/>
      </c:lineChart>
      <c:catAx>
        <c:axId val="1475071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1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Dihlabeng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Sheet1!$B$317:$J$317</c:f>
              <c:numCache>
                <c:formatCode>#,###;\-#,###;</c:formatCode>
                <c:ptCount val="9"/>
                <c:pt idx="0">
                  <c:v>58084.256999999998</c:v>
                </c:pt>
                <c:pt idx="1">
                  <c:v>58907.822</c:v>
                </c:pt>
                <c:pt idx="2">
                  <c:v>62712.44</c:v>
                </c:pt>
                <c:pt idx="3">
                  <c:v>86239.716</c:v>
                </c:pt>
                <c:pt idx="4">
                  <c:v>75758.756999999998</c:v>
                </c:pt>
                <c:pt idx="5">
                  <c:v>67001.201000000001</c:v>
                </c:pt>
                <c:pt idx="6">
                  <c:v>56306.957999999999</c:v>
                </c:pt>
                <c:pt idx="7">
                  <c:v>61071.305999999997</c:v>
                </c:pt>
                <c:pt idx="8">
                  <c:v>91569.494000000006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1-4789-B68C-FE76BC020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4447"/>
        <c:axId val="1"/>
      </c:lineChart>
      <c:catAx>
        <c:axId val="1475064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4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Nketoana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Sheet1!$B$323:$J$323</c:f>
              <c:numCache>
                <c:formatCode>#,###;\-#,###;</c:formatCode>
                <c:ptCount val="9"/>
                <c:pt idx="0">
                  <c:v>61893.78</c:v>
                </c:pt>
                <c:pt idx="1">
                  <c:v>74430.263000000006</c:v>
                </c:pt>
                <c:pt idx="2">
                  <c:v>65777.991999999998</c:v>
                </c:pt>
                <c:pt idx="3">
                  <c:v>77289.73</c:v>
                </c:pt>
                <c:pt idx="4">
                  <c:v>73253.714000000007</c:v>
                </c:pt>
                <c:pt idx="5">
                  <c:v>112745.249</c:v>
                </c:pt>
                <c:pt idx="6">
                  <c:v>125665.227</c:v>
                </c:pt>
                <c:pt idx="7">
                  <c:v>134107.06400000001</c:v>
                </c:pt>
                <c:pt idx="8">
                  <c:v>169534.103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B-434D-BD3D-F67123DB0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5695"/>
        <c:axId val="1"/>
      </c:lineChart>
      <c:catAx>
        <c:axId val="1475065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5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Maluti-a-Phofung</a:t>
            </a:r>
          </a:p>
        </c:rich>
      </c:tx>
      <c:layout>
        <c:manualLayout>
          <c:xMode val="edge"/>
          <c:yMode val="edge"/>
          <c:x val="0.2486778041633684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Sheet1!$B$329:$J$329</c:f>
              <c:numCache>
                <c:formatCode>#,###;\-#,###;</c:formatCode>
                <c:ptCount val="9"/>
                <c:pt idx="0">
                  <c:v>491452.76699999999</c:v>
                </c:pt>
                <c:pt idx="1">
                  <c:v>405754.38099999999</c:v>
                </c:pt>
                <c:pt idx="2">
                  <c:v>770792.30799999996</c:v>
                </c:pt>
                <c:pt idx="3">
                  <c:v>735399.86899999995</c:v>
                </c:pt>
                <c:pt idx="4">
                  <c:v>844205.65899999999</c:v>
                </c:pt>
                <c:pt idx="5">
                  <c:v>1140695.648</c:v>
                </c:pt>
                <c:pt idx="6">
                  <c:v>1004037.937</c:v>
                </c:pt>
                <c:pt idx="7">
                  <c:v>1112822.1200000001</c:v>
                </c:pt>
                <c:pt idx="8">
                  <c:v>1136134.977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E-4817-8E11-BF1410DCF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2351"/>
        <c:axId val="1"/>
      </c:lineChart>
      <c:catAx>
        <c:axId val="1475072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72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Phumelela</a:t>
            </a:r>
          </a:p>
        </c:rich>
      </c:tx>
      <c:layout>
        <c:manualLayout>
          <c:xMode val="edge"/>
          <c:yMode val="edge"/>
          <c:x val="0.29629712952547599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Sheet1!$B$335:$J$335</c:f>
              <c:numCache>
                <c:formatCode>#,###;\-#,###;</c:formatCode>
                <c:ptCount val="9"/>
                <c:pt idx="1">
                  <c:v>34935.862999999998</c:v>
                </c:pt>
                <c:pt idx="2">
                  <c:v>41318.595000000001</c:v>
                </c:pt>
                <c:pt idx="3">
                  <c:v>41819.574999999997</c:v>
                </c:pt>
                <c:pt idx="4">
                  <c:v>51458.449000000001</c:v>
                </c:pt>
                <c:pt idx="5">
                  <c:v>75217.816999999995</c:v>
                </c:pt>
                <c:pt idx="6">
                  <c:v>75276.66</c:v>
                </c:pt>
                <c:pt idx="7">
                  <c:v>61049.356</c:v>
                </c:pt>
                <c:pt idx="8">
                  <c:v>101022.319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0-4F61-BC79-C46A754DE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7359"/>
        <c:axId val="1"/>
      </c:lineChart>
      <c:catAx>
        <c:axId val="14750673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673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Thabo Mofutsanyana</a:t>
            </a:r>
          </a:p>
        </c:rich>
      </c:tx>
      <c:layout>
        <c:manualLayout>
          <c:xMode val="edge"/>
          <c:yMode val="edge"/>
          <c:x val="0.2222227777083420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Sheet1!$B$347:$J$347</c:f>
              <c:numCache>
                <c:formatCode>#,###;\-#,###;</c:formatCode>
                <c:ptCount val="9"/>
                <c:pt idx="0">
                  <c:v>1799.6980000000001</c:v>
                </c:pt>
                <c:pt idx="1">
                  <c:v>2070.6999999999998</c:v>
                </c:pt>
                <c:pt idx="2">
                  <c:v>2242.4859999999999</c:v>
                </c:pt>
                <c:pt idx="3">
                  <c:v>1270.558</c:v>
                </c:pt>
                <c:pt idx="4">
                  <c:v>1177.0920000000001</c:v>
                </c:pt>
                <c:pt idx="5">
                  <c:v>-948.11699999999996</c:v>
                </c:pt>
                <c:pt idx="6">
                  <c:v>1214.232</c:v>
                </c:pt>
                <c:pt idx="7">
                  <c:v>1824.2280000000001</c:v>
                </c:pt>
                <c:pt idx="8">
                  <c:v>-288.99799999999999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B-4F6B-BFDB-9E11AA0A4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2735"/>
        <c:axId val="1"/>
      </c:lineChart>
      <c:catAx>
        <c:axId val="1475092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92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Moqhaka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Sheet1!$B$353:$J$353</c:f>
              <c:numCache>
                <c:formatCode>#,###;\-#,###;</c:formatCode>
                <c:ptCount val="9"/>
                <c:pt idx="8">
                  <c:v>-105324.947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7-4DD9-8E0B-4DC981D74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3567"/>
        <c:axId val="1"/>
      </c:lineChart>
      <c:catAx>
        <c:axId val="1475093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93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Ngwathe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Sheet1!$B$359:$J$359</c:f>
              <c:numCache>
                <c:formatCode>#,###;\-#,###;</c:formatCode>
                <c:ptCount val="9"/>
                <c:pt idx="0">
                  <c:v>96185.281000000003</c:v>
                </c:pt>
                <c:pt idx="1">
                  <c:v>97687.175000000003</c:v>
                </c:pt>
                <c:pt idx="2">
                  <c:v>63768.398999999998</c:v>
                </c:pt>
                <c:pt idx="3">
                  <c:v>60709.966</c:v>
                </c:pt>
                <c:pt idx="4">
                  <c:v>25071.904999999999</c:v>
                </c:pt>
                <c:pt idx="5">
                  <c:v>4030.56</c:v>
                </c:pt>
                <c:pt idx="6">
                  <c:v>8610.7549999999992</c:v>
                </c:pt>
                <c:pt idx="7">
                  <c:v>-40007.065000000002</c:v>
                </c:pt>
                <c:pt idx="8">
                  <c:v>-6388.424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6-481D-B0DC-EB39BA2BE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1071"/>
        <c:axId val="1"/>
      </c:lineChart>
      <c:catAx>
        <c:axId val="1475091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91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Metsimaholo</a:t>
            </a:r>
          </a:p>
        </c:rich>
      </c:tx>
      <c:layout>
        <c:manualLayout>
          <c:xMode val="edge"/>
          <c:yMode val="edge"/>
          <c:x val="0.27777888875001738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Sheet1!$B$365:$J$365</c:f>
              <c:numCache>
                <c:formatCode>#,###;\-#,###;</c:formatCode>
                <c:ptCount val="9"/>
                <c:pt idx="0">
                  <c:v>234379.91699999999</c:v>
                </c:pt>
                <c:pt idx="1">
                  <c:v>253978.21599999999</c:v>
                </c:pt>
                <c:pt idx="2">
                  <c:v>158098.11799999999</c:v>
                </c:pt>
                <c:pt idx="3">
                  <c:v>127614.66499999999</c:v>
                </c:pt>
                <c:pt idx="4">
                  <c:v>104425.59299999999</c:v>
                </c:pt>
                <c:pt idx="5">
                  <c:v>149291.89000000001</c:v>
                </c:pt>
                <c:pt idx="6">
                  <c:v>130878.944</c:v>
                </c:pt>
                <c:pt idx="7">
                  <c:v>104923.481</c:v>
                </c:pt>
                <c:pt idx="8">
                  <c:v>158779.67600000001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6-4725-A65D-53E819A96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1487"/>
        <c:axId val="1"/>
      </c:lineChart>
      <c:catAx>
        <c:axId val="14750914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91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Mafube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Sheet1!$B$371:$J$371</c:f>
              <c:numCache>
                <c:formatCode>#,###;\-#,###;</c:formatCode>
                <c:ptCount val="9"/>
                <c:pt idx="1">
                  <c:v>-35944.673000000003</c:v>
                </c:pt>
                <c:pt idx="2">
                  <c:v>-24516.62</c:v>
                </c:pt>
                <c:pt idx="3">
                  <c:v>-20397.780999999999</c:v>
                </c:pt>
                <c:pt idx="4">
                  <c:v>-27472.339</c:v>
                </c:pt>
                <c:pt idx="5">
                  <c:v>-179084.29199999999</c:v>
                </c:pt>
                <c:pt idx="6">
                  <c:v>-169448.64799999999</c:v>
                </c:pt>
                <c:pt idx="7">
                  <c:v>-181843.511</c:v>
                </c:pt>
                <c:pt idx="8">
                  <c:v>-193074.10200000001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2-4695-A45B-0967C4D6D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3151"/>
        <c:axId val="1"/>
      </c:lineChart>
      <c:catAx>
        <c:axId val="1475093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93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Makana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Sheet1!$B$33:$J$33</c:f>
              <c:numCache>
                <c:formatCode>#,###;\-#,###;</c:formatCode>
                <c:ptCount val="9"/>
                <c:pt idx="0">
                  <c:v>100812.436</c:v>
                </c:pt>
                <c:pt idx="1">
                  <c:v>100812.436</c:v>
                </c:pt>
                <c:pt idx="2">
                  <c:v>100812.436</c:v>
                </c:pt>
                <c:pt idx="3">
                  <c:v>69552.385999999999</c:v>
                </c:pt>
                <c:pt idx="4">
                  <c:v>41531.565999999999</c:v>
                </c:pt>
                <c:pt idx="5">
                  <c:v>16800.755000000001</c:v>
                </c:pt>
                <c:pt idx="6">
                  <c:v>-64623.438000000002</c:v>
                </c:pt>
                <c:pt idx="7">
                  <c:v>-97331.364000000001</c:v>
                </c:pt>
                <c:pt idx="8">
                  <c:v>-107387.308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6-4308-9D7F-D85A9F31F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9071"/>
        <c:axId val="1"/>
      </c:lineChart>
      <c:catAx>
        <c:axId val="1470139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39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Fezile Dabi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Sheet1!$B$377:$J$377</c:f>
              <c:numCache>
                <c:formatCode>#,###;\-#,###;</c:formatCode>
                <c:ptCount val="9"/>
                <c:pt idx="0">
                  <c:v>170899.239</c:v>
                </c:pt>
                <c:pt idx="1">
                  <c:v>150490.77499999999</c:v>
                </c:pt>
                <c:pt idx="2">
                  <c:v>127375.72</c:v>
                </c:pt>
                <c:pt idx="3">
                  <c:v>102596.59</c:v>
                </c:pt>
                <c:pt idx="4">
                  <c:v>74093.317999999999</c:v>
                </c:pt>
                <c:pt idx="5">
                  <c:v>110549.106</c:v>
                </c:pt>
                <c:pt idx="6">
                  <c:v>86814.888000000006</c:v>
                </c:pt>
                <c:pt idx="7">
                  <c:v>62898.383000000002</c:v>
                </c:pt>
                <c:pt idx="8">
                  <c:v>95480.72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7-4421-9848-35728508F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3983"/>
        <c:axId val="1"/>
      </c:lineChart>
      <c:catAx>
        <c:axId val="1475093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93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Emfuleni</a:t>
            </a:r>
          </a:p>
        </c:rich>
      </c:tx>
      <c:layout>
        <c:manualLayout>
          <c:xMode val="edge"/>
          <c:yMode val="edge"/>
          <c:x val="0.3105263157894737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Sheet1!$B$403:$J$403</c:f>
              <c:numCache>
                <c:formatCode>#,###;\-#,###;</c:formatCode>
                <c:ptCount val="9"/>
                <c:pt idx="0">
                  <c:v>101319.986</c:v>
                </c:pt>
                <c:pt idx="1">
                  <c:v>85163.619000000006</c:v>
                </c:pt>
                <c:pt idx="2">
                  <c:v>85163.619000000006</c:v>
                </c:pt>
                <c:pt idx="3">
                  <c:v>85163.619000000006</c:v>
                </c:pt>
                <c:pt idx="4">
                  <c:v>-35492.025000000001</c:v>
                </c:pt>
                <c:pt idx="5">
                  <c:v>156780.804</c:v>
                </c:pt>
                <c:pt idx="6">
                  <c:v>285127.39600000001</c:v>
                </c:pt>
                <c:pt idx="7">
                  <c:v>260978.42</c:v>
                </c:pt>
                <c:pt idx="8">
                  <c:v>427311.50099999999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B-493B-9188-B1117CAE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4399"/>
        <c:axId val="1"/>
      </c:lineChart>
      <c:catAx>
        <c:axId val="14750943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5094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Midvaal</a:t>
            </a:r>
          </a:p>
        </c:rich>
      </c:tx>
      <c:layout>
        <c:manualLayout>
          <c:xMode val="edge"/>
          <c:yMode val="edge"/>
          <c:x val="0.3192614907305452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577887401425683E-2"/>
          <c:y val="0.41489577218964113"/>
          <c:w val="0.9234840393665991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Sheet1!$B$409:$J$409</c:f>
              <c:numCache>
                <c:formatCode>#,###;\-#,###;</c:formatCode>
                <c:ptCount val="9"/>
                <c:pt idx="0">
                  <c:v>555281.20299999998</c:v>
                </c:pt>
                <c:pt idx="1">
                  <c:v>521894.51699999999</c:v>
                </c:pt>
                <c:pt idx="2">
                  <c:v>955958.46100000001</c:v>
                </c:pt>
                <c:pt idx="3">
                  <c:v>925753.52099999995</c:v>
                </c:pt>
                <c:pt idx="4">
                  <c:v>908188.06799999997</c:v>
                </c:pt>
                <c:pt idx="5">
                  <c:v>1020401.537</c:v>
                </c:pt>
                <c:pt idx="6">
                  <c:v>1089090.8910000001</c:v>
                </c:pt>
                <c:pt idx="7">
                  <c:v>903061.728</c:v>
                </c:pt>
                <c:pt idx="8">
                  <c:v>1897524.1189999999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3-43E3-AD1D-8B71B3008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0239"/>
        <c:axId val="1"/>
      </c:lineChart>
      <c:catAx>
        <c:axId val="14776102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02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Lesedi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Sheet1!$B$415:$J$415</c:f>
              <c:numCache>
                <c:formatCode>#,###;\-#,###;</c:formatCode>
                <c:ptCount val="9"/>
                <c:pt idx="0">
                  <c:v>107973.959</c:v>
                </c:pt>
                <c:pt idx="1">
                  <c:v>149624.57699999999</c:v>
                </c:pt>
                <c:pt idx="2">
                  <c:v>111661.598</c:v>
                </c:pt>
                <c:pt idx="3">
                  <c:v>191543.17199999999</c:v>
                </c:pt>
                <c:pt idx="4">
                  <c:v>176930.85</c:v>
                </c:pt>
                <c:pt idx="5">
                  <c:v>233095.413</c:v>
                </c:pt>
                <c:pt idx="6">
                  <c:v>265753.17700000003</c:v>
                </c:pt>
                <c:pt idx="7">
                  <c:v>304216.71399999998</c:v>
                </c:pt>
                <c:pt idx="8">
                  <c:v>431405.66700000002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C-4EAA-AA2A-18CCF5FEA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1071"/>
        <c:axId val="1"/>
      </c:lineChart>
      <c:catAx>
        <c:axId val="1477611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1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Sedibeng</a:t>
            </a:r>
          </a:p>
        </c:rich>
      </c:tx>
      <c:layout>
        <c:manualLayout>
          <c:xMode val="edge"/>
          <c:yMode val="edge"/>
          <c:x val="0.30423363746198395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Sheet1!$B$421:$J$421</c:f>
              <c:numCache>
                <c:formatCode>#,###;\-#,###;</c:formatCode>
                <c:ptCount val="9"/>
                <c:pt idx="0">
                  <c:v>105004.57399999999</c:v>
                </c:pt>
                <c:pt idx="1">
                  <c:v>105912.787</c:v>
                </c:pt>
                <c:pt idx="2">
                  <c:v>59868.1</c:v>
                </c:pt>
                <c:pt idx="3">
                  <c:v>34042.682000000001</c:v>
                </c:pt>
                <c:pt idx="4">
                  <c:v>26303.191999999999</c:v>
                </c:pt>
                <c:pt idx="5">
                  <c:v>75168.179999999993</c:v>
                </c:pt>
                <c:pt idx="6">
                  <c:v>55330.807999999997</c:v>
                </c:pt>
                <c:pt idx="7">
                  <c:v>31341.187000000002</c:v>
                </c:pt>
                <c:pt idx="8">
                  <c:v>76682.398000000001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0-4B1D-AE78-4AFB87DA8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2735"/>
        <c:axId val="1"/>
      </c:lineChart>
      <c:catAx>
        <c:axId val="1477612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2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 City</a:t>
            </a:r>
          </a:p>
        </c:rich>
      </c:tx>
      <c:layout>
        <c:manualLayout>
          <c:xMode val="edge"/>
          <c:yMode val="edge"/>
          <c:x val="0.28836062158896808"/>
          <c:y val="7.4469152894349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Sheet1!$B$427:$J$427</c:f>
              <c:numCache>
                <c:formatCode>#,###;\-#,###;</c:formatCode>
                <c:ptCount val="9"/>
                <c:pt idx="0">
                  <c:v>-141299.74400000001</c:v>
                </c:pt>
                <c:pt idx="1">
                  <c:v>-353080.28399999999</c:v>
                </c:pt>
                <c:pt idx="2">
                  <c:v>-356329.679</c:v>
                </c:pt>
                <c:pt idx="3">
                  <c:v>-314231.37099999998</c:v>
                </c:pt>
                <c:pt idx="4">
                  <c:v>-262723.56599999999</c:v>
                </c:pt>
                <c:pt idx="5">
                  <c:v>-280428.65999999997</c:v>
                </c:pt>
                <c:pt idx="6">
                  <c:v>-268652.62400000001</c:v>
                </c:pt>
                <c:pt idx="7">
                  <c:v>-290528.745</c:v>
                </c:pt>
                <c:pt idx="8">
                  <c:v>131082.788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9-4056-89EB-42B020F1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0671"/>
        <c:axId val="1"/>
      </c:lineChart>
      <c:catAx>
        <c:axId val="1477600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0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Rand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Sheet1!$B$445:$J$445</c:f>
              <c:numCache>
                <c:formatCode>#,###;\-#,###;</c:formatCode>
                <c:ptCount val="9"/>
                <c:pt idx="0">
                  <c:v>265896.26</c:v>
                </c:pt>
                <c:pt idx="1">
                  <c:v>285525.12199999997</c:v>
                </c:pt>
                <c:pt idx="2">
                  <c:v>378458.14799999999</c:v>
                </c:pt>
                <c:pt idx="3">
                  <c:v>483480.36200000002</c:v>
                </c:pt>
                <c:pt idx="4">
                  <c:v>547527.54099999997</c:v>
                </c:pt>
                <c:pt idx="5">
                  <c:v>754466.603</c:v>
                </c:pt>
                <c:pt idx="6">
                  <c:v>794155.13199999998</c:v>
                </c:pt>
                <c:pt idx="7">
                  <c:v>850713.94299999997</c:v>
                </c:pt>
                <c:pt idx="8">
                  <c:v>1059055.568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8-4C24-B266-7AC2D038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6895"/>
        <c:axId val="1"/>
      </c:lineChart>
      <c:catAx>
        <c:axId val="1477616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6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eThekwini</a:t>
            </a:r>
          </a:p>
        </c:rich>
      </c:tx>
      <c:layout>
        <c:manualLayout>
          <c:xMode val="edge"/>
          <c:yMode val="edge"/>
          <c:x val="0.29629712952547599"/>
          <c:y val="7.4468277672187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Sheet1!$B$453:$J$453</c:f>
              <c:numCache>
                <c:formatCode>#,###;\-#,###;</c:formatCode>
                <c:ptCount val="9"/>
                <c:pt idx="0">
                  <c:v>1804712.804</c:v>
                </c:pt>
                <c:pt idx="1">
                  <c:v>2419350.1009999998</c:v>
                </c:pt>
                <c:pt idx="2">
                  <c:v>2395763.89</c:v>
                </c:pt>
                <c:pt idx="3">
                  <c:v>2398662.1230000001</c:v>
                </c:pt>
                <c:pt idx="4">
                  <c:v>2342148.1290000002</c:v>
                </c:pt>
                <c:pt idx="5">
                  <c:v>4095747.733</c:v>
                </c:pt>
                <c:pt idx="6">
                  <c:v>3236908.4160000002</c:v>
                </c:pt>
                <c:pt idx="7">
                  <c:v>3488367.9139999999</c:v>
                </c:pt>
                <c:pt idx="8">
                  <c:v>-979259.853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97B-A055-6E5E29DDC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2335"/>
        <c:axId val="1"/>
      </c:lineChart>
      <c:catAx>
        <c:axId val="14776023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2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Umdoni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3121933702085669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Sheet1!$B$459:$J$459</c:f>
              <c:numCache>
                <c:formatCode>#,###;\-#,###;</c:formatCode>
                <c:ptCount val="9"/>
                <c:pt idx="0">
                  <c:v>-5269.4219999999996</c:v>
                </c:pt>
                <c:pt idx="1">
                  <c:v>139991.84099999999</c:v>
                </c:pt>
                <c:pt idx="2">
                  <c:v>125376.61500000001</c:v>
                </c:pt>
                <c:pt idx="3">
                  <c:v>107672.283</c:v>
                </c:pt>
                <c:pt idx="4">
                  <c:v>96615.433999999994</c:v>
                </c:pt>
                <c:pt idx="5">
                  <c:v>149306.78200000001</c:v>
                </c:pt>
                <c:pt idx="6">
                  <c:v>148248.17300000001</c:v>
                </c:pt>
                <c:pt idx="7">
                  <c:v>155252.965</c:v>
                </c:pt>
                <c:pt idx="8">
                  <c:v>146491.11499999999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D-4D27-B4B6-D343FE0FB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0655"/>
        <c:axId val="1"/>
      </c:lineChart>
      <c:catAx>
        <c:axId val="14776106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Umzumbe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Sheet1!$B$465:$J$465</c:f>
              <c:numCache>
                <c:formatCode>#,###;\-#,###;</c:formatCode>
                <c:ptCount val="9"/>
                <c:pt idx="0">
                  <c:v>89467.183999999994</c:v>
                </c:pt>
                <c:pt idx="1">
                  <c:v>56053.868999999999</c:v>
                </c:pt>
                <c:pt idx="2">
                  <c:v>102378.82</c:v>
                </c:pt>
                <c:pt idx="3">
                  <c:v>66973.793000000005</c:v>
                </c:pt>
                <c:pt idx="4">
                  <c:v>37340.951000000001</c:v>
                </c:pt>
                <c:pt idx="5">
                  <c:v>77266.608999999997</c:v>
                </c:pt>
                <c:pt idx="6">
                  <c:v>67424.828999999998</c:v>
                </c:pt>
                <c:pt idx="7">
                  <c:v>31809.367999999999</c:v>
                </c:pt>
                <c:pt idx="8">
                  <c:v>114355.93399999999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8-4DA3-8B6F-7E3436CB3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3167"/>
        <c:axId val="1"/>
      </c:lineChart>
      <c:catAx>
        <c:axId val="14776031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31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Ndlambe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Sheet1!$B$39:$J$39</c:f>
              <c:numCache>
                <c:formatCode>#,###;\-#,###;</c:formatCode>
                <c:ptCount val="9"/>
                <c:pt idx="0">
                  <c:v>38584.61</c:v>
                </c:pt>
                <c:pt idx="1">
                  <c:v>36200.421999999999</c:v>
                </c:pt>
                <c:pt idx="2">
                  <c:v>110188.86599999999</c:v>
                </c:pt>
                <c:pt idx="3">
                  <c:v>123574.302</c:v>
                </c:pt>
                <c:pt idx="4">
                  <c:v>84711.587</c:v>
                </c:pt>
                <c:pt idx="5">
                  <c:v>105246.035</c:v>
                </c:pt>
                <c:pt idx="6">
                  <c:v>107399.039</c:v>
                </c:pt>
                <c:pt idx="7">
                  <c:v>87824.278999999995</c:v>
                </c:pt>
                <c:pt idx="8">
                  <c:v>190237.967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2-42C6-8C2B-9C359798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16607"/>
        <c:axId val="1"/>
      </c:lineChart>
      <c:catAx>
        <c:axId val="1470116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16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uMuziwabantu</a:t>
            </a:r>
          </a:p>
        </c:rich>
      </c:tx>
      <c:layout>
        <c:manualLayout>
          <c:xMode val="edge"/>
          <c:yMode val="edge"/>
          <c:x val="0.26719632268188698"/>
          <c:y val="7.4467809170912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3227547400864442E-2"/>
          <c:y val="0.44681083158884427"/>
          <c:w val="0.93121933702085669"/>
          <c:h val="0.45744918472191198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Sheet1!$B$471:$J$471</c:f>
              <c:numCache>
                <c:formatCode>#,###;\-#,###;</c:formatCode>
                <c:ptCount val="9"/>
                <c:pt idx="1">
                  <c:v>-16648.813999999998</c:v>
                </c:pt>
                <c:pt idx="2">
                  <c:v>-26180.043000000001</c:v>
                </c:pt>
                <c:pt idx="3">
                  <c:v>-34186.334000000003</c:v>
                </c:pt>
                <c:pt idx="4">
                  <c:v>-50445.353999999999</c:v>
                </c:pt>
                <c:pt idx="5">
                  <c:v>-20559.136999999999</c:v>
                </c:pt>
                <c:pt idx="6">
                  <c:v>-28122.903999999999</c:v>
                </c:pt>
                <c:pt idx="7">
                  <c:v>107840.455</c:v>
                </c:pt>
                <c:pt idx="8">
                  <c:v>132408.87700000001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1-47D5-9953-412D469E6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2319"/>
        <c:axId val="1"/>
      </c:lineChart>
      <c:catAx>
        <c:axId val="1477612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2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 Nkonyeni</a:t>
            </a:r>
          </a:p>
        </c:rich>
      </c:tx>
      <c:layout>
        <c:manualLayout>
          <c:xMode val="edge"/>
          <c:yMode val="edge"/>
          <c:x val="0.264551097779444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Sheet1!$B$477:$J$477</c:f>
              <c:numCache>
                <c:formatCode>#,###;\-#,###;</c:formatCode>
                <c:ptCount val="9"/>
                <c:pt idx="0">
                  <c:v>228976.56400000001</c:v>
                </c:pt>
                <c:pt idx="1">
                  <c:v>194417.486</c:v>
                </c:pt>
                <c:pt idx="2">
                  <c:v>178785.788</c:v>
                </c:pt>
                <c:pt idx="3">
                  <c:v>183104.897</c:v>
                </c:pt>
                <c:pt idx="4">
                  <c:v>133699.70199999999</c:v>
                </c:pt>
                <c:pt idx="5">
                  <c:v>241595.59899999999</c:v>
                </c:pt>
                <c:pt idx="6">
                  <c:v>224337.65</c:v>
                </c:pt>
                <c:pt idx="7">
                  <c:v>230645.742</c:v>
                </c:pt>
                <c:pt idx="8">
                  <c:v>300991.07699999999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7-40BA-A4B2-4517A453C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7343"/>
        <c:axId val="1"/>
      </c:lineChart>
      <c:catAx>
        <c:axId val="1477597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7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Ugu</a:t>
            </a:r>
          </a:p>
        </c:rich>
      </c:tx>
      <c:layout>
        <c:manualLayout>
          <c:xMode val="edge"/>
          <c:yMode val="edge"/>
          <c:x val="0.343916177144523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Sheet1!$B$483:$J$483</c:f>
              <c:numCache>
                <c:formatCode>#,###;\-#,###;</c:formatCode>
                <c:ptCount val="9"/>
                <c:pt idx="0">
                  <c:v>1447264.4069999999</c:v>
                </c:pt>
                <c:pt idx="1">
                  <c:v>1531998.345</c:v>
                </c:pt>
                <c:pt idx="2">
                  <c:v>1608624.673</c:v>
                </c:pt>
                <c:pt idx="3">
                  <c:v>1790837.9539999999</c:v>
                </c:pt>
                <c:pt idx="4">
                  <c:v>2180915.8620000002</c:v>
                </c:pt>
                <c:pt idx="5">
                  <c:v>2645641.6409999998</c:v>
                </c:pt>
                <c:pt idx="6">
                  <c:v>2736480.1320000002</c:v>
                </c:pt>
                <c:pt idx="7">
                  <c:v>2814587.5279999999</c:v>
                </c:pt>
                <c:pt idx="8">
                  <c:v>3284866.47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A-454F-8787-5D3367A4E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5663"/>
        <c:axId val="1"/>
      </c:lineChart>
      <c:catAx>
        <c:axId val="1477605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5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uMshwathi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Sheet1!$B$489:$J$489</c:f>
              <c:numCache>
                <c:formatCode>#,###;\-#,###;</c:formatCode>
                <c:ptCount val="9"/>
                <c:pt idx="0">
                  <c:v>112288.469</c:v>
                </c:pt>
                <c:pt idx="1">
                  <c:v>108851.944</c:v>
                </c:pt>
                <c:pt idx="2">
                  <c:v>105386.09600000001</c:v>
                </c:pt>
                <c:pt idx="3">
                  <c:v>103771.58500000001</c:v>
                </c:pt>
                <c:pt idx="4">
                  <c:v>102632.643</c:v>
                </c:pt>
                <c:pt idx="5">
                  <c:v>100762.06600000001</c:v>
                </c:pt>
                <c:pt idx="6">
                  <c:v>103408.43</c:v>
                </c:pt>
                <c:pt idx="7">
                  <c:v>101447.387</c:v>
                </c:pt>
                <c:pt idx="8">
                  <c:v>98831.16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3-402E-9F37-FC76DDBB6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1503"/>
        <c:axId val="1"/>
      </c:lineChart>
      <c:catAx>
        <c:axId val="14776015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15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uMngeni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Sheet1!$B$495:$J$495</c:f>
              <c:numCache>
                <c:formatCode>#,###;\-#,###;</c:formatCode>
                <c:ptCount val="9"/>
                <c:pt idx="0">
                  <c:v>100148.76</c:v>
                </c:pt>
                <c:pt idx="1">
                  <c:v>158449.00599999999</c:v>
                </c:pt>
                <c:pt idx="2">
                  <c:v>128651.73299999999</c:v>
                </c:pt>
                <c:pt idx="3">
                  <c:v>157314.823</c:v>
                </c:pt>
                <c:pt idx="4">
                  <c:v>176179.37599999999</c:v>
                </c:pt>
                <c:pt idx="5">
                  <c:v>244551.16</c:v>
                </c:pt>
                <c:pt idx="6">
                  <c:v>259427.484</c:v>
                </c:pt>
                <c:pt idx="7">
                  <c:v>260090.008</c:v>
                </c:pt>
                <c:pt idx="8">
                  <c:v>126259.81600000001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F-47C4-A3C0-AA0354C74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9823"/>
        <c:axId val="1"/>
      </c:lineChart>
      <c:catAx>
        <c:axId val="1477609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9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Mpofana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Sheet1!$B$501:$J$501</c:f>
              <c:numCache>
                <c:formatCode>#,###;\-#,###;</c:formatCode>
                <c:ptCount val="9"/>
                <c:pt idx="0">
                  <c:v>5406.3419999999996</c:v>
                </c:pt>
                <c:pt idx="1">
                  <c:v>-3099.0720000000001</c:v>
                </c:pt>
                <c:pt idx="2">
                  <c:v>-10286.786</c:v>
                </c:pt>
                <c:pt idx="3">
                  <c:v>-4589.817</c:v>
                </c:pt>
                <c:pt idx="4">
                  <c:v>192.03299999999999</c:v>
                </c:pt>
                <c:pt idx="5">
                  <c:v>-9371.3940000000002</c:v>
                </c:pt>
                <c:pt idx="6">
                  <c:v>-11336.968000000001</c:v>
                </c:pt>
                <c:pt idx="7">
                  <c:v>-19134.794999999998</c:v>
                </c:pt>
                <c:pt idx="8">
                  <c:v>-38699.415999999997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9-4278-AAAD-66BFB09BD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3567"/>
        <c:axId val="1"/>
      </c:lineChart>
      <c:catAx>
        <c:axId val="1477613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3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Impendle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Sheet1!$B$507:$J$507</c:f>
              <c:numCache>
                <c:formatCode>#,###;\-#,###;</c:formatCode>
                <c:ptCount val="9"/>
                <c:pt idx="0">
                  <c:v>17538.813999999998</c:v>
                </c:pt>
                <c:pt idx="1">
                  <c:v>24322.879000000001</c:v>
                </c:pt>
                <c:pt idx="2">
                  <c:v>24108.667000000001</c:v>
                </c:pt>
                <c:pt idx="3">
                  <c:v>30113.388999999999</c:v>
                </c:pt>
                <c:pt idx="4">
                  <c:v>31046.061000000002</c:v>
                </c:pt>
                <c:pt idx="5">
                  <c:v>37287.207999999999</c:v>
                </c:pt>
                <c:pt idx="6">
                  <c:v>35759.432000000001</c:v>
                </c:pt>
                <c:pt idx="7">
                  <c:v>36816.396999999997</c:v>
                </c:pt>
                <c:pt idx="8">
                  <c:v>81081.475999999995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7-47DC-9A38-792A4CF9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3183"/>
        <c:axId val="1"/>
      </c:lineChart>
      <c:catAx>
        <c:axId val="1477593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3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Msunduzi</a:t>
            </a:r>
          </a:p>
        </c:rich>
      </c:tx>
      <c:layout>
        <c:manualLayout>
          <c:xMode val="edge"/>
          <c:yMode val="edge"/>
          <c:x val="0.3015881348164812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Sheet1!$B$513:$J$513</c:f>
              <c:numCache>
                <c:formatCode>#,###;\-#,###;</c:formatCode>
                <c:ptCount val="9"/>
                <c:pt idx="0">
                  <c:v>1144.2840000000001</c:v>
                </c:pt>
                <c:pt idx="1">
                  <c:v>1144.2840000000001</c:v>
                </c:pt>
                <c:pt idx="2">
                  <c:v>105098.717</c:v>
                </c:pt>
                <c:pt idx="3">
                  <c:v>108011.00599999999</c:v>
                </c:pt>
                <c:pt idx="4">
                  <c:v>83671.217000000004</c:v>
                </c:pt>
                <c:pt idx="5">
                  <c:v>25065.171999999999</c:v>
                </c:pt>
                <c:pt idx="6">
                  <c:v>165210.908</c:v>
                </c:pt>
                <c:pt idx="7">
                  <c:v>201853.274</c:v>
                </c:pt>
                <c:pt idx="8">
                  <c:v>262969.663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0-45E2-911D-6F6CF0B26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5679"/>
        <c:axId val="1"/>
      </c:lineChart>
      <c:catAx>
        <c:axId val="1477595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5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Mkhambathini</a:t>
            </a:r>
          </a:p>
        </c:rich>
      </c:tx>
      <c:layout>
        <c:manualLayout>
          <c:xMode val="edge"/>
          <c:yMode val="edge"/>
          <c:x val="0.2698421030704495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Sheet1!$B$519:$J$519</c:f>
              <c:numCache>
                <c:formatCode>#,###;\-#,###;</c:formatCode>
                <c:ptCount val="9"/>
                <c:pt idx="0">
                  <c:v>109.56699999999999</c:v>
                </c:pt>
                <c:pt idx="1">
                  <c:v>29995.27</c:v>
                </c:pt>
                <c:pt idx="2">
                  <c:v>66201.97</c:v>
                </c:pt>
                <c:pt idx="3">
                  <c:v>69985.251999999993</c:v>
                </c:pt>
                <c:pt idx="4">
                  <c:v>74786.38</c:v>
                </c:pt>
                <c:pt idx="5">
                  <c:v>87087.881999999998</c:v>
                </c:pt>
                <c:pt idx="6">
                  <c:v>91042.361999999994</c:v>
                </c:pt>
                <c:pt idx="7">
                  <c:v>93098.023000000001</c:v>
                </c:pt>
                <c:pt idx="8">
                  <c:v>96465.126000000004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0-44BA-A321-609C665B7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4831"/>
        <c:axId val="1"/>
      </c:lineChart>
      <c:catAx>
        <c:axId val="14776048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48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Richmond</a:t>
            </a:r>
          </a:p>
        </c:rich>
      </c:tx>
      <c:layout>
        <c:manualLayout>
          <c:xMode val="edge"/>
          <c:yMode val="edge"/>
          <c:x val="0.29894235442791872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Sheet1!$B$525:$J$525</c:f>
              <c:numCache>
                <c:formatCode>#,###;\-#,###;</c:formatCode>
                <c:ptCount val="9"/>
                <c:pt idx="0">
                  <c:v>43041.517999999996</c:v>
                </c:pt>
                <c:pt idx="1">
                  <c:v>95922.778999999995</c:v>
                </c:pt>
                <c:pt idx="2">
                  <c:v>103918.42</c:v>
                </c:pt>
                <c:pt idx="3">
                  <c:v>108792.201</c:v>
                </c:pt>
                <c:pt idx="4">
                  <c:v>108379.52800000001</c:v>
                </c:pt>
                <c:pt idx="5">
                  <c:v>153591.62899999999</c:v>
                </c:pt>
                <c:pt idx="6">
                  <c:v>159597.01999999999</c:v>
                </c:pt>
                <c:pt idx="7">
                  <c:v>165328.35800000001</c:v>
                </c:pt>
                <c:pt idx="8">
                  <c:v>194713.99400000001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3-4C67-987A-C8B5A094D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6095"/>
        <c:axId val="1"/>
      </c:lineChart>
      <c:catAx>
        <c:axId val="14775960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60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Sundays River Valley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Sheet1!$B$45:$J$45</c:f>
              <c:numCache>
                <c:formatCode>#,###;\-#,###;</c:formatCode>
                <c:ptCount val="9"/>
                <c:pt idx="0">
                  <c:v>16529.047999999999</c:v>
                </c:pt>
                <c:pt idx="1">
                  <c:v>30932.348999999998</c:v>
                </c:pt>
                <c:pt idx="2">
                  <c:v>7014.9830000000002</c:v>
                </c:pt>
                <c:pt idx="3">
                  <c:v>-20225.611000000001</c:v>
                </c:pt>
                <c:pt idx="4">
                  <c:v>-46735.802000000003</c:v>
                </c:pt>
                <c:pt idx="5">
                  <c:v>-46678.904000000002</c:v>
                </c:pt>
                <c:pt idx="6">
                  <c:v>-45599.841999999997</c:v>
                </c:pt>
                <c:pt idx="7">
                  <c:v>-65216.845000000001</c:v>
                </c:pt>
                <c:pt idx="8">
                  <c:v>-49534.283000000003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8-425A-A2FF-6855919DE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9487"/>
        <c:axId val="1"/>
      </c:lineChart>
      <c:catAx>
        <c:axId val="14701394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39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uMngungundlovu</a:t>
            </a:r>
          </a:p>
        </c:rich>
      </c:tx>
      <c:layout>
        <c:manualLayout>
          <c:xMode val="edge"/>
          <c:yMode val="edge"/>
          <c:x val="0.2460320237748059"/>
          <c:y val="7.44674357565769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Sheet1!$B$531:$J$531</c:f>
              <c:numCache>
                <c:formatCode>#,###;\-#,###;</c:formatCode>
                <c:ptCount val="9"/>
                <c:pt idx="0">
                  <c:v>-111879.32399999999</c:v>
                </c:pt>
                <c:pt idx="1">
                  <c:v>325779.35200000001</c:v>
                </c:pt>
                <c:pt idx="2">
                  <c:v>622240.35800000001</c:v>
                </c:pt>
                <c:pt idx="3">
                  <c:v>577035.20700000005</c:v>
                </c:pt>
                <c:pt idx="4">
                  <c:v>451402.64</c:v>
                </c:pt>
                <c:pt idx="5">
                  <c:v>820558.80500000005</c:v>
                </c:pt>
                <c:pt idx="6">
                  <c:v>652978.06900000002</c:v>
                </c:pt>
                <c:pt idx="7">
                  <c:v>545125.21100000001</c:v>
                </c:pt>
                <c:pt idx="8">
                  <c:v>869885.804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0-4AE1-908A-75B104857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8575"/>
        <c:axId val="1"/>
      </c:lineChart>
      <c:catAx>
        <c:axId val="147760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Okhahlamba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Sheet1!$B$537:$J$537</c:f>
              <c:numCache>
                <c:formatCode>#,###;\-#,###;</c:formatCode>
                <c:ptCount val="9"/>
                <c:pt idx="0">
                  <c:v>-2292.482</c:v>
                </c:pt>
                <c:pt idx="1">
                  <c:v>37011.857000000004</c:v>
                </c:pt>
                <c:pt idx="2">
                  <c:v>12932.764999999999</c:v>
                </c:pt>
                <c:pt idx="3">
                  <c:v>18288.832999999999</c:v>
                </c:pt>
                <c:pt idx="4">
                  <c:v>13628.862999999999</c:v>
                </c:pt>
                <c:pt idx="5">
                  <c:v>3140.752</c:v>
                </c:pt>
                <c:pt idx="6">
                  <c:v>-2427.4050000000002</c:v>
                </c:pt>
                <c:pt idx="7">
                  <c:v>-11423.739</c:v>
                </c:pt>
                <c:pt idx="8">
                  <c:v>-17152.940999999999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4-47DC-B519-63675585F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5247"/>
        <c:axId val="1"/>
      </c:lineChart>
      <c:catAx>
        <c:axId val="14776052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5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Inkosi Langalibalele</a:t>
            </a:r>
          </a:p>
        </c:rich>
      </c:tx>
      <c:layout>
        <c:manualLayout>
          <c:xMode val="edge"/>
          <c:yMode val="edge"/>
          <c:x val="0.2857148412004054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Sheet1!$B$543:$J$543</c:f>
              <c:numCache>
                <c:formatCode>#,###;\-#,###;</c:formatCode>
                <c:ptCount val="9"/>
                <c:pt idx="0">
                  <c:v>195929.91099999999</c:v>
                </c:pt>
                <c:pt idx="1">
                  <c:v>185618.44899999999</c:v>
                </c:pt>
                <c:pt idx="2">
                  <c:v>180881.45800000001</c:v>
                </c:pt>
                <c:pt idx="3">
                  <c:v>165606.318</c:v>
                </c:pt>
                <c:pt idx="4">
                  <c:v>156813.64600000001</c:v>
                </c:pt>
                <c:pt idx="5">
                  <c:v>153922.30300000001</c:v>
                </c:pt>
                <c:pt idx="6">
                  <c:v>258690.02499999999</c:v>
                </c:pt>
                <c:pt idx="7">
                  <c:v>256049.91500000001</c:v>
                </c:pt>
                <c:pt idx="8">
                  <c:v>311089.47700000001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9-4C0A-B69E-C1165B00F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9407"/>
        <c:axId val="1"/>
      </c:lineChart>
      <c:catAx>
        <c:axId val="1477609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9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Uthukela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Sheet1!$B$555:$J$555</c:f>
              <c:numCache>
                <c:formatCode>#,###;\-#,###;</c:formatCode>
                <c:ptCount val="9"/>
                <c:pt idx="0">
                  <c:v>299888.34100000001</c:v>
                </c:pt>
                <c:pt idx="1">
                  <c:v>309206.304</c:v>
                </c:pt>
                <c:pt idx="2">
                  <c:v>350070.989</c:v>
                </c:pt>
                <c:pt idx="3">
                  <c:v>319636.984</c:v>
                </c:pt>
                <c:pt idx="4">
                  <c:v>346903.74300000002</c:v>
                </c:pt>
                <c:pt idx="5">
                  <c:v>508034.36499999999</c:v>
                </c:pt>
                <c:pt idx="6">
                  <c:v>513536.98499999999</c:v>
                </c:pt>
                <c:pt idx="7">
                  <c:v>497494.83199999999</c:v>
                </c:pt>
                <c:pt idx="8">
                  <c:v>617966.14199999999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B-457B-8F59-7DDFD074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8591"/>
        <c:axId val="1"/>
      </c:lineChart>
      <c:catAx>
        <c:axId val="1477598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8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Endumeni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Sheet1!$B$561:$J$561</c:f>
              <c:numCache>
                <c:formatCode>#,###;\-#,###;</c:formatCode>
                <c:ptCount val="9"/>
                <c:pt idx="0">
                  <c:v>53874.968000000001</c:v>
                </c:pt>
                <c:pt idx="1">
                  <c:v>100080.806</c:v>
                </c:pt>
                <c:pt idx="2">
                  <c:v>141711.43599999999</c:v>
                </c:pt>
                <c:pt idx="3">
                  <c:v>158803.30799999999</c:v>
                </c:pt>
                <c:pt idx="4">
                  <c:v>160586.89300000001</c:v>
                </c:pt>
                <c:pt idx="5">
                  <c:v>181010.345</c:v>
                </c:pt>
                <c:pt idx="6">
                  <c:v>189131.90299999999</c:v>
                </c:pt>
                <c:pt idx="7">
                  <c:v>195031.399</c:v>
                </c:pt>
                <c:pt idx="8">
                  <c:v>217098.02299999999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8-4907-89F7-F4CCC4265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6079"/>
        <c:axId val="1"/>
      </c:lineChart>
      <c:catAx>
        <c:axId val="1477606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6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Nqutu</a:t>
            </a:r>
          </a:p>
        </c:rich>
      </c:tx>
      <c:layout>
        <c:manualLayout>
          <c:xMode val="edge"/>
          <c:yMode val="edge"/>
          <c:x val="0.3306886639170104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Sheet1!$B$567:$J$567</c:f>
              <c:numCache>
                <c:formatCode>#,###;\-#,###;</c:formatCode>
                <c:ptCount val="9"/>
                <c:pt idx="0">
                  <c:v>-10697.718999999999</c:v>
                </c:pt>
                <c:pt idx="1">
                  <c:v>-27019.382000000001</c:v>
                </c:pt>
                <c:pt idx="2">
                  <c:v>-45506.483</c:v>
                </c:pt>
                <c:pt idx="3">
                  <c:v>-66783.731</c:v>
                </c:pt>
                <c:pt idx="4">
                  <c:v>-92805.614000000001</c:v>
                </c:pt>
                <c:pt idx="5">
                  <c:v>-125874.963</c:v>
                </c:pt>
                <c:pt idx="6">
                  <c:v>-144020.89000000001</c:v>
                </c:pt>
                <c:pt idx="7">
                  <c:v>-171738.83300000001</c:v>
                </c:pt>
                <c:pt idx="8">
                  <c:v>-198198.17199999999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4-48D2-82F4-2C5F4EE44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6511"/>
        <c:axId val="1"/>
      </c:lineChart>
      <c:catAx>
        <c:axId val="1477596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6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Msinga</a:t>
            </a:r>
          </a:p>
        </c:rich>
      </c:tx>
      <c:layout>
        <c:manualLayout>
          <c:xMode val="edge"/>
          <c:yMode val="edge"/>
          <c:x val="0.3201066533349998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Sheet1!$B$573:$J$573</c:f>
              <c:numCache>
                <c:formatCode>#,###;\-#,###;</c:formatCode>
                <c:ptCount val="9"/>
                <c:pt idx="0">
                  <c:v>66156.005999999994</c:v>
                </c:pt>
                <c:pt idx="1">
                  <c:v>66156.005999999994</c:v>
                </c:pt>
                <c:pt idx="2">
                  <c:v>80096.895999999993</c:v>
                </c:pt>
                <c:pt idx="3">
                  <c:v>96395.888999999996</c:v>
                </c:pt>
                <c:pt idx="4">
                  <c:v>105116.005</c:v>
                </c:pt>
                <c:pt idx="5">
                  <c:v>221734.93400000001</c:v>
                </c:pt>
                <c:pt idx="6">
                  <c:v>233260.21299999999</c:v>
                </c:pt>
                <c:pt idx="7">
                  <c:v>233326.01300000001</c:v>
                </c:pt>
                <c:pt idx="8">
                  <c:v>291144.25199999998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5-48D1-86BA-81ADD4386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4815"/>
        <c:axId val="1"/>
      </c:lineChart>
      <c:catAx>
        <c:axId val="1477614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4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Umvoti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Sheet1!$B$579:$J$579</c:f>
              <c:numCache>
                <c:formatCode>#,###;\-#,###;</c:formatCode>
                <c:ptCount val="9"/>
                <c:pt idx="0">
                  <c:v>163928.04</c:v>
                </c:pt>
                <c:pt idx="1">
                  <c:v>173828.60800000001</c:v>
                </c:pt>
                <c:pt idx="2">
                  <c:v>201277.09</c:v>
                </c:pt>
                <c:pt idx="3">
                  <c:v>223189.73</c:v>
                </c:pt>
                <c:pt idx="4">
                  <c:v>244581.06099999999</c:v>
                </c:pt>
                <c:pt idx="5">
                  <c:v>330872.21899999998</c:v>
                </c:pt>
                <c:pt idx="6">
                  <c:v>348470.571</c:v>
                </c:pt>
                <c:pt idx="7">
                  <c:v>398580.61</c:v>
                </c:pt>
                <c:pt idx="8">
                  <c:v>543499.70499999996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7-40F1-905E-0D4D829CC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9007"/>
        <c:axId val="1"/>
      </c:lineChart>
      <c:catAx>
        <c:axId val="1477599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9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Umzinyathi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Sheet1!$B$585:$J$585</c:f>
              <c:numCache>
                <c:formatCode>#,###;\-#,###;</c:formatCode>
                <c:ptCount val="9"/>
                <c:pt idx="0">
                  <c:v>3778.6080000000002</c:v>
                </c:pt>
                <c:pt idx="1">
                  <c:v>265633.79499999998</c:v>
                </c:pt>
                <c:pt idx="2">
                  <c:v>284135.962</c:v>
                </c:pt>
                <c:pt idx="3">
                  <c:v>391848.67700000003</c:v>
                </c:pt>
                <c:pt idx="4">
                  <c:v>416394.15399999998</c:v>
                </c:pt>
                <c:pt idx="5">
                  <c:v>755270.446</c:v>
                </c:pt>
                <c:pt idx="6">
                  <c:v>1002137.161</c:v>
                </c:pt>
                <c:pt idx="7">
                  <c:v>985438.03799999994</c:v>
                </c:pt>
                <c:pt idx="8">
                  <c:v>1048372.988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2-4377-AAEE-8DC9A2473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9423"/>
        <c:axId val="1"/>
      </c:lineChart>
      <c:catAx>
        <c:axId val="14775994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94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Newcastle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Sheet1!$B$591:$J$591</c:f>
              <c:numCache>
                <c:formatCode>#,###;\-#,###;</c:formatCode>
                <c:ptCount val="9"/>
                <c:pt idx="0">
                  <c:v>515821.32</c:v>
                </c:pt>
                <c:pt idx="1">
                  <c:v>620663.17700000003</c:v>
                </c:pt>
                <c:pt idx="2">
                  <c:v>670156.60800000001</c:v>
                </c:pt>
                <c:pt idx="3">
                  <c:v>725205.46900000004</c:v>
                </c:pt>
                <c:pt idx="4">
                  <c:v>820324.64</c:v>
                </c:pt>
                <c:pt idx="5">
                  <c:v>1163743.584</c:v>
                </c:pt>
                <c:pt idx="6">
                  <c:v>1294722.0689999999</c:v>
                </c:pt>
                <c:pt idx="7">
                  <c:v>1446235.7520000001</c:v>
                </c:pt>
                <c:pt idx="8">
                  <c:v>1654635.6850000001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5-4506-AF62-C9A6E6320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7311"/>
        <c:axId val="1"/>
      </c:lineChart>
      <c:catAx>
        <c:axId val="1477617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7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Kouga</a:t>
            </a:r>
          </a:p>
        </c:rich>
      </c:tx>
      <c:layout>
        <c:manualLayout>
          <c:xMode val="edge"/>
          <c:yMode val="edge"/>
          <c:x val="0.216931772417336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Sheet1!$B$51:$J$51</c:f>
              <c:numCache>
                <c:formatCode>#,###;\-#,###;</c:formatCode>
                <c:ptCount val="9"/>
                <c:pt idx="0">
                  <c:v>168604.32399999999</c:v>
                </c:pt>
                <c:pt idx="1">
                  <c:v>297081.67800000001</c:v>
                </c:pt>
                <c:pt idx="2">
                  <c:v>409179.82500000001</c:v>
                </c:pt>
                <c:pt idx="3">
                  <c:v>620813.83400000003</c:v>
                </c:pt>
                <c:pt idx="4">
                  <c:v>743837.71200000006</c:v>
                </c:pt>
                <c:pt idx="5">
                  <c:v>900540.12600000005</c:v>
                </c:pt>
                <c:pt idx="6">
                  <c:v>1018476.558</c:v>
                </c:pt>
                <c:pt idx="7">
                  <c:v>1118240.1610000001</c:v>
                </c:pt>
                <c:pt idx="8">
                  <c:v>1263188.996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7-4019-8E3A-725028A69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1983"/>
        <c:axId val="1"/>
      </c:lineChart>
      <c:catAx>
        <c:axId val="1470141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0141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eMadlangeni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Sheet1!$B$597:$J$597</c:f>
              <c:numCache>
                <c:formatCode>#,###;\-#,###;</c:formatCode>
                <c:ptCount val="9"/>
                <c:pt idx="0">
                  <c:v>13108.975</c:v>
                </c:pt>
                <c:pt idx="1">
                  <c:v>12437.51</c:v>
                </c:pt>
                <c:pt idx="2">
                  <c:v>7085.8130000000001</c:v>
                </c:pt>
                <c:pt idx="3">
                  <c:v>-2195.4920000000002</c:v>
                </c:pt>
                <c:pt idx="4">
                  <c:v>7210.5839999999998</c:v>
                </c:pt>
                <c:pt idx="5">
                  <c:v>-974.90200000000004</c:v>
                </c:pt>
                <c:pt idx="6">
                  <c:v>-3443.3629999999998</c:v>
                </c:pt>
                <c:pt idx="7">
                  <c:v>1117.7329999999999</c:v>
                </c:pt>
                <c:pt idx="8">
                  <c:v>11646.884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0-4119-9C42-D0E290E1C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7327"/>
        <c:axId val="1"/>
      </c:lineChart>
      <c:catAx>
        <c:axId val="14776073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073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Dannhauser</a:t>
            </a:r>
          </a:p>
        </c:rich>
      </c:tx>
      <c:layout>
        <c:manualLayout>
          <c:xMode val="edge"/>
          <c:yMode val="edge"/>
          <c:x val="0.2857148412004054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Sheet1!$B$603:$J$603</c:f>
              <c:numCache>
                <c:formatCode>#,###;\-#,###;</c:formatCode>
                <c:ptCount val="9"/>
                <c:pt idx="0">
                  <c:v>-69.414000000000001</c:v>
                </c:pt>
                <c:pt idx="1">
                  <c:v>192.18299999999999</c:v>
                </c:pt>
                <c:pt idx="2">
                  <c:v>-6272.4830000000002</c:v>
                </c:pt>
                <c:pt idx="3">
                  <c:v>-6821.6059999999998</c:v>
                </c:pt>
                <c:pt idx="4">
                  <c:v>-11636.49</c:v>
                </c:pt>
                <c:pt idx="5">
                  <c:v>-18237.304</c:v>
                </c:pt>
                <c:pt idx="6">
                  <c:v>-4278.3810000000003</c:v>
                </c:pt>
                <c:pt idx="7">
                  <c:v>-7157.6869999999999</c:v>
                </c:pt>
                <c:pt idx="8">
                  <c:v>-9014.4169999999995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C-4129-B8C6-021CF3D9D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4847"/>
        <c:axId val="1"/>
      </c:lineChart>
      <c:catAx>
        <c:axId val="1477594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594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Amajuba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Sheet1!$B$609:$J$609</c:f>
              <c:numCache>
                <c:formatCode>#,###;\-#,###;</c:formatCode>
                <c:ptCount val="9"/>
                <c:pt idx="0">
                  <c:v>697.32299999999998</c:v>
                </c:pt>
                <c:pt idx="1">
                  <c:v>27123.226999999999</c:v>
                </c:pt>
                <c:pt idx="2">
                  <c:v>32905.421999999999</c:v>
                </c:pt>
                <c:pt idx="3">
                  <c:v>31642.637999999999</c:v>
                </c:pt>
                <c:pt idx="4">
                  <c:v>18625.435000000001</c:v>
                </c:pt>
                <c:pt idx="5">
                  <c:v>64698.351999999999</c:v>
                </c:pt>
                <c:pt idx="6">
                  <c:v>55223.362000000001</c:v>
                </c:pt>
                <c:pt idx="7">
                  <c:v>46010.637000000002</c:v>
                </c:pt>
                <c:pt idx="8">
                  <c:v>36155.591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3-48AB-B230-F82410271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7727"/>
        <c:axId val="1"/>
      </c:lineChart>
      <c:catAx>
        <c:axId val="1477617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7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eDumbe</a:t>
            </a:r>
          </a:p>
        </c:rich>
      </c:tx>
      <c:layout>
        <c:manualLayout>
          <c:xMode val="edge"/>
          <c:yMode val="edge"/>
          <c:x val="0.312169867655431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Sheet1!$B$615:$J$615</c:f>
              <c:numCache>
                <c:formatCode>#,###;\-#,###;</c:formatCode>
                <c:ptCount val="9"/>
                <c:pt idx="0">
                  <c:v>-34131.976999999999</c:v>
                </c:pt>
                <c:pt idx="1">
                  <c:v>-54643.981</c:v>
                </c:pt>
                <c:pt idx="2">
                  <c:v>-70117.885999999999</c:v>
                </c:pt>
                <c:pt idx="3">
                  <c:v>-96379.365999999995</c:v>
                </c:pt>
                <c:pt idx="4">
                  <c:v>-127612.602</c:v>
                </c:pt>
                <c:pt idx="5">
                  <c:v>-146768.26</c:v>
                </c:pt>
                <c:pt idx="6">
                  <c:v>-162314.65100000001</c:v>
                </c:pt>
                <c:pt idx="7">
                  <c:v>-193469.11300000001</c:v>
                </c:pt>
                <c:pt idx="8">
                  <c:v>-209577.071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4-44B3-BB76-C459C452F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8143"/>
        <c:axId val="1"/>
      </c:lineChart>
      <c:catAx>
        <c:axId val="14776181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81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uPhongolo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Sheet1!$B$621:$J$621</c:f>
              <c:numCache>
                <c:formatCode>#,###;\-#,###;</c:formatCode>
                <c:ptCount val="9"/>
                <c:pt idx="0">
                  <c:v>-9175.01</c:v>
                </c:pt>
                <c:pt idx="1">
                  <c:v>-22780.242999999999</c:v>
                </c:pt>
                <c:pt idx="2">
                  <c:v>-30735.59</c:v>
                </c:pt>
                <c:pt idx="3">
                  <c:v>74811.141000000003</c:v>
                </c:pt>
                <c:pt idx="4">
                  <c:v>67719.822</c:v>
                </c:pt>
                <c:pt idx="5">
                  <c:v>48389.56</c:v>
                </c:pt>
                <c:pt idx="6">
                  <c:v>35769.394</c:v>
                </c:pt>
                <c:pt idx="7">
                  <c:v>14739.19</c:v>
                </c:pt>
                <c:pt idx="8">
                  <c:v>-8051.7790000000005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E-41EB-9A71-F0D7070B3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3135"/>
        <c:axId val="1"/>
      </c:lineChart>
      <c:catAx>
        <c:axId val="1477623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23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Abaqulusi</a:t>
            </a:r>
          </a:p>
        </c:rich>
      </c:tx>
      <c:layout>
        <c:manualLayout>
          <c:xMode val="edge"/>
          <c:yMode val="edge"/>
          <c:x val="0.29894235442791872"/>
          <c:y val="7.4467191601049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Sheet1!$B$627:$J$627</c:f>
              <c:numCache>
                <c:formatCode>#,###;\-#,###;</c:formatCode>
                <c:ptCount val="9"/>
                <c:pt idx="0">
                  <c:v>92533.948000000004</c:v>
                </c:pt>
                <c:pt idx="1">
                  <c:v>51571.247000000003</c:v>
                </c:pt>
                <c:pt idx="2">
                  <c:v>76812.726999999999</c:v>
                </c:pt>
                <c:pt idx="3">
                  <c:v>82846.812999999995</c:v>
                </c:pt>
                <c:pt idx="4">
                  <c:v>99442.873999999996</c:v>
                </c:pt>
                <c:pt idx="5">
                  <c:v>134243.033</c:v>
                </c:pt>
                <c:pt idx="6">
                  <c:v>151470.13699999999</c:v>
                </c:pt>
                <c:pt idx="7">
                  <c:v>156973.348</c:v>
                </c:pt>
                <c:pt idx="8">
                  <c:v>183329.93799999999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E-4F49-85F7-949FC3562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0639"/>
        <c:axId val="1"/>
      </c:lineChart>
      <c:catAx>
        <c:axId val="1477620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20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Nongoma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Sheet1!$B$633:$J$633</c:f>
              <c:numCache>
                <c:formatCode>#,###;\-#,###;</c:formatCode>
                <c:ptCount val="9"/>
                <c:pt idx="0">
                  <c:v>12970.924999999999</c:v>
                </c:pt>
                <c:pt idx="1">
                  <c:v>15487.36</c:v>
                </c:pt>
                <c:pt idx="2">
                  <c:v>15456.76</c:v>
                </c:pt>
                <c:pt idx="3">
                  <c:v>23386.484</c:v>
                </c:pt>
                <c:pt idx="4">
                  <c:v>27409.773000000001</c:v>
                </c:pt>
                <c:pt idx="5">
                  <c:v>35387.415999999997</c:v>
                </c:pt>
                <c:pt idx="6">
                  <c:v>35354.688999999998</c:v>
                </c:pt>
                <c:pt idx="7">
                  <c:v>35871.254999999997</c:v>
                </c:pt>
                <c:pt idx="8">
                  <c:v>47846.06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5-44C6-B7D7-F5E849CA8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4383"/>
        <c:axId val="1"/>
      </c:lineChart>
      <c:catAx>
        <c:axId val="1477624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24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Ulundi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Sheet1!$B$639:$J$639</c:f>
              <c:numCache>
                <c:formatCode>#,###;\-#,###;</c:formatCode>
                <c:ptCount val="9"/>
                <c:pt idx="0">
                  <c:v>114199.447</c:v>
                </c:pt>
                <c:pt idx="1">
                  <c:v>69541.508000000002</c:v>
                </c:pt>
                <c:pt idx="2">
                  <c:v>79405.625</c:v>
                </c:pt>
                <c:pt idx="3">
                  <c:v>85404.463000000003</c:v>
                </c:pt>
                <c:pt idx="4">
                  <c:v>166023.20199999999</c:v>
                </c:pt>
                <c:pt idx="5">
                  <c:v>225705.514</c:v>
                </c:pt>
                <c:pt idx="6">
                  <c:v>218541.62599999999</c:v>
                </c:pt>
                <c:pt idx="7">
                  <c:v>216850.573</c:v>
                </c:pt>
                <c:pt idx="8">
                  <c:v>280211.18099999998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A-4C2C-BC8F-A24A7152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3967"/>
        <c:axId val="1"/>
      </c:lineChart>
      <c:catAx>
        <c:axId val="1477623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23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Zululand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Sheet1!$B$645:$J$645</c:f>
              <c:numCache>
                <c:formatCode>#,###;\-#,###;</c:formatCode>
                <c:ptCount val="9"/>
                <c:pt idx="0">
                  <c:v>245245.147</c:v>
                </c:pt>
                <c:pt idx="1">
                  <c:v>463769.82799999998</c:v>
                </c:pt>
                <c:pt idx="2">
                  <c:v>646469.96200000006</c:v>
                </c:pt>
                <c:pt idx="3">
                  <c:v>698644.74300000002</c:v>
                </c:pt>
                <c:pt idx="4">
                  <c:v>685079.83600000001</c:v>
                </c:pt>
                <c:pt idx="5">
                  <c:v>1287663.2180000001</c:v>
                </c:pt>
                <c:pt idx="6">
                  <c:v>1289051.791</c:v>
                </c:pt>
                <c:pt idx="7">
                  <c:v>1406295.5449999999</c:v>
                </c:pt>
                <c:pt idx="8">
                  <c:v>1750518.4010000001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E-4016-8F85-62A89B34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9807"/>
        <c:axId val="1"/>
      </c:lineChart>
      <c:catAx>
        <c:axId val="1477619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19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Umhlabuyalingana</a:t>
            </a:r>
          </a:p>
        </c:rich>
      </c:tx>
      <c:layout>
        <c:manualLayout>
          <c:xMode val="edge"/>
          <c:yMode val="edge"/>
          <c:x val="0.240741296226860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Sheet1!$B$651:$J$651</c:f>
              <c:numCache>
                <c:formatCode>#,###;\-#,###;</c:formatCode>
                <c:ptCount val="9"/>
                <c:pt idx="0">
                  <c:v>94802.051999999996</c:v>
                </c:pt>
                <c:pt idx="1">
                  <c:v>83279.778000000006</c:v>
                </c:pt>
                <c:pt idx="2">
                  <c:v>96459.119000000006</c:v>
                </c:pt>
                <c:pt idx="3">
                  <c:v>104787.99099999999</c:v>
                </c:pt>
                <c:pt idx="4">
                  <c:v>99285.418999999994</c:v>
                </c:pt>
                <c:pt idx="5">
                  <c:v>157445.283</c:v>
                </c:pt>
                <c:pt idx="6">
                  <c:v>-822.73</c:v>
                </c:pt>
                <c:pt idx="7">
                  <c:v>209690.71799999999</c:v>
                </c:pt>
                <c:pt idx="8">
                  <c:v>270535.34999999998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5-49DD-B0D9-9F08A8E5B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1055"/>
        <c:axId val="1"/>
      </c:lineChart>
      <c:catAx>
        <c:axId val="1477621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77621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431800</xdr:colOff>
      <xdr:row>9</xdr:row>
      <xdr:rowOff>133350</xdr:rowOff>
    </xdr:from>
    <xdr:to>
      <xdr:col>17</xdr:col>
      <xdr:colOff>152400</xdr:colOff>
      <xdr:row>15</xdr:row>
      <xdr:rowOff>6350</xdr:rowOff>
    </xdr:to>
    <xdr:graphicFrame macro="">
      <xdr:nvGraphicFramePr>
        <xdr:cNvPr id="260" name="Chart 1">
          <a:extLst>
            <a:ext uri="{FF2B5EF4-FFF2-40B4-BE49-F238E27FC236}">
              <a16:creationId xmlns:a16="http://schemas.microsoft.com/office/drawing/2014/main" id="{E61F523C-E9AD-4431-8951-3FD7E68CC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431800</xdr:colOff>
      <xdr:row>21</xdr:row>
      <xdr:rowOff>114300</xdr:rowOff>
    </xdr:from>
    <xdr:to>
      <xdr:col>17</xdr:col>
      <xdr:colOff>152400</xdr:colOff>
      <xdr:row>26</xdr:row>
      <xdr:rowOff>158750</xdr:rowOff>
    </xdr:to>
    <xdr:graphicFrame macro="">
      <xdr:nvGraphicFramePr>
        <xdr:cNvPr id="261" name="Chart 4">
          <a:extLst>
            <a:ext uri="{FF2B5EF4-FFF2-40B4-BE49-F238E27FC236}">
              <a16:creationId xmlns:a16="http://schemas.microsoft.com/office/drawing/2014/main" id="{8E57BE39-FE9C-4FFB-A731-BE18534DD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431800</xdr:colOff>
      <xdr:row>391</xdr:row>
      <xdr:rowOff>133350</xdr:rowOff>
    </xdr:from>
    <xdr:to>
      <xdr:col>17</xdr:col>
      <xdr:colOff>171450</xdr:colOff>
      <xdr:row>397</xdr:row>
      <xdr:rowOff>6350</xdr:rowOff>
    </xdr:to>
    <xdr:graphicFrame macro="">
      <xdr:nvGraphicFramePr>
        <xdr:cNvPr id="262" name="Chart 5">
          <a:extLst>
            <a:ext uri="{FF2B5EF4-FFF2-40B4-BE49-F238E27FC236}">
              <a16:creationId xmlns:a16="http://schemas.microsoft.com/office/drawing/2014/main" id="{D0B0A4AC-8AAC-433C-88CA-C0431E3DD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431800</xdr:colOff>
      <xdr:row>385</xdr:row>
      <xdr:rowOff>127000</xdr:rowOff>
    </xdr:from>
    <xdr:to>
      <xdr:col>17</xdr:col>
      <xdr:colOff>171450</xdr:colOff>
      <xdr:row>391</xdr:row>
      <xdr:rowOff>0</xdr:rowOff>
    </xdr:to>
    <xdr:graphicFrame macro="">
      <xdr:nvGraphicFramePr>
        <xdr:cNvPr id="263" name="Chart 6">
          <a:extLst>
            <a:ext uri="{FF2B5EF4-FFF2-40B4-BE49-F238E27FC236}">
              <a16:creationId xmlns:a16="http://schemas.microsoft.com/office/drawing/2014/main" id="{753BDAC0-873F-4FAB-8BBA-8CF781157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431800</xdr:colOff>
      <xdr:row>379</xdr:row>
      <xdr:rowOff>114300</xdr:rowOff>
    </xdr:from>
    <xdr:to>
      <xdr:col>17</xdr:col>
      <xdr:colOff>177800</xdr:colOff>
      <xdr:row>384</xdr:row>
      <xdr:rowOff>158750</xdr:rowOff>
    </xdr:to>
    <xdr:graphicFrame macro="">
      <xdr:nvGraphicFramePr>
        <xdr:cNvPr id="264" name="Chart 7">
          <a:extLst>
            <a:ext uri="{FF2B5EF4-FFF2-40B4-BE49-F238E27FC236}">
              <a16:creationId xmlns:a16="http://schemas.microsoft.com/office/drawing/2014/main" id="{05B1CAD3-55D5-4986-B923-3D46A087E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431800</xdr:colOff>
      <xdr:row>27</xdr:row>
      <xdr:rowOff>107950</xdr:rowOff>
    </xdr:from>
    <xdr:to>
      <xdr:col>17</xdr:col>
      <xdr:colOff>152400</xdr:colOff>
      <xdr:row>32</xdr:row>
      <xdr:rowOff>146050</xdr:rowOff>
    </xdr:to>
    <xdr:graphicFrame macro="">
      <xdr:nvGraphicFramePr>
        <xdr:cNvPr id="265" name="Chart 8">
          <a:extLst>
            <a:ext uri="{FF2B5EF4-FFF2-40B4-BE49-F238E27FC236}">
              <a16:creationId xmlns:a16="http://schemas.microsoft.com/office/drawing/2014/main" id="{031498FD-6B76-492A-BDC4-E65B26E7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431800</xdr:colOff>
      <xdr:row>33</xdr:row>
      <xdr:rowOff>107950</xdr:rowOff>
    </xdr:from>
    <xdr:to>
      <xdr:col>17</xdr:col>
      <xdr:colOff>152400</xdr:colOff>
      <xdr:row>38</xdr:row>
      <xdr:rowOff>146050</xdr:rowOff>
    </xdr:to>
    <xdr:graphicFrame macro="">
      <xdr:nvGraphicFramePr>
        <xdr:cNvPr id="266" name="Chart 9">
          <a:extLst>
            <a:ext uri="{FF2B5EF4-FFF2-40B4-BE49-F238E27FC236}">
              <a16:creationId xmlns:a16="http://schemas.microsoft.com/office/drawing/2014/main" id="{D24124E6-2D1D-4F35-AF93-042758C28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431800</xdr:colOff>
      <xdr:row>39</xdr:row>
      <xdr:rowOff>95250</xdr:rowOff>
    </xdr:from>
    <xdr:to>
      <xdr:col>17</xdr:col>
      <xdr:colOff>152400</xdr:colOff>
      <xdr:row>44</xdr:row>
      <xdr:rowOff>139700</xdr:rowOff>
    </xdr:to>
    <xdr:graphicFrame macro="">
      <xdr:nvGraphicFramePr>
        <xdr:cNvPr id="267" name="Chart 10">
          <a:extLst>
            <a:ext uri="{FF2B5EF4-FFF2-40B4-BE49-F238E27FC236}">
              <a16:creationId xmlns:a16="http://schemas.microsoft.com/office/drawing/2014/main" id="{F9DD1B11-92BB-45B6-9E24-BEC63F824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431800</xdr:colOff>
      <xdr:row>45</xdr:row>
      <xdr:rowOff>88900</xdr:rowOff>
    </xdr:from>
    <xdr:to>
      <xdr:col>17</xdr:col>
      <xdr:colOff>152400</xdr:colOff>
      <xdr:row>50</xdr:row>
      <xdr:rowOff>127000</xdr:rowOff>
    </xdr:to>
    <xdr:graphicFrame macro="">
      <xdr:nvGraphicFramePr>
        <xdr:cNvPr id="268" name="Chart 11">
          <a:extLst>
            <a:ext uri="{FF2B5EF4-FFF2-40B4-BE49-F238E27FC236}">
              <a16:creationId xmlns:a16="http://schemas.microsoft.com/office/drawing/2014/main" id="{BDA68572-BEAF-4F9D-BFC4-975247119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431800</xdr:colOff>
      <xdr:row>51</xdr:row>
      <xdr:rowOff>88900</xdr:rowOff>
    </xdr:from>
    <xdr:to>
      <xdr:col>17</xdr:col>
      <xdr:colOff>152400</xdr:colOff>
      <xdr:row>56</xdr:row>
      <xdr:rowOff>127000</xdr:rowOff>
    </xdr:to>
    <xdr:graphicFrame macro="">
      <xdr:nvGraphicFramePr>
        <xdr:cNvPr id="269" name="Chart 12">
          <a:extLst>
            <a:ext uri="{FF2B5EF4-FFF2-40B4-BE49-F238E27FC236}">
              <a16:creationId xmlns:a16="http://schemas.microsoft.com/office/drawing/2014/main" id="{6DD4C32F-7430-4DAE-BB25-094419D04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431800</xdr:colOff>
      <xdr:row>63</xdr:row>
      <xdr:rowOff>114300</xdr:rowOff>
    </xdr:from>
    <xdr:to>
      <xdr:col>17</xdr:col>
      <xdr:colOff>152400</xdr:colOff>
      <xdr:row>68</xdr:row>
      <xdr:rowOff>158750</xdr:rowOff>
    </xdr:to>
    <xdr:graphicFrame macro="">
      <xdr:nvGraphicFramePr>
        <xdr:cNvPr id="270" name="Chart 13">
          <a:extLst>
            <a:ext uri="{FF2B5EF4-FFF2-40B4-BE49-F238E27FC236}">
              <a16:creationId xmlns:a16="http://schemas.microsoft.com/office/drawing/2014/main" id="{A21136E1-C8DC-48B0-ABED-6EF0175FE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431800</xdr:colOff>
      <xdr:row>69</xdr:row>
      <xdr:rowOff>107950</xdr:rowOff>
    </xdr:from>
    <xdr:to>
      <xdr:col>17</xdr:col>
      <xdr:colOff>152400</xdr:colOff>
      <xdr:row>74</xdr:row>
      <xdr:rowOff>146050</xdr:rowOff>
    </xdr:to>
    <xdr:graphicFrame macro="">
      <xdr:nvGraphicFramePr>
        <xdr:cNvPr id="271" name="Chart 14">
          <a:extLst>
            <a:ext uri="{FF2B5EF4-FFF2-40B4-BE49-F238E27FC236}">
              <a16:creationId xmlns:a16="http://schemas.microsoft.com/office/drawing/2014/main" id="{36345A26-E310-4FB9-B61F-0C5ED1A8B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400050</xdr:colOff>
      <xdr:row>75</xdr:row>
      <xdr:rowOff>107950</xdr:rowOff>
    </xdr:from>
    <xdr:to>
      <xdr:col>17</xdr:col>
      <xdr:colOff>120650</xdr:colOff>
      <xdr:row>80</xdr:row>
      <xdr:rowOff>146050</xdr:rowOff>
    </xdr:to>
    <xdr:graphicFrame macro="">
      <xdr:nvGraphicFramePr>
        <xdr:cNvPr id="272" name="Chart 15">
          <a:extLst>
            <a:ext uri="{FF2B5EF4-FFF2-40B4-BE49-F238E27FC236}">
              <a16:creationId xmlns:a16="http://schemas.microsoft.com/office/drawing/2014/main" id="{96FCE435-A803-474F-9DF9-F6BDD57F4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400050</xdr:colOff>
      <xdr:row>82</xdr:row>
      <xdr:rowOff>6350</xdr:rowOff>
    </xdr:from>
    <xdr:to>
      <xdr:col>17</xdr:col>
      <xdr:colOff>120650</xdr:colOff>
      <xdr:row>87</xdr:row>
      <xdr:rowOff>38100</xdr:rowOff>
    </xdr:to>
    <xdr:graphicFrame macro="">
      <xdr:nvGraphicFramePr>
        <xdr:cNvPr id="273" name="Chart 16">
          <a:extLst>
            <a:ext uri="{FF2B5EF4-FFF2-40B4-BE49-F238E27FC236}">
              <a16:creationId xmlns:a16="http://schemas.microsoft.com/office/drawing/2014/main" id="{980BC7FC-6BF8-467A-BB99-CD1A93B08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400050</xdr:colOff>
      <xdr:row>88</xdr:row>
      <xdr:rowOff>38100</xdr:rowOff>
    </xdr:from>
    <xdr:to>
      <xdr:col>17</xdr:col>
      <xdr:colOff>120650</xdr:colOff>
      <xdr:row>93</xdr:row>
      <xdr:rowOff>76200</xdr:rowOff>
    </xdr:to>
    <xdr:graphicFrame macro="">
      <xdr:nvGraphicFramePr>
        <xdr:cNvPr id="274" name="Chart 17">
          <a:extLst>
            <a:ext uri="{FF2B5EF4-FFF2-40B4-BE49-F238E27FC236}">
              <a16:creationId xmlns:a16="http://schemas.microsoft.com/office/drawing/2014/main" id="{616CD0DC-8BC2-4C71-92D9-F3774D05A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400050</xdr:colOff>
      <xdr:row>94</xdr:row>
      <xdr:rowOff>25400</xdr:rowOff>
    </xdr:from>
    <xdr:to>
      <xdr:col>17</xdr:col>
      <xdr:colOff>120650</xdr:colOff>
      <xdr:row>99</xdr:row>
      <xdr:rowOff>0</xdr:rowOff>
    </xdr:to>
    <xdr:graphicFrame macro="">
      <xdr:nvGraphicFramePr>
        <xdr:cNvPr id="275" name="Chart 18">
          <a:extLst>
            <a:ext uri="{FF2B5EF4-FFF2-40B4-BE49-F238E27FC236}">
              <a16:creationId xmlns:a16="http://schemas.microsoft.com/office/drawing/2014/main" id="{5F3A216C-6004-4AB1-970B-178FF4C57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419100</xdr:colOff>
      <xdr:row>3</xdr:row>
      <xdr:rowOff>114300</xdr:rowOff>
    </xdr:from>
    <xdr:to>
      <xdr:col>17</xdr:col>
      <xdr:colOff>139700</xdr:colOff>
      <xdr:row>9</xdr:row>
      <xdr:rowOff>44450</xdr:rowOff>
    </xdr:to>
    <xdr:graphicFrame macro="">
      <xdr:nvGraphicFramePr>
        <xdr:cNvPr id="276" name="Chart 19">
          <a:extLst>
            <a:ext uri="{FF2B5EF4-FFF2-40B4-BE49-F238E27FC236}">
              <a16:creationId xmlns:a16="http://schemas.microsoft.com/office/drawing/2014/main" id="{67F73064-4F5F-4F56-ADDC-C7B2A64EE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400050</xdr:colOff>
      <xdr:row>99</xdr:row>
      <xdr:rowOff>76200</xdr:rowOff>
    </xdr:from>
    <xdr:to>
      <xdr:col>17</xdr:col>
      <xdr:colOff>120650</xdr:colOff>
      <xdr:row>105</xdr:row>
      <xdr:rowOff>107950</xdr:rowOff>
    </xdr:to>
    <xdr:graphicFrame macro="">
      <xdr:nvGraphicFramePr>
        <xdr:cNvPr id="277" name="Chart 20">
          <a:extLst>
            <a:ext uri="{FF2B5EF4-FFF2-40B4-BE49-F238E27FC236}">
              <a16:creationId xmlns:a16="http://schemas.microsoft.com/office/drawing/2014/main" id="{AD945102-7D26-4470-A0DF-F6106804E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400050</xdr:colOff>
      <xdr:row>106</xdr:row>
      <xdr:rowOff>6350</xdr:rowOff>
    </xdr:from>
    <xdr:to>
      <xdr:col>17</xdr:col>
      <xdr:colOff>120650</xdr:colOff>
      <xdr:row>111</xdr:row>
      <xdr:rowOff>38100</xdr:rowOff>
    </xdr:to>
    <xdr:graphicFrame macro="">
      <xdr:nvGraphicFramePr>
        <xdr:cNvPr id="278" name="Chart 21">
          <a:extLst>
            <a:ext uri="{FF2B5EF4-FFF2-40B4-BE49-F238E27FC236}">
              <a16:creationId xmlns:a16="http://schemas.microsoft.com/office/drawing/2014/main" id="{9C9946DB-D2D5-4BBC-9425-7991B668C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400050</xdr:colOff>
      <xdr:row>118</xdr:row>
      <xdr:rowOff>6350</xdr:rowOff>
    </xdr:from>
    <xdr:to>
      <xdr:col>17</xdr:col>
      <xdr:colOff>120650</xdr:colOff>
      <xdr:row>123</xdr:row>
      <xdr:rowOff>38100</xdr:rowOff>
    </xdr:to>
    <xdr:graphicFrame macro="">
      <xdr:nvGraphicFramePr>
        <xdr:cNvPr id="279" name="Chart 22">
          <a:extLst>
            <a:ext uri="{FF2B5EF4-FFF2-40B4-BE49-F238E27FC236}">
              <a16:creationId xmlns:a16="http://schemas.microsoft.com/office/drawing/2014/main" id="{3294E348-A794-4C54-9018-073E47768D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</xdr:col>
      <xdr:colOff>400050</xdr:colOff>
      <xdr:row>124</xdr:row>
      <xdr:rowOff>6350</xdr:rowOff>
    </xdr:from>
    <xdr:to>
      <xdr:col>17</xdr:col>
      <xdr:colOff>120650</xdr:colOff>
      <xdr:row>129</xdr:row>
      <xdr:rowOff>44450</xdr:rowOff>
    </xdr:to>
    <xdr:graphicFrame macro="">
      <xdr:nvGraphicFramePr>
        <xdr:cNvPr id="280" name="Chart 23">
          <a:extLst>
            <a:ext uri="{FF2B5EF4-FFF2-40B4-BE49-F238E27FC236}">
              <a16:creationId xmlns:a16="http://schemas.microsoft.com/office/drawing/2014/main" id="{15A5CBFD-9012-4D52-87E1-1F2480C27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400050</xdr:colOff>
      <xdr:row>135</xdr:row>
      <xdr:rowOff>127000</xdr:rowOff>
    </xdr:from>
    <xdr:to>
      <xdr:col>17</xdr:col>
      <xdr:colOff>120650</xdr:colOff>
      <xdr:row>141</xdr:row>
      <xdr:rowOff>0</xdr:rowOff>
    </xdr:to>
    <xdr:graphicFrame macro="">
      <xdr:nvGraphicFramePr>
        <xdr:cNvPr id="281" name="Chart 24">
          <a:extLst>
            <a:ext uri="{FF2B5EF4-FFF2-40B4-BE49-F238E27FC236}">
              <a16:creationId xmlns:a16="http://schemas.microsoft.com/office/drawing/2014/main" id="{BC21682E-5BD4-42A0-A924-26D380B4E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10</xdr:col>
      <xdr:colOff>400050</xdr:colOff>
      <xdr:row>141</xdr:row>
      <xdr:rowOff>127000</xdr:rowOff>
    </xdr:from>
    <xdr:to>
      <xdr:col>17</xdr:col>
      <xdr:colOff>120650</xdr:colOff>
      <xdr:row>147</xdr:row>
      <xdr:rowOff>0</xdr:rowOff>
    </xdr:to>
    <xdr:graphicFrame macro="">
      <xdr:nvGraphicFramePr>
        <xdr:cNvPr id="282" name="Chart 25">
          <a:extLst>
            <a:ext uri="{FF2B5EF4-FFF2-40B4-BE49-F238E27FC236}">
              <a16:creationId xmlns:a16="http://schemas.microsoft.com/office/drawing/2014/main" id="{222615DC-99DF-4F78-BE7D-296B716D5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400050</xdr:colOff>
      <xdr:row>147</xdr:row>
      <xdr:rowOff>152400</xdr:rowOff>
    </xdr:from>
    <xdr:to>
      <xdr:col>17</xdr:col>
      <xdr:colOff>120650</xdr:colOff>
      <xdr:row>153</xdr:row>
      <xdr:rowOff>25400</xdr:rowOff>
    </xdr:to>
    <xdr:graphicFrame macro="">
      <xdr:nvGraphicFramePr>
        <xdr:cNvPr id="283" name="Chart 26">
          <a:extLst>
            <a:ext uri="{FF2B5EF4-FFF2-40B4-BE49-F238E27FC236}">
              <a16:creationId xmlns:a16="http://schemas.microsoft.com/office/drawing/2014/main" id="{A722A5A5-7C91-42A9-B8EC-2DBC44F20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10</xdr:col>
      <xdr:colOff>431800</xdr:colOff>
      <xdr:row>154</xdr:row>
      <xdr:rowOff>0</xdr:rowOff>
    </xdr:from>
    <xdr:to>
      <xdr:col>17</xdr:col>
      <xdr:colOff>152400</xdr:colOff>
      <xdr:row>159</xdr:row>
      <xdr:rowOff>38100</xdr:rowOff>
    </xdr:to>
    <xdr:graphicFrame macro="">
      <xdr:nvGraphicFramePr>
        <xdr:cNvPr id="284" name="Chart 27">
          <a:extLst>
            <a:ext uri="{FF2B5EF4-FFF2-40B4-BE49-F238E27FC236}">
              <a16:creationId xmlns:a16="http://schemas.microsoft.com/office/drawing/2014/main" id="{8E99E1FB-AAAE-4989-A8E8-5E1FB06F1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</xdr:col>
      <xdr:colOff>431800</xdr:colOff>
      <xdr:row>165</xdr:row>
      <xdr:rowOff>44450</xdr:rowOff>
    </xdr:from>
    <xdr:to>
      <xdr:col>17</xdr:col>
      <xdr:colOff>152400</xdr:colOff>
      <xdr:row>170</xdr:row>
      <xdr:rowOff>88900</xdr:rowOff>
    </xdr:to>
    <xdr:graphicFrame macro="">
      <xdr:nvGraphicFramePr>
        <xdr:cNvPr id="285" name="Chart 28">
          <a:extLst>
            <a:ext uri="{FF2B5EF4-FFF2-40B4-BE49-F238E27FC236}">
              <a16:creationId xmlns:a16="http://schemas.microsoft.com/office/drawing/2014/main" id="{0C63CE62-E563-469B-A228-2838FE18D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10</xdr:col>
      <xdr:colOff>431800</xdr:colOff>
      <xdr:row>171</xdr:row>
      <xdr:rowOff>57150</xdr:rowOff>
    </xdr:from>
    <xdr:to>
      <xdr:col>17</xdr:col>
      <xdr:colOff>152400</xdr:colOff>
      <xdr:row>176</xdr:row>
      <xdr:rowOff>101600</xdr:rowOff>
    </xdr:to>
    <xdr:graphicFrame macro="">
      <xdr:nvGraphicFramePr>
        <xdr:cNvPr id="286" name="Chart 29">
          <a:extLst>
            <a:ext uri="{FF2B5EF4-FFF2-40B4-BE49-F238E27FC236}">
              <a16:creationId xmlns:a16="http://schemas.microsoft.com/office/drawing/2014/main" id="{DF45CCF2-A775-4B45-B1E5-FE8454802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431800</xdr:colOff>
      <xdr:row>177</xdr:row>
      <xdr:rowOff>63500</xdr:rowOff>
    </xdr:from>
    <xdr:to>
      <xdr:col>17</xdr:col>
      <xdr:colOff>152400</xdr:colOff>
      <xdr:row>182</xdr:row>
      <xdr:rowOff>107950</xdr:rowOff>
    </xdr:to>
    <xdr:graphicFrame macro="">
      <xdr:nvGraphicFramePr>
        <xdr:cNvPr id="287" name="Chart 30">
          <a:extLst>
            <a:ext uri="{FF2B5EF4-FFF2-40B4-BE49-F238E27FC236}">
              <a16:creationId xmlns:a16="http://schemas.microsoft.com/office/drawing/2014/main" id="{1DFFECBA-B3E9-48AE-8F56-72378E617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10</xdr:col>
      <xdr:colOff>431800</xdr:colOff>
      <xdr:row>183</xdr:row>
      <xdr:rowOff>76200</xdr:rowOff>
    </xdr:from>
    <xdr:to>
      <xdr:col>17</xdr:col>
      <xdr:colOff>152400</xdr:colOff>
      <xdr:row>188</xdr:row>
      <xdr:rowOff>120650</xdr:rowOff>
    </xdr:to>
    <xdr:graphicFrame macro="">
      <xdr:nvGraphicFramePr>
        <xdr:cNvPr id="288" name="Chart 31">
          <a:extLst>
            <a:ext uri="{FF2B5EF4-FFF2-40B4-BE49-F238E27FC236}">
              <a16:creationId xmlns:a16="http://schemas.microsoft.com/office/drawing/2014/main" id="{0E169829-C676-4F82-829A-669647B1D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10</xdr:col>
      <xdr:colOff>431800</xdr:colOff>
      <xdr:row>189</xdr:row>
      <xdr:rowOff>88900</xdr:rowOff>
    </xdr:from>
    <xdr:to>
      <xdr:col>17</xdr:col>
      <xdr:colOff>152400</xdr:colOff>
      <xdr:row>194</xdr:row>
      <xdr:rowOff>127000</xdr:rowOff>
    </xdr:to>
    <xdr:graphicFrame macro="">
      <xdr:nvGraphicFramePr>
        <xdr:cNvPr id="289" name="Chart 32">
          <a:extLst>
            <a:ext uri="{FF2B5EF4-FFF2-40B4-BE49-F238E27FC236}">
              <a16:creationId xmlns:a16="http://schemas.microsoft.com/office/drawing/2014/main" id="{63A26110-512F-4E5F-9ED6-B88219499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10</xdr:col>
      <xdr:colOff>431800</xdr:colOff>
      <xdr:row>195</xdr:row>
      <xdr:rowOff>95250</xdr:rowOff>
    </xdr:from>
    <xdr:to>
      <xdr:col>17</xdr:col>
      <xdr:colOff>152400</xdr:colOff>
      <xdr:row>200</xdr:row>
      <xdr:rowOff>139700</xdr:rowOff>
    </xdr:to>
    <xdr:graphicFrame macro="">
      <xdr:nvGraphicFramePr>
        <xdr:cNvPr id="290" name="Chart 33">
          <a:extLst>
            <a:ext uri="{FF2B5EF4-FFF2-40B4-BE49-F238E27FC236}">
              <a16:creationId xmlns:a16="http://schemas.microsoft.com/office/drawing/2014/main" id="{85BAA431-F067-4596-A8D6-49CA0BA22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10</xdr:col>
      <xdr:colOff>431800</xdr:colOff>
      <xdr:row>201</xdr:row>
      <xdr:rowOff>114300</xdr:rowOff>
    </xdr:from>
    <xdr:to>
      <xdr:col>17</xdr:col>
      <xdr:colOff>152400</xdr:colOff>
      <xdr:row>206</xdr:row>
      <xdr:rowOff>158750</xdr:rowOff>
    </xdr:to>
    <xdr:graphicFrame macro="">
      <xdr:nvGraphicFramePr>
        <xdr:cNvPr id="291" name="Chart 34">
          <a:extLst>
            <a:ext uri="{FF2B5EF4-FFF2-40B4-BE49-F238E27FC236}">
              <a16:creationId xmlns:a16="http://schemas.microsoft.com/office/drawing/2014/main" id="{0FC3AE14-5D80-451B-9D7F-B2234A777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10</xdr:col>
      <xdr:colOff>431800</xdr:colOff>
      <xdr:row>207</xdr:row>
      <xdr:rowOff>146050</xdr:rowOff>
    </xdr:from>
    <xdr:to>
      <xdr:col>17</xdr:col>
      <xdr:colOff>152400</xdr:colOff>
      <xdr:row>213</xdr:row>
      <xdr:rowOff>19050</xdr:rowOff>
    </xdr:to>
    <xdr:graphicFrame macro="">
      <xdr:nvGraphicFramePr>
        <xdr:cNvPr id="292" name="Chart 38">
          <a:extLst>
            <a:ext uri="{FF2B5EF4-FFF2-40B4-BE49-F238E27FC236}">
              <a16:creationId xmlns:a16="http://schemas.microsoft.com/office/drawing/2014/main" id="{1B0B5E4D-7DEE-427D-AD48-BF5189CE7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10</xdr:col>
      <xdr:colOff>431800</xdr:colOff>
      <xdr:row>213</xdr:row>
      <xdr:rowOff>152400</xdr:rowOff>
    </xdr:from>
    <xdr:to>
      <xdr:col>17</xdr:col>
      <xdr:colOff>152400</xdr:colOff>
      <xdr:row>219</xdr:row>
      <xdr:rowOff>25400</xdr:rowOff>
    </xdr:to>
    <xdr:graphicFrame macro="">
      <xdr:nvGraphicFramePr>
        <xdr:cNvPr id="293" name="Chart 39">
          <a:extLst>
            <a:ext uri="{FF2B5EF4-FFF2-40B4-BE49-F238E27FC236}">
              <a16:creationId xmlns:a16="http://schemas.microsoft.com/office/drawing/2014/main" id="{EA444DF9-904A-40D4-AFCC-C0DEAD222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10</xdr:col>
      <xdr:colOff>431800</xdr:colOff>
      <xdr:row>220</xdr:row>
      <xdr:rowOff>6350</xdr:rowOff>
    </xdr:from>
    <xdr:to>
      <xdr:col>17</xdr:col>
      <xdr:colOff>152400</xdr:colOff>
      <xdr:row>225</xdr:row>
      <xdr:rowOff>44450</xdr:rowOff>
    </xdr:to>
    <xdr:graphicFrame macro="">
      <xdr:nvGraphicFramePr>
        <xdr:cNvPr id="294" name="Chart 40">
          <a:extLst>
            <a:ext uri="{FF2B5EF4-FFF2-40B4-BE49-F238E27FC236}">
              <a16:creationId xmlns:a16="http://schemas.microsoft.com/office/drawing/2014/main" id="{85BA812A-0D6F-47C7-97B9-F82050CE4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10</xdr:col>
      <xdr:colOff>431800</xdr:colOff>
      <xdr:row>231</xdr:row>
      <xdr:rowOff>107950</xdr:rowOff>
    </xdr:from>
    <xdr:to>
      <xdr:col>17</xdr:col>
      <xdr:colOff>152400</xdr:colOff>
      <xdr:row>236</xdr:row>
      <xdr:rowOff>146050</xdr:rowOff>
    </xdr:to>
    <xdr:graphicFrame macro="">
      <xdr:nvGraphicFramePr>
        <xdr:cNvPr id="295" name="Chart 41">
          <a:extLst>
            <a:ext uri="{FF2B5EF4-FFF2-40B4-BE49-F238E27FC236}">
              <a16:creationId xmlns:a16="http://schemas.microsoft.com/office/drawing/2014/main" id="{BFF86D17-C9B4-4613-996F-EEEAAE866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10</xdr:col>
      <xdr:colOff>431800</xdr:colOff>
      <xdr:row>245</xdr:row>
      <xdr:rowOff>146050</xdr:rowOff>
    </xdr:from>
    <xdr:to>
      <xdr:col>17</xdr:col>
      <xdr:colOff>152400</xdr:colOff>
      <xdr:row>251</xdr:row>
      <xdr:rowOff>19050</xdr:rowOff>
    </xdr:to>
    <xdr:graphicFrame macro="">
      <xdr:nvGraphicFramePr>
        <xdr:cNvPr id="296" name="Chart 46">
          <a:extLst>
            <a:ext uri="{FF2B5EF4-FFF2-40B4-BE49-F238E27FC236}">
              <a16:creationId xmlns:a16="http://schemas.microsoft.com/office/drawing/2014/main" id="{0A932866-EA5A-4ADA-9782-863F55C58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10</xdr:col>
      <xdr:colOff>431800</xdr:colOff>
      <xdr:row>251</xdr:row>
      <xdr:rowOff>146050</xdr:rowOff>
    </xdr:from>
    <xdr:to>
      <xdr:col>17</xdr:col>
      <xdr:colOff>152400</xdr:colOff>
      <xdr:row>257</xdr:row>
      <xdr:rowOff>19050</xdr:rowOff>
    </xdr:to>
    <xdr:graphicFrame macro="">
      <xdr:nvGraphicFramePr>
        <xdr:cNvPr id="297" name="Chart 47">
          <a:extLst>
            <a:ext uri="{FF2B5EF4-FFF2-40B4-BE49-F238E27FC236}">
              <a16:creationId xmlns:a16="http://schemas.microsoft.com/office/drawing/2014/main" id="{A2B67BEE-FDBA-464C-9E87-2410BBD24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10</xdr:col>
      <xdr:colOff>431800</xdr:colOff>
      <xdr:row>257</xdr:row>
      <xdr:rowOff>146050</xdr:rowOff>
    </xdr:from>
    <xdr:to>
      <xdr:col>17</xdr:col>
      <xdr:colOff>152400</xdr:colOff>
      <xdr:row>263</xdr:row>
      <xdr:rowOff>0</xdr:rowOff>
    </xdr:to>
    <xdr:graphicFrame macro="">
      <xdr:nvGraphicFramePr>
        <xdr:cNvPr id="298" name="Chart 48">
          <a:extLst>
            <a:ext uri="{FF2B5EF4-FFF2-40B4-BE49-F238E27FC236}">
              <a16:creationId xmlns:a16="http://schemas.microsoft.com/office/drawing/2014/main" id="{580C6985-DE9F-434A-8B2E-87CAF6FC4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10</xdr:col>
      <xdr:colOff>431800</xdr:colOff>
      <xdr:row>263</xdr:row>
      <xdr:rowOff>146050</xdr:rowOff>
    </xdr:from>
    <xdr:to>
      <xdr:col>17</xdr:col>
      <xdr:colOff>152400</xdr:colOff>
      <xdr:row>269</xdr:row>
      <xdr:rowOff>0</xdr:rowOff>
    </xdr:to>
    <xdr:graphicFrame macro="">
      <xdr:nvGraphicFramePr>
        <xdr:cNvPr id="299" name="Chart 49">
          <a:extLst>
            <a:ext uri="{FF2B5EF4-FFF2-40B4-BE49-F238E27FC236}">
              <a16:creationId xmlns:a16="http://schemas.microsoft.com/office/drawing/2014/main" id="{1304294B-9E25-434D-896A-6432265EE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10</xdr:col>
      <xdr:colOff>431800</xdr:colOff>
      <xdr:row>239</xdr:row>
      <xdr:rowOff>146050</xdr:rowOff>
    </xdr:from>
    <xdr:to>
      <xdr:col>17</xdr:col>
      <xdr:colOff>152400</xdr:colOff>
      <xdr:row>245</xdr:row>
      <xdr:rowOff>19050</xdr:rowOff>
    </xdr:to>
    <xdr:graphicFrame macro="">
      <xdr:nvGraphicFramePr>
        <xdr:cNvPr id="300" name="Chart 51">
          <a:extLst>
            <a:ext uri="{FF2B5EF4-FFF2-40B4-BE49-F238E27FC236}">
              <a16:creationId xmlns:a16="http://schemas.microsoft.com/office/drawing/2014/main" id="{0F2E2DBF-3CA9-4BDC-BB8A-EAB2871B6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10</xdr:col>
      <xdr:colOff>431800</xdr:colOff>
      <xdr:row>335</xdr:row>
      <xdr:rowOff>146050</xdr:rowOff>
    </xdr:from>
    <xdr:to>
      <xdr:col>17</xdr:col>
      <xdr:colOff>152400</xdr:colOff>
      <xdr:row>341</xdr:row>
      <xdr:rowOff>19050</xdr:rowOff>
    </xdr:to>
    <xdr:graphicFrame macro="">
      <xdr:nvGraphicFramePr>
        <xdr:cNvPr id="301" name="Chart 52">
          <a:extLst>
            <a:ext uri="{FF2B5EF4-FFF2-40B4-BE49-F238E27FC236}">
              <a16:creationId xmlns:a16="http://schemas.microsoft.com/office/drawing/2014/main" id="{D58D3104-EB2D-4A73-B75E-1411E521F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10</xdr:col>
      <xdr:colOff>431800</xdr:colOff>
      <xdr:row>269</xdr:row>
      <xdr:rowOff>0</xdr:rowOff>
    </xdr:from>
    <xdr:to>
      <xdr:col>17</xdr:col>
      <xdr:colOff>152400</xdr:colOff>
      <xdr:row>269</xdr:row>
      <xdr:rowOff>19050</xdr:rowOff>
    </xdr:to>
    <xdr:graphicFrame macro="">
      <xdr:nvGraphicFramePr>
        <xdr:cNvPr id="302" name="Chart 53">
          <a:extLst>
            <a:ext uri="{FF2B5EF4-FFF2-40B4-BE49-F238E27FC236}">
              <a16:creationId xmlns:a16="http://schemas.microsoft.com/office/drawing/2014/main" id="{F69DB461-42A3-4A74-BB40-F97CCECA4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10</xdr:col>
      <xdr:colOff>431800</xdr:colOff>
      <xdr:row>269</xdr:row>
      <xdr:rowOff>152400</xdr:rowOff>
    </xdr:from>
    <xdr:to>
      <xdr:col>17</xdr:col>
      <xdr:colOff>152400</xdr:colOff>
      <xdr:row>275</xdr:row>
      <xdr:rowOff>25400</xdr:rowOff>
    </xdr:to>
    <xdr:graphicFrame macro="">
      <xdr:nvGraphicFramePr>
        <xdr:cNvPr id="303" name="Chart 54">
          <a:extLst>
            <a:ext uri="{FF2B5EF4-FFF2-40B4-BE49-F238E27FC236}">
              <a16:creationId xmlns:a16="http://schemas.microsoft.com/office/drawing/2014/main" id="{18B89167-6009-4F5F-AA84-BF88FE19A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10</xdr:col>
      <xdr:colOff>431800</xdr:colOff>
      <xdr:row>275</xdr:row>
      <xdr:rowOff>152400</xdr:rowOff>
    </xdr:from>
    <xdr:to>
      <xdr:col>17</xdr:col>
      <xdr:colOff>152400</xdr:colOff>
      <xdr:row>281</xdr:row>
      <xdr:rowOff>25400</xdr:rowOff>
    </xdr:to>
    <xdr:graphicFrame macro="">
      <xdr:nvGraphicFramePr>
        <xdr:cNvPr id="304" name="Chart 55">
          <a:extLst>
            <a:ext uri="{FF2B5EF4-FFF2-40B4-BE49-F238E27FC236}">
              <a16:creationId xmlns:a16="http://schemas.microsoft.com/office/drawing/2014/main" id="{FADCBE56-D900-476D-8B51-E2D02C4DC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10</xdr:col>
      <xdr:colOff>431800</xdr:colOff>
      <xdr:row>281</xdr:row>
      <xdr:rowOff>133350</xdr:rowOff>
    </xdr:from>
    <xdr:to>
      <xdr:col>17</xdr:col>
      <xdr:colOff>152400</xdr:colOff>
      <xdr:row>287</xdr:row>
      <xdr:rowOff>6350</xdr:rowOff>
    </xdr:to>
    <xdr:graphicFrame macro="">
      <xdr:nvGraphicFramePr>
        <xdr:cNvPr id="305" name="Chart 56">
          <a:extLst>
            <a:ext uri="{FF2B5EF4-FFF2-40B4-BE49-F238E27FC236}">
              <a16:creationId xmlns:a16="http://schemas.microsoft.com/office/drawing/2014/main" id="{F7CB78CD-44DC-48B6-A30D-C77843FFD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10</xdr:col>
      <xdr:colOff>431800</xdr:colOff>
      <xdr:row>287</xdr:row>
      <xdr:rowOff>127000</xdr:rowOff>
    </xdr:from>
    <xdr:to>
      <xdr:col>17</xdr:col>
      <xdr:colOff>152400</xdr:colOff>
      <xdr:row>293</xdr:row>
      <xdr:rowOff>0</xdr:rowOff>
    </xdr:to>
    <xdr:graphicFrame macro="">
      <xdr:nvGraphicFramePr>
        <xdr:cNvPr id="306" name="Chart 57">
          <a:extLst>
            <a:ext uri="{FF2B5EF4-FFF2-40B4-BE49-F238E27FC236}">
              <a16:creationId xmlns:a16="http://schemas.microsoft.com/office/drawing/2014/main" id="{5AE63427-00EA-4DD6-9443-B7E62858B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10</xdr:col>
      <xdr:colOff>431800</xdr:colOff>
      <xdr:row>293</xdr:row>
      <xdr:rowOff>152400</xdr:rowOff>
    </xdr:from>
    <xdr:to>
      <xdr:col>17</xdr:col>
      <xdr:colOff>152400</xdr:colOff>
      <xdr:row>299</xdr:row>
      <xdr:rowOff>25400</xdr:rowOff>
    </xdr:to>
    <xdr:graphicFrame macro="">
      <xdr:nvGraphicFramePr>
        <xdr:cNvPr id="307" name="Chart 58">
          <a:extLst>
            <a:ext uri="{FF2B5EF4-FFF2-40B4-BE49-F238E27FC236}">
              <a16:creationId xmlns:a16="http://schemas.microsoft.com/office/drawing/2014/main" id="{C4ED6995-30B8-4C9A-B6D6-51934FB6E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10</xdr:col>
      <xdr:colOff>431800</xdr:colOff>
      <xdr:row>299</xdr:row>
      <xdr:rowOff>152400</xdr:rowOff>
    </xdr:from>
    <xdr:to>
      <xdr:col>17</xdr:col>
      <xdr:colOff>152400</xdr:colOff>
      <xdr:row>305</xdr:row>
      <xdr:rowOff>25400</xdr:rowOff>
    </xdr:to>
    <xdr:graphicFrame macro="">
      <xdr:nvGraphicFramePr>
        <xdr:cNvPr id="308" name="Chart 59">
          <a:extLst>
            <a:ext uri="{FF2B5EF4-FFF2-40B4-BE49-F238E27FC236}">
              <a16:creationId xmlns:a16="http://schemas.microsoft.com/office/drawing/2014/main" id="{4A9DB55A-7124-4DE5-8ADB-1DA16A7A5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10</xdr:col>
      <xdr:colOff>431800</xdr:colOff>
      <xdr:row>305</xdr:row>
      <xdr:rowOff>152400</xdr:rowOff>
    </xdr:from>
    <xdr:to>
      <xdr:col>17</xdr:col>
      <xdr:colOff>152400</xdr:colOff>
      <xdr:row>311</xdr:row>
      <xdr:rowOff>25400</xdr:rowOff>
    </xdr:to>
    <xdr:graphicFrame macro="">
      <xdr:nvGraphicFramePr>
        <xdr:cNvPr id="309" name="Chart 60">
          <a:extLst>
            <a:ext uri="{FF2B5EF4-FFF2-40B4-BE49-F238E27FC236}">
              <a16:creationId xmlns:a16="http://schemas.microsoft.com/office/drawing/2014/main" id="{010C85B6-7011-417A-9635-01BDB8B14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10</xdr:col>
      <xdr:colOff>431800</xdr:colOff>
      <xdr:row>311</xdr:row>
      <xdr:rowOff>152400</xdr:rowOff>
    </xdr:from>
    <xdr:to>
      <xdr:col>17</xdr:col>
      <xdr:colOff>152400</xdr:colOff>
      <xdr:row>317</xdr:row>
      <xdr:rowOff>25400</xdr:rowOff>
    </xdr:to>
    <xdr:graphicFrame macro="">
      <xdr:nvGraphicFramePr>
        <xdr:cNvPr id="310" name="Chart 61">
          <a:extLst>
            <a:ext uri="{FF2B5EF4-FFF2-40B4-BE49-F238E27FC236}">
              <a16:creationId xmlns:a16="http://schemas.microsoft.com/office/drawing/2014/main" id="{7AFB4024-1B96-458B-8488-EC43DFD29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10</xdr:col>
      <xdr:colOff>431800</xdr:colOff>
      <xdr:row>317</xdr:row>
      <xdr:rowOff>76200</xdr:rowOff>
    </xdr:from>
    <xdr:to>
      <xdr:col>17</xdr:col>
      <xdr:colOff>152400</xdr:colOff>
      <xdr:row>322</xdr:row>
      <xdr:rowOff>120650</xdr:rowOff>
    </xdr:to>
    <xdr:graphicFrame macro="">
      <xdr:nvGraphicFramePr>
        <xdr:cNvPr id="311" name="Chart 62">
          <a:extLst>
            <a:ext uri="{FF2B5EF4-FFF2-40B4-BE49-F238E27FC236}">
              <a16:creationId xmlns:a16="http://schemas.microsoft.com/office/drawing/2014/main" id="{CD4A61E0-C36F-4980-9363-C95B87C8F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10</xdr:col>
      <xdr:colOff>431800</xdr:colOff>
      <xdr:row>324</xdr:row>
      <xdr:rowOff>0</xdr:rowOff>
    </xdr:from>
    <xdr:to>
      <xdr:col>17</xdr:col>
      <xdr:colOff>152400</xdr:colOff>
      <xdr:row>329</xdr:row>
      <xdr:rowOff>38100</xdr:rowOff>
    </xdr:to>
    <xdr:graphicFrame macro="">
      <xdr:nvGraphicFramePr>
        <xdr:cNvPr id="312" name="Chart 63">
          <a:extLst>
            <a:ext uri="{FF2B5EF4-FFF2-40B4-BE49-F238E27FC236}">
              <a16:creationId xmlns:a16="http://schemas.microsoft.com/office/drawing/2014/main" id="{CD7E7611-581E-4911-9E5A-D3A27CC14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10</xdr:col>
      <xdr:colOff>431800</xdr:colOff>
      <xdr:row>330</xdr:row>
      <xdr:rowOff>0</xdr:rowOff>
    </xdr:from>
    <xdr:to>
      <xdr:col>17</xdr:col>
      <xdr:colOff>152400</xdr:colOff>
      <xdr:row>335</xdr:row>
      <xdr:rowOff>0</xdr:rowOff>
    </xdr:to>
    <xdr:graphicFrame macro="">
      <xdr:nvGraphicFramePr>
        <xdr:cNvPr id="313" name="Chart 64">
          <a:extLst>
            <a:ext uri="{FF2B5EF4-FFF2-40B4-BE49-F238E27FC236}">
              <a16:creationId xmlns:a16="http://schemas.microsoft.com/office/drawing/2014/main" id="{CDBF8F5C-314E-4992-9250-00D2123B5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10</xdr:col>
      <xdr:colOff>431800</xdr:colOff>
      <xdr:row>342</xdr:row>
      <xdr:rowOff>0</xdr:rowOff>
    </xdr:from>
    <xdr:to>
      <xdr:col>17</xdr:col>
      <xdr:colOff>152400</xdr:colOff>
      <xdr:row>347</xdr:row>
      <xdr:rowOff>38100</xdr:rowOff>
    </xdr:to>
    <xdr:graphicFrame macro="">
      <xdr:nvGraphicFramePr>
        <xdr:cNvPr id="314" name="Chart 65">
          <a:extLst>
            <a:ext uri="{FF2B5EF4-FFF2-40B4-BE49-F238E27FC236}">
              <a16:creationId xmlns:a16="http://schemas.microsoft.com/office/drawing/2014/main" id="{AF0B4312-49ED-413A-A6BD-8A03EB6ED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10</xdr:col>
      <xdr:colOff>431800</xdr:colOff>
      <xdr:row>348</xdr:row>
      <xdr:rowOff>0</xdr:rowOff>
    </xdr:from>
    <xdr:to>
      <xdr:col>17</xdr:col>
      <xdr:colOff>152400</xdr:colOff>
      <xdr:row>353</xdr:row>
      <xdr:rowOff>38100</xdr:rowOff>
    </xdr:to>
    <xdr:graphicFrame macro="">
      <xdr:nvGraphicFramePr>
        <xdr:cNvPr id="315" name="Chart 66">
          <a:extLst>
            <a:ext uri="{FF2B5EF4-FFF2-40B4-BE49-F238E27FC236}">
              <a16:creationId xmlns:a16="http://schemas.microsoft.com/office/drawing/2014/main" id="{1A04C269-F9CB-41F6-AB72-1EAE9BBD2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10</xdr:col>
      <xdr:colOff>431800</xdr:colOff>
      <xdr:row>353</xdr:row>
      <xdr:rowOff>127000</xdr:rowOff>
    </xdr:from>
    <xdr:to>
      <xdr:col>17</xdr:col>
      <xdr:colOff>152400</xdr:colOff>
      <xdr:row>359</xdr:row>
      <xdr:rowOff>0</xdr:rowOff>
    </xdr:to>
    <xdr:graphicFrame macro="">
      <xdr:nvGraphicFramePr>
        <xdr:cNvPr id="316" name="Chart 67">
          <a:extLst>
            <a:ext uri="{FF2B5EF4-FFF2-40B4-BE49-F238E27FC236}">
              <a16:creationId xmlns:a16="http://schemas.microsoft.com/office/drawing/2014/main" id="{24293706-E6F2-496D-89DB-6D0E97EB8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10</xdr:col>
      <xdr:colOff>431800</xdr:colOff>
      <xdr:row>359</xdr:row>
      <xdr:rowOff>114300</xdr:rowOff>
    </xdr:from>
    <xdr:to>
      <xdr:col>17</xdr:col>
      <xdr:colOff>152400</xdr:colOff>
      <xdr:row>364</xdr:row>
      <xdr:rowOff>158750</xdr:rowOff>
    </xdr:to>
    <xdr:graphicFrame macro="">
      <xdr:nvGraphicFramePr>
        <xdr:cNvPr id="317" name="Chart 68">
          <a:extLst>
            <a:ext uri="{FF2B5EF4-FFF2-40B4-BE49-F238E27FC236}">
              <a16:creationId xmlns:a16="http://schemas.microsoft.com/office/drawing/2014/main" id="{56A36A82-7DA6-46E1-9B2C-7AF2603A5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10</xdr:col>
      <xdr:colOff>431800</xdr:colOff>
      <xdr:row>365</xdr:row>
      <xdr:rowOff>127000</xdr:rowOff>
    </xdr:from>
    <xdr:to>
      <xdr:col>17</xdr:col>
      <xdr:colOff>152400</xdr:colOff>
      <xdr:row>371</xdr:row>
      <xdr:rowOff>0</xdr:rowOff>
    </xdr:to>
    <xdr:graphicFrame macro="">
      <xdr:nvGraphicFramePr>
        <xdr:cNvPr id="318" name="Chart 69">
          <a:extLst>
            <a:ext uri="{FF2B5EF4-FFF2-40B4-BE49-F238E27FC236}">
              <a16:creationId xmlns:a16="http://schemas.microsoft.com/office/drawing/2014/main" id="{04052BD1-38F0-4E74-938E-2E343C010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10</xdr:col>
      <xdr:colOff>431800</xdr:colOff>
      <xdr:row>371</xdr:row>
      <xdr:rowOff>114300</xdr:rowOff>
    </xdr:from>
    <xdr:to>
      <xdr:col>17</xdr:col>
      <xdr:colOff>152400</xdr:colOff>
      <xdr:row>376</xdr:row>
      <xdr:rowOff>158750</xdr:rowOff>
    </xdr:to>
    <xdr:graphicFrame macro="">
      <xdr:nvGraphicFramePr>
        <xdr:cNvPr id="319" name="Chart 70">
          <a:extLst>
            <a:ext uri="{FF2B5EF4-FFF2-40B4-BE49-F238E27FC236}">
              <a16:creationId xmlns:a16="http://schemas.microsoft.com/office/drawing/2014/main" id="{78E9A58A-542B-4386-8258-1899A3364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10</xdr:col>
      <xdr:colOff>431800</xdr:colOff>
      <xdr:row>397</xdr:row>
      <xdr:rowOff>152400</xdr:rowOff>
    </xdr:from>
    <xdr:to>
      <xdr:col>17</xdr:col>
      <xdr:colOff>171450</xdr:colOff>
      <xdr:row>403</xdr:row>
      <xdr:rowOff>25400</xdr:rowOff>
    </xdr:to>
    <xdr:graphicFrame macro="">
      <xdr:nvGraphicFramePr>
        <xdr:cNvPr id="320" name="Chart 71">
          <a:extLst>
            <a:ext uri="{FF2B5EF4-FFF2-40B4-BE49-F238E27FC236}">
              <a16:creationId xmlns:a16="http://schemas.microsoft.com/office/drawing/2014/main" id="{99404E82-171E-4FD1-9FD0-70F9C8B95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10</xdr:col>
      <xdr:colOff>431800</xdr:colOff>
      <xdr:row>404</xdr:row>
      <xdr:rowOff>0</xdr:rowOff>
    </xdr:from>
    <xdr:to>
      <xdr:col>17</xdr:col>
      <xdr:colOff>158750</xdr:colOff>
      <xdr:row>409</xdr:row>
      <xdr:rowOff>38100</xdr:rowOff>
    </xdr:to>
    <xdr:graphicFrame macro="">
      <xdr:nvGraphicFramePr>
        <xdr:cNvPr id="321" name="Chart 72">
          <a:extLst>
            <a:ext uri="{FF2B5EF4-FFF2-40B4-BE49-F238E27FC236}">
              <a16:creationId xmlns:a16="http://schemas.microsoft.com/office/drawing/2014/main" id="{C2736939-93FB-4753-AF46-654402E5E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10</xdr:col>
      <xdr:colOff>431800</xdr:colOff>
      <xdr:row>409</xdr:row>
      <xdr:rowOff>133350</xdr:rowOff>
    </xdr:from>
    <xdr:to>
      <xdr:col>17</xdr:col>
      <xdr:colOff>152400</xdr:colOff>
      <xdr:row>415</xdr:row>
      <xdr:rowOff>6350</xdr:rowOff>
    </xdr:to>
    <xdr:graphicFrame macro="">
      <xdr:nvGraphicFramePr>
        <xdr:cNvPr id="322" name="Chart 73">
          <a:extLst>
            <a:ext uri="{FF2B5EF4-FFF2-40B4-BE49-F238E27FC236}">
              <a16:creationId xmlns:a16="http://schemas.microsoft.com/office/drawing/2014/main" id="{0CC6D94D-8EF9-4E37-8421-06F2F12BB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10</xdr:col>
      <xdr:colOff>431800</xdr:colOff>
      <xdr:row>415</xdr:row>
      <xdr:rowOff>146050</xdr:rowOff>
    </xdr:from>
    <xdr:to>
      <xdr:col>17</xdr:col>
      <xdr:colOff>152400</xdr:colOff>
      <xdr:row>421</xdr:row>
      <xdr:rowOff>0</xdr:rowOff>
    </xdr:to>
    <xdr:graphicFrame macro="">
      <xdr:nvGraphicFramePr>
        <xdr:cNvPr id="323" name="Chart 74">
          <a:extLst>
            <a:ext uri="{FF2B5EF4-FFF2-40B4-BE49-F238E27FC236}">
              <a16:creationId xmlns:a16="http://schemas.microsoft.com/office/drawing/2014/main" id="{87BB2398-E10D-4796-B754-38F183180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10</xdr:col>
      <xdr:colOff>431800</xdr:colOff>
      <xdr:row>421</xdr:row>
      <xdr:rowOff>88900</xdr:rowOff>
    </xdr:from>
    <xdr:to>
      <xdr:col>17</xdr:col>
      <xdr:colOff>152400</xdr:colOff>
      <xdr:row>426</xdr:row>
      <xdr:rowOff>101600</xdr:rowOff>
    </xdr:to>
    <xdr:graphicFrame macro="">
      <xdr:nvGraphicFramePr>
        <xdr:cNvPr id="324" name="Chart 78">
          <a:extLst>
            <a:ext uri="{FF2B5EF4-FFF2-40B4-BE49-F238E27FC236}">
              <a16:creationId xmlns:a16="http://schemas.microsoft.com/office/drawing/2014/main" id="{8C6E3946-9B07-4A47-812A-39BA3E35B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10</xdr:col>
      <xdr:colOff>431800</xdr:colOff>
      <xdr:row>439</xdr:row>
      <xdr:rowOff>57150</xdr:rowOff>
    </xdr:from>
    <xdr:to>
      <xdr:col>17</xdr:col>
      <xdr:colOff>152400</xdr:colOff>
      <xdr:row>444</xdr:row>
      <xdr:rowOff>88900</xdr:rowOff>
    </xdr:to>
    <xdr:graphicFrame macro="">
      <xdr:nvGraphicFramePr>
        <xdr:cNvPr id="325" name="Chart 81">
          <a:extLst>
            <a:ext uri="{FF2B5EF4-FFF2-40B4-BE49-F238E27FC236}">
              <a16:creationId xmlns:a16="http://schemas.microsoft.com/office/drawing/2014/main" id="{66230382-99FB-432A-AF0B-137B5DD3E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10</xdr:col>
      <xdr:colOff>431800</xdr:colOff>
      <xdr:row>448</xdr:row>
      <xdr:rowOff>25400</xdr:rowOff>
    </xdr:from>
    <xdr:to>
      <xdr:col>17</xdr:col>
      <xdr:colOff>152400</xdr:colOff>
      <xdr:row>453</xdr:row>
      <xdr:rowOff>0</xdr:rowOff>
    </xdr:to>
    <xdr:graphicFrame macro="">
      <xdr:nvGraphicFramePr>
        <xdr:cNvPr id="326" name="Chart 82">
          <a:extLst>
            <a:ext uri="{FF2B5EF4-FFF2-40B4-BE49-F238E27FC236}">
              <a16:creationId xmlns:a16="http://schemas.microsoft.com/office/drawing/2014/main" id="{572826C8-F7DB-4F74-9B0F-0D72DF984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10</xdr:col>
      <xdr:colOff>412750</xdr:colOff>
      <xdr:row>453</xdr:row>
      <xdr:rowOff>95250</xdr:rowOff>
    </xdr:from>
    <xdr:to>
      <xdr:col>17</xdr:col>
      <xdr:colOff>133350</xdr:colOff>
      <xdr:row>458</xdr:row>
      <xdr:rowOff>139700</xdr:rowOff>
    </xdr:to>
    <xdr:graphicFrame macro="">
      <xdr:nvGraphicFramePr>
        <xdr:cNvPr id="327" name="Chart 84">
          <a:extLst>
            <a:ext uri="{FF2B5EF4-FFF2-40B4-BE49-F238E27FC236}">
              <a16:creationId xmlns:a16="http://schemas.microsoft.com/office/drawing/2014/main" id="{D5AED10E-F80C-442D-8CC5-A8FF503B8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10</xdr:col>
      <xdr:colOff>431800</xdr:colOff>
      <xdr:row>460</xdr:row>
      <xdr:rowOff>19050</xdr:rowOff>
    </xdr:from>
    <xdr:to>
      <xdr:col>17</xdr:col>
      <xdr:colOff>152400</xdr:colOff>
      <xdr:row>465</xdr:row>
      <xdr:rowOff>57150</xdr:rowOff>
    </xdr:to>
    <xdr:graphicFrame macro="">
      <xdr:nvGraphicFramePr>
        <xdr:cNvPr id="328" name="Chart 85">
          <a:extLst>
            <a:ext uri="{FF2B5EF4-FFF2-40B4-BE49-F238E27FC236}">
              <a16:creationId xmlns:a16="http://schemas.microsoft.com/office/drawing/2014/main" id="{716D616C-DAED-4301-9F4F-A6F96A6C3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10</xdr:col>
      <xdr:colOff>431800</xdr:colOff>
      <xdr:row>466</xdr:row>
      <xdr:rowOff>0</xdr:rowOff>
    </xdr:from>
    <xdr:to>
      <xdr:col>17</xdr:col>
      <xdr:colOff>152400</xdr:colOff>
      <xdr:row>471</xdr:row>
      <xdr:rowOff>0</xdr:rowOff>
    </xdr:to>
    <xdr:graphicFrame macro="">
      <xdr:nvGraphicFramePr>
        <xdr:cNvPr id="329" name="Chart 86">
          <a:extLst>
            <a:ext uri="{FF2B5EF4-FFF2-40B4-BE49-F238E27FC236}">
              <a16:creationId xmlns:a16="http://schemas.microsoft.com/office/drawing/2014/main" id="{7806651D-AE32-4628-B61C-B041620C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10</xdr:col>
      <xdr:colOff>431800</xdr:colOff>
      <xdr:row>472</xdr:row>
      <xdr:rowOff>0</xdr:rowOff>
    </xdr:from>
    <xdr:to>
      <xdr:col>17</xdr:col>
      <xdr:colOff>152400</xdr:colOff>
      <xdr:row>477</xdr:row>
      <xdr:rowOff>38100</xdr:rowOff>
    </xdr:to>
    <xdr:graphicFrame macro="">
      <xdr:nvGraphicFramePr>
        <xdr:cNvPr id="330" name="Chart 88">
          <a:extLst>
            <a:ext uri="{FF2B5EF4-FFF2-40B4-BE49-F238E27FC236}">
              <a16:creationId xmlns:a16="http://schemas.microsoft.com/office/drawing/2014/main" id="{7DD12374-C7F3-4172-8E9D-EA1F910E7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10</xdr:col>
      <xdr:colOff>431800</xdr:colOff>
      <xdr:row>478</xdr:row>
      <xdr:rowOff>0</xdr:rowOff>
    </xdr:from>
    <xdr:to>
      <xdr:col>17</xdr:col>
      <xdr:colOff>152400</xdr:colOff>
      <xdr:row>483</xdr:row>
      <xdr:rowOff>38100</xdr:rowOff>
    </xdr:to>
    <xdr:graphicFrame macro="">
      <xdr:nvGraphicFramePr>
        <xdr:cNvPr id="331" name="Chart 89">
          <a:extLst>
            <a:ext uri="{FF2B5EF4-FFF2-40B4-BE49-F238E27FC236}">
              <a16:creationId xmlns:a16="http://schemas.microsoft.com/office/drawing/2014/main" id="{2E2A58DE-3CA1-4DEB-AA86-EB5D8BD6A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431800</xdr:colOff>
      <xdr:row>483</xdr:row>
      <xdr:rowOff>146050</xdr:rowOff>
    </xdr:from>
    <xdr:to>
      <xdr:col>17</xdr:col>
      <xdr:colOff>152400</xdr:colOff>
      <xdr:row>489</xdr:row>
      <xdr:rowOff>19050</xdr:rowOff>
    </xdr:to>
    <xdr:graphicFrame macro="">
      <xdr:nvGraphicFramePr>
        <xdr:cNvPr id="332" name="Chart 90">
          <a:extLst>
            <a:ext uri="{FF2B5EF4-FFF2-40B4-BE49-F238E27FC236}">
              <a16:creationId xmlns:a16="http://schemas.microsoft.com/office/drawing/2014/main" id="{DABFAB5E-82B3-446E-8FEB-2B6A45953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10</xdr:col>
      <xdr:colOff>431800</xdr:colOff>
      <xdr:row>489</xdr:row>
      <xdr:rowOff>146050</xdr:rowOff>
    </xdr:from>
    <xdr:to>
      <xdr:col>17</xdr:col>
      <xdr:colOff>152400</xdr:colOff>
      <xdr:row>495</xdr:row>
      <xdr:rowOff>19050</xdr:rowOff>
    </xdr:to>
    <xdr:graphicFrame macro="">
      <xdr:nvGraphicFramePr>
        <xdr:cNvPr id="333" name="Chart 91">
          <a:extLst>
            <a:ext uri="{FF2B5EF4-FFF2-40B4-BE49-F238E27FC236}">
              <a16:creationId xmlns:a16="http://schemas.microsoft.com/office/drawing/2014/main" id="{7D290FE0-C47C-42A7-A0F7-A8A593A56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10</xdr:col>
      <xdr:colOff>431800</xdr:colOff>
      <xdr:row>495</xdr:row>
      <xdr:rowOff>127000</xdr:rowOff>
    </xdr:from>
    <xdr:to>
      <xdr:col>17</xdr:col>
      <xdr:colOff>152400</xdr:colOff>
      <xdr:row>501</xdr:row>
      <xdr:rowOff>0</xdr:rowOff>
    </xdr:to>
    <xdr:graphicFrame macro="">
      <xdr:nvGraphicFramePr>
        <xdr:cNvPr id="334" name="Chart 92">
          <a:extLst>
            <a:ext uri="{FF2B5EF4-FFF2-40B4-BE49-F238E27FC236}">
              <a16:creationId xmlns:a16="http://schemas.microsoft.com/office/drawing/2014/main" id="{AF029124-68DA-4782-AE06-A70A56EB9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10</xdr:col>
      <xdr:colOff>431800</xdr:colOff>
      <xdr:row>501</xdr:row>
      <xdr:rowOff>114300</xdr:rowOff>
    </xdr:from>
    <xdr:to>
      <xdr:col>17</xdr:col>
      <xdr:colOff>152400</xdr:colOff>
      <xdr:row>506</xdr:row>
      <xdr:rowOff>158750</xdr:rowOff>
    </xdr:to>
    <xdr:graphicFrame macro="">
      <xdr:nvGraphicFramePr>
        <xdr:cNvPr id="335" name="Chart 93">
          <a:extLst>
            <a:ext uri="{FF2B5EF4-FFF2-40B4-BE49-F238E27FC236}">
              <a16:creationId xmlns:a16="http://schemas.microsoft.com/office/drawing/2014/main" id="{0298110F-5927-45DE-8FAC-ABE76EDA2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10</xdr:col>
      <xdr:colOff>431800</xdr:colOff>
      <xdr:row>508</xdr:row>
      <xdr:rowOff>25400</xdr:rowOff>
    </xdr:from>
    <xdr:to>
      <xdr:col>17</xdr:col>
      <xdr:colOff>152400</xdr:colOff>
      <xdr:row>513</xdr:row>
      <xdr:rowOff>63500</xdr:rowOff>
    </xdr:to>
    <xdr:graphicFrame macro="">
      <xdr:nvGraphicFramePr>
        <xdr:cNvPr id="336" name="Chart 94">
          <a:extLst>
            <a:ext uri="{FF2B5EF4-FFF2-40B4-BE49-F238E27FC236}">
              <a16:creationId xmlns:a16="http://schemas.microsoft.com/office/drawing/2014/main" id="{916ECA87-FE0F-42B3-AEA7-DACDDF3A9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10</xdr:col>
      <xdr:colOff>431800</xdr:colOff>
      <xdr:row>514</xdr:row>
      <xdr:rowOff>44450</xdr:rowOff>
    </xdr:from>
    <xdr:to>
      <xdr:col>17</xdr:col>
      <xdr:colOff>152400</xdr:colOff>
      <xdr:row>519</xdr:row>
      <xdr:rowOff>88900</xdr:rowOff>
    </xdr:to>
    <xdr:graphicFrame macro="">
      <xdr:nvGraphicFramePr>
        <xdr:cNvPr id="337" name="Chart 95">
          <a:extLst>
            <a:ext uri="{FF2B5EF4-FFF2-40B4-BE49-F238E27FC236}">
              <a16:creationId xmlns:a16="http://schemas.microsoft.com/office/drawing/2014/main" id="{7021FD3A-3DA7-4652-A74A-AFF7AF2B4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10</xdr:col>
      <xdr:colOff>431800</xdr:colOff>
      <xdr:row>520</xdr:row>
      <xdr:rowOff>38100</xdr:rowOff>
    </xdr:from>
    <xdr:to>
      <xdr:col>17</xdr:col>
      <xdr:colOff>152400</xdr:colOff>
      <xdr:row>525</xdr:row>
      <xdr:rowOff>76200</xdr:rowOff>
    </xdr:to>
    <xdr:graphicFrame macro="">
      <xdr:nvGraphicFramePr>
        <xdr:cNvPr id="338" name="Chart 96">
          <a:extLst>
            <a:ext uri="{FF2B5EF4-FFF2-40B4-BE49-F238E27FC236}">
              <a16:creationId xmlns:a16="http://schemas.microsoft.com/office/drawing/2014/main" id="{47503A1C-D5D7-4390-B1A6-74DC3B452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10</xdr:col>
      <xdr:colOff>431800</xdr:colOff>
      <xdr:row>526</xdr:row>
      <xdr:rowOff>38100</xdr:rowOff>
    </xdr:from>
    <xdr:to>
      <xdr:col>17</xdr:col>
      <xdr:colOff>152400</xdr:colOff>
      <xdr:row>531</xdr:row>
      <xdr:rowOff>0</xdr:rowOff>
    </xdr:to>
    <xdr:graphicFrame macro="">
      <xdr:nvGraphicFramePr>
        <xdr:cNvPr id="339" name="Chart 97">
          <a:extLst>
            <a:ext uri="{FF2B5EF4-FFF2-40B4-BE49-F238E27FC236}">
              <a16:creationId xmlns:a16="http://schemas.microsoft.com/office/drawing/2014/main" id="{68B688F5-27C7-44F1-84B3-8B709D89B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10</xdr:col>
      <xdr:colOff>431800</xdr:colOff>
      <xdr:row>531</xdr:row>
      <xdr:rowOff>146050</xdr:rowOff>
    </xdr:from>
    <xdr:to>
      <xdr:col>17</xdr:col>
      <xdr:colOff>152400</xdr:colOff>
      <xdr:row>537</xdr:row>
      <xdr:rowOff>19050</xdr:rowOff>
    </xdr:to>
    <xdr:graphicFrame macro="">
      <xdr:nvGraphicFramePr>
        <xdr:cNvPr id="340" name="Chart 101">
          <a:extLst>
            <a:ext uri="{FF2B5EF4-FFF2-40B4-BE49-F238E27FC236}">
              <a16:creationId xmlns:a16="http://schemas.microsoft.com/office/drawing/2014/main" id="{CFE29138-66C7-410A-966E-03A6A4D6C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10</xdr:col>
      <xdr:colOff>431800</xdr:colOff>
      <xdr:row>538</xdr:row>
      <xdr:rowOff>25400</xdr:rowOff>
    </xdr:from>
    <xdr:to>
      <xdr:col>17</xdr:col>
      <xdr:colOff>152400</xdr:colOff>
      <xdr:row>543</xdr:row>
      <xdr:rowOff>38100</xdr:rowOff>
    </xdr:to>
    <xdr:graphicFrame macro="">
      <xdr:nvGraphicFramePr>
        <xdr:cNvPr id="341" name="Chart 102">
          <a:extLst>
            <a:ext uri="{FF2B5EF4-FFF2-40B4-BE49-F238E27FC236}">
              <a16:creationId xmlns:a16="http://schemas.microsoft.com/office/drawing/2014/main" id="{D9D41840-1627-4A76-BBF7-763C91D95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10</xdr:col>
      <xdr:colOff>438150</xdr:colOff>
      <xdr:row>549</xdr:row>
      <xdr:rowOff>63500</xdr:rowOff>
    </xdr:from>
    <xdr:to>
      <xdr:col>17</xdr:col>
      <xdr:colOff>158750</xdr:colOff>
      <xdr:row>554</xdr:row>
      <xdr:rowOff>107950</xdr:rowOff>
    </xdr:to>
    <xdr:graphicFrame macro="">
      <xdr:nvGraphicFramePr>
        <xdr:cNvPr id="342" name="Chart 103">
          <a:extLst>
            <a:ext uri="{FF2B5EF4-FFF2-40B4-BE49-F238E27FC236}">
              <a16:creationId xmlns:a16="http://schemas.microsoft.com/office/drawing/2014/main" id="{C1E9B934-7DC5-4FD7-B62B-44DFA03DD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10</xdr:col>
      <xdr:colOff>431800</xdr:colOff>
      <xdr:row>556</xdr:row>
      <xdr:rowOff>0</xdr:rowOff>
    </xdr:from>
    <xdr:to>
      <xdr:col>17</xdr:col>
      <xdr:colOff>152400</xdr:colOff>
      <xdr:row>561</xdr:row>
      <xdr:rowOff>38100</xdr:rowOff>
    </xdr:to>
    <xdr:graphicFrame macro="">
      <xdr:nvGraphicFramePr>
        <xdr:cNvPr id="343" name="Chart 104">
          <a:extLst>
            <a:ext uri="{FF2B5EF4-FFF2-40B4-BE49-F238E27FC236}">
              <a16:creationId xmlns:a16="http://schemas.microsoft.com/office/drawing/2014/main" id="{63FBD5EA-79EB-4263-A8A1-AC39299C0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10</xdr:col>
      <xdr:colOff>431800</xdr:colOff>
      <xdr:row>561</xdr:row>
      <xdr:rowOff>127000</xdr:rowOff>
    </xdr:from>
    <xdr:to>
      <xdr:col>17</xdr:col>
      <xdr:colOff>152400</xdr:colOff>
      <xdr:row>567</xdr:row>
      <xdr:rowOff>0</xdr:rowOff>
    </xdr:to>
    <xdr:graphicFrame macro="">
      <xdr:nvGraphicFramePr>
        <xdr:cNvPr id="344" name="Chart 105">
          <a:extLst>
            <a:ext uri="{FF2B5EF4-FFF2-40B4-BE49-F238E27FC236}">
              <a16:creationId xmlns:a16="http://schemas.microsoft.com/office/drawing/2014/main" id="{2C8DE2DD-72F6-4A24-998C-A348AD8D4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10</xdr:col>
      <xdr:colOff>431800</xdr:colOff>
      <xdr:row>568</xdr:row>
      <xdr:rowOff>19050</xdr:rowOff>
    </xdr:from>
    <xdr:to>
      <xdr:col>17</xdr:col>
      <xdr:colOff>152400</xdr:colOff>
      <xdr:row>573</xdr:row>
      <xdr:rowOff>57150</xdr:rowOff>
    </xdr:to>
    <xdr:graphicFrame macro="">
      <xdr:nvGraphicFramePr>
        <xdr:cNvPr id="345" name="Chart 106">
          <a:extLst>
            <a:ext uri="{FF2B5EF4-FFF2-40B4-BE49-F238E27FC236}">
              <a16:creationId xmlns:a16="http://schemas.microsoft.com/office/drawing/2014/main" id="{661F9023-025A-4FB6-B72F-757C85BB7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10</xdr:col>
      <xdr:colOff>431800</xdr:colOff>
      <xdr:row>574</xdr:row>
      <xdr:rowOff>19050</xdr:rowOff>
    </xdr:from>
    <xdr:to>
      <xdr:col>17</xdr:col>
      <xdr:colOff>152400</xdr:colOff>
      <xdr:row>579</xdr:row>
      <xdr:rowOff>57150</xdr:rowOff>
    </xdr:to>
    <xdr:graphicFrame macro="">
      <xdr:nvGraphicFramePr>
        <xdr:cNvPr id="346" name="Chart 107">
          <a:extLst>
            <a:ext uri="{FF2B5EF4-FFF2-40B4-BE49-F238E27FC236}">
              <a16:creationId xmlns:a16="http://schemas.microsoft.com/office/drawing/2014/main" id="{73A0B956-68CC-4B04-9AC4-8A10AD466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10</xdr:col>
      <xdr:colOff>431800</xdr:colOff>
      <xdr:row>580</xdr:row>
      <xdr:rowOff>19050</xdr:rowOff>
    </xdr:from>
    <xdr:to>
      <xdr:col>17</xdr:col>
      <xdr:colOff>152400</xdr:colOff>
      <xdr:row>585</xdr:row>
      <xdr:rowOff>57150</xdr:rowOff>
    </xdr:to>
    <xdr:graphicFrame macro="">
      <xdr:nvGraphicFramePr>
        <xdr:cNvPr id="347" name="Chart 108">
          <a:extLst>
            <a:ext uri="{FF2B5EF4-FFF2-40B4-BE49-F238E27FC236}">
              <a16:creationId xmlns:a16="http://schemas.microsoft.com/office/drawing/2014/main" id="{C2BCBC6E-CF07-45FC-BE2F-F5969E708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10</xdr:col>
      <xdr:colOff>431800</xdr:colOff>
      <xdr:row>586</xdr:row>
      <xdr:rowOff>19050</xdr:rowOff>
    </xdr:from>
    <xdr:to>
      <xdr:col>17</xdr:col>
      <xdr:colOff>152400</xdr:colOff>
      <xdr:row>591</xdr:row>
      <xdr:rowOff>57150</xdr:rowOff>
    </xdr:to>
    <xdr:graphicFrame macro="">
      <xdr:nvGraphicFramePr>
        <xdr:cNvPr id="348" name="Chart 109">
          <a:extLst>
            <a:ext uri="{FF2B5EF4-FFF2-40B4-BE49-F238E27FC236}">
              <a16:creationId xmlns:a16="http://schemas.microsoft.com/office/drawing/2014/main" id="{95A9702C-D26C-4DC9-9322-83FF153E9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10</xdr:col>
      <xdr:colOff>431800</xdr:colOff>
      <xdr:row>592</xdr:row>
      <xdr:rowOff>6350</xdr:rowOff>
    </xdr:from>
    <xdr:to>
      <xdr:col>17</xdr:col>
      <xdr:colOff>152400</xdr:colOff>
      <xdr:row>597</xdr:row>
      <xdr:rowOff>44450</xdr:rowOff>
    </xdr:to>
    <xdr:graphicFrame macro="">
      <xdr:nvGraphicFramePr>
        <xdr:cNvPr id="349" name="Chart 110">
          <a:extLst>
            <a:ext uri="{FF2B5EF4-FFF2-40B4-BE49-F238E27FC236}">
              <a16:creationId xmlns:a16="http://schemas.microsoft.com/office/drawing/2014/main" id="{AFEA089D-38E1-4D5A-BE87-DE12FEEB2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10</xdr:col>
      <xdr:colOff>431800</xdr:colOff>
      <xdr:row>598</xdr:row>
      <xdr:rowOff>6350</xdr:rowOff>
    </xdr:from>
    <xdr:to>
      <xdr:col>17</xdr:col>
      <xdr:colOff>152400</xdr:colOff>
      <xdr:row>603</xdr:row>
      <xdr:rowOff>44450</xdr:rowOff>
    </xdr:to>
    <xdr:graphicFrame macro="">
      <xdr:nvGraphicFramePr>
        <xdr:cNvPr id="350" name="Chart 111">
          <a:extLst>
            <a:ext uri="{FF2B5EF4-FFF2-40B4-BE49-F238E27FC236}">
              <a16:creationId xmlns:a16="http://schemas.microsoft.com/office/drawing/2014/main" id="{039E7CCF-75BF-4EE4-AE21-B0EB22F4E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10</xdr:col>
      <xdr:colOff>431800</xdr:colOff>
      <xdr:row>604</xdr:row>
      <xdr:rowOff>6350</xdr:rowOff>
    </xdr:from>
    <xdr:to>
      <xdr:col>17</xdr:col>
      <xdr:colOff>152400</xdr:colOff>
      <xdr:row>609</xdr:row>
      <xdr:rowOff>44450</xdr:rowOff>
    </xdr:to>
    <xdr:graphicFrame macro="">
      <xdr:nvGraphicFramePr>
        <xdr:cNvPr id="351" name="Chart 112">
          <a:extLst>
            <a:ext uri="{FF2B5EF4-FFF2-40B4-BE49-F238E27FC236}">
              <a16:creationId xmlns:a16="http://schemas.microsoft.com/office/drawing/2014/main" id="{4069C5B8-1A10-443C-B5F2-156FE61F6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10</xdr:col>
      <xdr:colOff>431800</xdr:colOff>
      <xdr:row>610</xdr:row>
      <xdr:rowOff>6350</xdr:rowOff>
    </xdr:from>
    <xdr:to>
      <xdr:col>17</xdr:col>
      <xdr:colOff>152400</xdr:colOff>
      <xdr:row>615</xdr:row>
      <xdr:rowOff>44450</xdr:rowOff>
    </xdr:to>
    <xdr:graphicFrame macro="">
      <xdr:nvGraphicFramePr>
        <xdr:cNvPr id="352" name="Chart 113">
          <a:extLst>
            <a:ext uri="{FF2B5EF4-FFF2-40B4-BE49-F238E27FC236}">
              <a16:creationId xmlns:a16="http://schemas.microsoft.com/office/drawing/2014/main" id="{DA0DCFEA-D5E4-4C05-A10D-672C96F1B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10</xdr:col>
      <xdr:colOff>431800</xdr:colOff>
      <xdr:row>616</xdr:row>
      <xdr:rowOff>6350</xdr:rowOff>
    </xdr:from>
    <xdr:to>
      <xdr:col>17</xdr:col>
      <xdr:colOff>152400</xdr:colOff>
      <xdr:row>621</xdr:row>
      <xdr:rowOff>44450</xdr:rowOff>
    </xdr:to>
    <xdr:graphicFrame macro="">
      <xdr:nvGraphicFramePr>
        <xdr:cNvPr id="353" name="Chart 114">
          <a:extLst>
            <a:ext uri="{FF2B5EF4-FFF2-40B4-BE49-F238E27FC236}">
              <a16:creationId xmlns:a16="http://schemas.microsoft.com/office/drawing/2014/main" id="{9A403CDC-B47C-4BB7-9BBA-F6A043868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10</xdr:col>
      <xdr:colOff>431800</xdr:colOff>
      <xdr:row>622</xdr:row>
      <xdr:rowOff>0</xdr:rowOff>
    </xdr:from>
    <xdr:to>
      <xdr:col>17</xdr:col>
      <xdr:colOff>152400</xdr:colOff>
      <xdr:row>627</xdr:row>
      <xdr:rowOff>0</xdr:rowOff>
    </xdr:to>
    <xdr:graphicFrame macro="">
      <xdr:nvGraphicFramePr>
        <xdr:cNvPr id="354" name="Chart 115">
          <a:extLst>
            <a:ext uri="{FF2B5EF4-FFF2-40B4-BE49-F238E27FC236}">
              <a16:creationId xmlns:a16="http://schemas.microsoft.com/office/drawing/2014/main" id="{8AEDD1EF-1D89-4866-A52C-A7BB460EA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10</xdr:col>
      <xdr:colOff>431800</xdr:colOff>
      <xdr:row>627</xdr:row>
      <xdr:rowOff>146050</xdr:rowOff>
    </xdr:from>
    <xdr:to>
      <xdr:col>17</xdr:col>
      <xdr:colOff>152400</xdr:colOff>
      <xdr:row>633</xdr:row>
      <xdr:rowOff>19050</xdr:rowOff>
    </xdr:to>
    <xdr:graphicFrame macro="">
      <xdr:nvGraphicFramePr>
        <xdr:cNvPr id="355" name="Chart 116">
          <a:extLst>
            <a:ext uri="{FF2B5EF4-FFF2-40B4-BE49-F238E27FC236}">
              <a16:creationId xmlns:a16="http://schemas.microsoft.com/office/drawing/2014/main" id="{928D150A-3C66-47D4-A18D-8F467CAF2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10</xdr:col>
      <xdr:colOff>431800</xdr:colOff>
      <xdr:row>633</xdr:row>
      <xdr:rowOff>127000</xdr:rowOff>
    </xdr:from>
    <xdr:to>
      <xdr:col>17</xdr:col>
      <xdr:colOff>152400</xdr:colOff>
      <xdr:row>639</xdr:row>
      <xdr:rowOff>0</xdr:rowOff>
    </xdr:to>
    <xdr:graphicFrame macro="">
      <xdr:nvGraphicFramePr>
        <xdr:cNvPr id="356" name="Chart 117">
          <a:extLst>
            <a:ext uri="{FF2B5EF4-FFF2-40B4-BE49-F238E27FC236}">
              <a16:creationId xmlns:a16="http://schemas.microsoft.com/office/drawing/2014/main" id="{0284F306-D38B-4075-BBD4-EDBFA8459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10</xdr:col>
      <xdr:colOff>431800</xdr:colOff>
      <xdr:row>639</xdr:row>
      <xdr:rowOff>76200</xdr:rowOff>
    </xdr:from>
    <xdr:to>
      <xdr:col>17</xdr:col>
      <xdr:colOff>152400</xdr:colOff>
      <xdr:row>644</xdr:row>
      <xdr:rowOff>120650</xdr:rowOff>
    </xdr:to>
    <xdr:graphicFrame macro="">
      <xdr:nvGraphicFramePr>
        <xdr:cNvPr id="357" name="Chart 118">
          <a:extLst>
            <a:ext uri="{FF2B5EF4-FFF2-40B4-BE49-F238E27FC236}">
              <a16:creationId xmlns:a16="http://schemas.microsoft.com/office/drawing/2014/main" id="{6DC91E85-2448-439F-B2D2-45CBBBD06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10</xdr:col>
      <xdr:colOff>431800</xdr:colOff>
      <xdr:row>645</xdr:row>
      <xdr:rowOff>6350</xdr:rowOff>
    </xdr:from>
    <xdr:to>
      <xdr:col>17</xdr:col>
      <xdr:colOff>152400</xdr:colOff>
      <xdr:row>650</xdr:row>
      <xdr:rowOff>44450</xdr:rowOff>
    </xdr:to>
    <xdr:graphicFrame macro="">
      <xdr:nvGraphicFramePr>
        <xdr:cNvPr id="358" name="Chart 119">
          <a:extLst>
            <a:ext uri="{FF2B5EF4-FFF2-40B4-BE49-F238E27FC236}">
              <a16:creationId xmlns:a16="http://schemas.microsoft.com/office/drawing/2014/main" id="{3DE5E21E-E4DA-4A90-BFD9-E148FBC6D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10</xdr:col>
      <xdr:colOff>450850</xdr:colOff>
      <xdr:row>651</xdr:row>
      <xdr:rowOff>19050</xdr:rowOff>
    </xdr:from>
    <xdr:to>
      <xdr:col>17</xdr:col>
      <xdr:colOff>171450</xdr:colOff>
      <xdr:row>656</xdr:row>
      <xdr:rowOff>38100</xdr:rowOff>
    </xdr:to>
    <xdr:graphicFrame macro="">
      <xdr:nvGraphicFramePr>
        <xdr:cNvPr id="359" name="Chart 120">
          <a:extLst>
            <a:ext uri="{FF2B5EF4-FFF2-40B4-BE49-F238E27FC236}">
              <a16:creationId xmlns:a16="http://schemas.microsoft.com/office/drawing/2014/main" id="{283541F7-93C9-40D9-85ED-012A7151C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10</xdr:col>
      <xdr:colOff>419100</xdr:colOff>
      <xdr:row>656</xdr:row>
      <xdr:rowOff>146050</xdr:rowOff>
    </xdr:from>
    <xdr:to>
      <xdr:col>17</xdr:col>
      <xdr:colOff>139700</xdr:colOff>
      <xdr:row>662</xdr:row>
      <xdr:rowOff>158750</xdr:rowOff>
    </xdr:to>
    <xdr:graphicFrame macro="">
      <xdr:nvGraphicFramePr>
        <xdr:cNvPr id="360" name="Chart 123">
          <a:extLst>
            <a:ext uri="{FF2B5EF4-FFF2-40B4-BE49-F238E27FC236}">
              <a16:creationId xmlns:a16="http://schemas.microsoft.com/office/drawing/2014/main" id="{D2D5A290-BD2A-4F74-8517-FC2467109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10</xdr:col>
      <xdr:colOff>431800</xdr:colOff>
      <xdr:row>669</xdr:row>
      <xdr:rowOff>25400</xdr:rowOff>
    </xdr:from>
    <xdr:to>
      <xdr:col>17</xdr:col>
      <xdr:colOff>152400</xdr:colOff>
      <xdr:row>674</xdr:row>
      <xdr:rowOff>76200</xdr:rowOff>
    </xdr:to>
    <xdr:graphicFrame macro="">
      <xdr:nvGraphicFramePr>
        <xdr:cNvPr id="361" name="Chart 124">
          <a:extLst>
            <a:ext uri="{FF2B5EF4-FFF2-40B4-BE49-F238E27FC236}">
              <a16:creationId xmlns:a16="http://schemas.microsoft.com/office/drawing/2014/main" id="{306BAC24-A3CD-4E70-8550-BEE8D6ABB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10</xdr:col>
      <xdr:colOff>431800</xdr:colOff>
      <xdr:row>675</xdr:row>
      <xdr:rowOff>146050</xdr:rowOff>
    </xdr:from>
    <xdr:to>
      <xdr:col>17</xdr:col>
      <xdr:colOff>152400</xdr:colOff>
      <xdr:row>681</xdr:row>
      <xdr:rowOff>19050</xdr:rowOff>
    </xdr:to>
    <xdr:graphicFrame macro="">
      <xdr:nvGraphicFramePr>
        <xdr:cNvPr id="362" name="Chart 125">
          <a:extLst>
            <a:ext uri="{FF2B5EF4-FFF2-40B4-BE49-F238E27FC236}">
              <a16:creationId xmlns:a16="http://schemas.microsoft.com/office/drawing/2014/main" id="{FC3A050C-CCE4-452D-87C2-7CDB26C21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10</xdr:col>
      <xdr:colOff>431800</xdr:colOff>
      <xdr:row>681</xdr:row>
      <xdr:rowOff>146050</xdr:rowOff>
    </xdr:from>
    <xdr:to>
      <xdr:col>17</xdr:col>
      <xdr:colOff>152400</xdr:colOff>
      <xdr:row>687</xdr:row>
      <xdr:rowOff>0</xdr:rowOff>
    </xdr:to>
    <xdr:graphicFrame macro="">
      <xdr:nvGraphicFramePr>
        <xdr:cNvPr id="363" name="Chart 126">
          <a:extLst>
            <a:ext uri="{FF2B5EF4-FFF2-40B4-BE49-F238E27FC236}">
              <a16:creationId xmlns:a16="http://schemas.microsoft.com/office/drawing/2014/main" id="{1A5B2C2D-93D5-4284-8AE2-193338F9B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10</xdr:col>
      <xdr:colOff>431800</xdr:colOff>
      <xdr:row>687</xdr:row>
      <xdr:rowOff>127000</xdr:rowOff>
    </xdr:from>
    <xdr:to>
      <xdr:col>17</xdr:col>
      <xdr:colOff>152400</xdr:colOff>
      <xdr:row>693</xdr:row>
      <xdr:rowOff>0</xdr:rowOff>
    </xdr:to>
    <xdr:graphicFrame macro="">
      <xdr:nvGraphicFramePr>
        <xdr:cNvPr id="364" name="Chart 128">
          <a:extLst>
            <a:ext uri="{FF2B5EF4-FFF2-40B4-BE49-F238E27FC236}">
              <a16:creationId xmlns:a16="http://schemas.microsoft.com/office/drawing/2014/main" id="{00D73BDB-F676-4A9C-8065-D8C8AC7D7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10</xdr:col>
      <xdr:colOff>431800</xdr:colOff>
      <xdr:row>693</xdr:row>
      <xdr:rowOff>114300</xdr:rowOff>
    </xdr:from>
    <xdr:to>
      <xdr:col>17</xdr:col>
      <xdr:colOff>152400</xdr:colOff>
      <xdr:row>698</xdr:row>
      <xdr:rowOff>158750</xdr:rowOff>
    </xdr:to>
    <xdr:graphicFrame macro="">
      <xdr:nvGraphicFramePr>
        <xdr:cNvPr id="365" name="Chart 129">
          <a:extLst>
            <a:ext uri="{FF2B5EF4-FFF2-40B4-BE49-F238E27FC236}">
              <a16:creationId xmlns:a16="http://schemas.microsoft.com/office/drawing/2014/main" id="{49667E4D-F2FD-4DCB-A881-C4C12B686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10</xdr:col>
      <xdr:colOff>431800</xdr:colOff>
      <xdr:row>699</xdr:row>
      <xdr:rowOff>133350</xdr:rowOff>
    </xdr:from>
    <xdr:to>
      <xdr:col>17</xdr:col>
      <xdr:colOff>152400</xdr:colOff>
      <xdr:row>705</xdr:row>
      <xdr:rowOff>6350</xdr:rowOff>
    </xdr:to>
    <xdr:graphicFrame macro="">
      <xdr:nvGraphicFramePr>
        <xdr:cNvPr id="366" name="Chart 130">
          <a:extLst>
            <a:ext uri="{FF2B5EF4-FFF2-40B4-BE49-F238E27FC236}">
              <a16:creationId xmlns:a16="http://schemas.microsoft.com/office/drawing/2014/main" id="{AAA8913E-3993-404A-BFA1-E342673B5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10</xdr:col>
      <xdr:colOff>431800</xdr:colOff>
      <xdr:row>705</xdr:row>
      <xdr:rowOff>133350</xdr:rowOff>
    </xdr:from>
    <xdr:to>
      <xdr:col>17</xdr:col>
      <xdr:colOff>152400</xdr:colOff>
      <xdr:row>711</xdr:row>
      <xdr:rowOff>6350</xdr:rowOff>
    </xdr:to>
    <xdr:graphicFrame macro="">
      <xdr:nvGraphicFramePr>
        <xdr:cNvPr id="367" name="Chart 131">
          <a:extLst>
            <a:ext uri="{FF2B5EF4-FFF2-40B4-BE49-F238E27FC236}">
              <a16:creationId xmlns:a16="http://schemas.microsoft.com/office/drawing/2014/main" id="{2B247635-77A1-42F7-BAEE-A9ECC1FAA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10</xdr:col>
      <xdr:colOff>431800</xdr:colOff>
      <xdr:row>711</xdr:row>
      <xdr:rowOff>133350</xdr:rowOff>
    </xdr:from>
    <xdr:to>
      <xdr:col>17</xdr:col>
      <xdr:colOff>152400</xdr:colOff>
      <xdr:row>717</xdr:row>
      <xdr:rowOff>0</xdr:rowOff>
    </xdr:to>
    <xdr:graphicFrame macro="">
      <xdr:nvGraphicFramePr>
        <xdr:cNvPr id="368" name="Chart 132">
          <a:extLst>
            <a:ext uri="{FF2B5EF4-FFF2-40B4-BE49-F238E27FC236}">
              <a16:creationId xmlns:a16="http://schemas.microsoft.com/office/drawing/2014/main" id="{7B5FBC21-0885-4559-B8A4-9B3C6D5B1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10</xdr:col>
      <xdr:colOff>431800</xdr:colOff>
      <xdr:row>717</xdr:row>
      <xdr:rowOff>127000</xdr:rowOff>
    </xdr:from>
    <xdr:to>
      <xdr:col>17</xdr:col>
      <xdr:colOff>152400</xdr:colOff>
      <xdr:row>723</xdr:row>
      <xdr:rowOff>0</xdr:rowOff>
    </xdr:to>
    <xdr:graphicFrame macro="">
      <xdr:nvGraphicFramePr>
        <xdr:cNvPr id="369" name="Chart 133">
          <a:extLst>
            <a:ext uri="{FF2B5EF4-FFF2-40B4-BE49-F238E27FC236}">
              <a16:creationId xmlns:a16="http://schemas.microsoft.com/office/drawing/2014/main" id="{3D69CAED-2E29-4203-8AE1-67F3C6E14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10</xdr:col>
      <xdr:colOff>431800</xdr:colOff>
      <xdr:row>723</xdr:row>
      <xdr:rowOff>127000</xdr:rowOff>
    </xdr:from>
    <xdr:to>
      <xdr:col>17</xdr:col>
      <xdr:colOff>152400</xdr:colOff>
      <xdr:row>729</xdr:row>
      <xdr:rowOff>0</xdr:rowOff>
    </xdr:to>
    <xdr:graphicFrame macro="">
      <xdr:nvGraphicFramePr>
        <xdr:cNvPr id="370" name="Chart 134">
          <a:extLst>
            <a:ext uri="{FF2B5EF4-FFF2-40B4-BE49-F238E27FC236}">
              <a16:creationId xmlns:a16="http://schemas.microsoft.com/office/drawing/2014/main" id="{FA079917-F5CB-4418-9BD7-1C4C0F9C2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10</xdr:col>
      <xdr:colOff>431800</xdr:colOff>
      <xdr:row>729</xdr:row>
      <xdr:rowOff>127000</xdr:rowOff>
    </xdr:from>
    <xdr:to>
      <xdr:col>17</xdr:col>
      <xdr:colOff>152400</xdr:colOff>
      <xdr:row>735</xdr:row>
      <xdr:rowOff>0</xdr:rowOff>
    </xdr:to>
    <xdr:graphicFrame macro="">
      <xdr:nvGraphicFramePr>
        <xdr:cNvPr id="371" name="Chart 135">
          <a:extLst>
            <a:ext uri="{FF2B5EF4-FFF2-40B4-BE49-F238E27FC236}">
              <a16:creationId xmlns:a16="http://schemas.microsoft.com/office/drawing/2014/main" id="{863FA8BF-B023-4C1E-BF11-E61416BFF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10</xdr:col>
      <xdr:colOff>431800</xdr:colOff>
      <xdr:row>735</xdr:row>
      <xdr:rowOff>127000</xdr:rowOff>
    </xdr:from>
    <xdr:to>
      <xdr:col>17</xdr:col>
      <xdr:colOff>152400</xdr:colOff>
      <xdr:row>741</xdr:row>
      <xdr:rowOff>0</xdr:rowOff>
    </xdr:to>
    <xdr:graphicFrame macro="">
      <xdr:nvGraphicFramePr>
        <xdr:cNvPr id="372" name="Chart 136">
          <a:extLst>
            <a:ext uri="{FF2B5EF4-FFF2-40B4-BE49-F238E27FC236}">
              <a16:creationId xmlns:a16="http://schemas.microsoft.com/office/drawing/2014/main" id="{DC339185-CBC6-4C80-80A1-1E64B18F0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10</xdr:col>
      <xdr:colOff>431800</xdr:colOff>
      <xdr:row>741</xdr:row>
      <xdr:rowOff>114300</xdr:rowOff>
    </xdr:from>
    <xdr:to>
      <xdr:col>17</xdr:col>
      <xdr:colOff>152400</xdr:colOff>
      <xdr:row>746</xdr:row>
      <xdr:rowOff>158750</xdr:rowOff>
    </xdr:to>
    <xdr:graphicFrame macro="">
      <xdr:nvGraphicFramePr>
        <xdr:cNvPr id="373" name="Chart 139">
          <a:extLst>
            <a:ext uri="{FF2B5EF4-FFF2-40B4-BE49-F238E27FC236}">
              <a16:creationId xmlns:a16="http://schemas.microsoft.com/office/drawing/2014/main" id="{B179EB75-C9A7-46E7-87C0-B2338E75B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10</xdr:col>
      <xdr:colOff>431800</xdr:colOff>
      <xdr:row>747</xdr:row>
      <xdr:rowOff>95250</xdr:rowOff>
    </xdr:from>
    <xdr:to>
      <xdr:col>17</xdr:col>
      <xdr:colOff>152400</xdr:colOff>
      <xdr:row>752</xdr:row>
      <xdr:rowOff>139700</xdr:rowOff>
    </xdr:to>
    <xdr:graphicFrame macro="">
      <xdr:nvGraphicFramePr>
        <xdr:cNvPr id="374" name="Chart 140">
          <a:extLst>
            <a:ext uri="{FF2B5EF4-FFF2-40B4-BE49-F238E27FC236}">
              <a16:creationId xmlns:a16="http://schemas.microsoft.com/office/drawing/2014/main" id="{C1C91FF6-2C78-4A39-BBFD-19BDA290B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10</xdr:col>
      <xdr:colOff>431800</xdr:colOff>
      <xdr:row>753</xdr:row>
      <xdr:rowOff>114300</xdr:rowOff>
    </xdr:from>
    <xdr:to>
      <xdr:col>17</xdr:col>
      <xdr:colOff>152400</xdr:colOff>
      <xdr:row>758</xdr:row>
      <xdr:rowOff>158750</xdr:rowOff>
    </xdr:to>
    <xdr:graphicFrame macro="">
      <xdr:nvGraphicFramePr>
        <xdr:cNvPr id="375" name="Chart 141">
          <a:extLst>
            <a:ext uri="{FF2B5EF4-FFF2-40B4-BE49-F238E27FC236}">
              <a16:creationId xmlns:a16="http://schemas.microsoft.com/office/drawing/2014/main" id="{1E3A2A03-A399-4475-BCD6-DD27C0995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10</xdr:col>
      <xdr:colOff>431800</xdr:colOff>
      <xdr:row>765</xdr:row>
      <xdr:rowOff>95250</xdr:rowOff>
    </xdr:from>
    <xdr:to>
      <xdr:col>17</xdr:col>
      <xdr:colOff>152400</xdr:colOff>
      <xdr:row>770</xdr:row>
      <xdr:rowOff>139700</xdr:rowOff>
    </xdr:to>
    <xdr:graphicFrame macro="">
      <xdr:nvGraphicFramePr>
        <xdr:cNvPr id="376" name="Chart 142">
          <a:extLst>
            <a:ext uri="{FF2B5EF4-FFF2-40B4-BE49-F238E27FC236}">
              <a16:creationId xmlns:a16="http://schemas.microsoft.com/office/drawing/2014/main" id="{573C259A-3965-4651-A059-11E067709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10</xdr:col>
      <xdr:colOff>431800</xdr:colOff>
      <xdr:row>773</xdr:row>
      <xdr:rowOff>107950</xdr:rowOff>
    </xdr:from>
    <xdr:to>
      <xdr:col>17</xdr:col>
      <xdr:colOff>152400</xdr:colOff>
      <xdr:row>778</xdr:row>
      <xdr:rowOff>146050</xdr:rowOff>
    </xdr:to>
    <xdr:graphicFrame macro="">
      <xdr:nvGraphicFramePr>
        <xdr:cNvPr id="377" name="Chart 143">
          <a:extLst>
            <a:ext uri="{FF2B5EF4-FFF2-40B4-BE49-F238E27FC236}">
              <a16:creationId xmlns:a16="http://schemas.microsoft.com/office/drawing/2014/main" id="{5B03FBA5-3EE2-4B83-91E2-74792D826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10</xdr:col>
      <xdr:colOff>431800</xdr:colOff>
      <xdr:row>779</xdr:row>
      <xdr:rowOff>127000</xdr:rowOff>
    </xdr:from>
    <xdr:to>
      <xdr:col>17</xdr:col>
      <xdr:colOff>152400</xdr:colOff>
      <xdr:row>785</xdr:row>
      <xdr:rowOff>0</xdr:rowOff>
    </xdr:to>
    <xdr:graphicFrame macro="">
      <xdr:nvGraphicFramePr>
        <xdr:cNvPr id="378" name="Chart 144">
          <a:extLst>
            <a:ext uri="{FF2B5EF4-FFF2-40B4-BE49-F238E27FC236}">
              <a16:creationId xmlns:a16="http://schemas.microsoft.com/office/drawing/2014/main" id="{1E632D14-16BB-4AFB-9F60-337451173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10</xdr:col>
      <xdr:colOff>431800</xdr:colOff>
      <xdr:row>786</xdr:row>
      <xdr:rowOff>0</xdr:rowOff>
    </xdr:from>
    <xdr:to>
      <xdr:col>17</xdr:col>
      <xdr:colOff>152400</xdr:colOff>
      <xdr:row>791</xdr:row>
      <xdr:rowOff>38100</xdr:rowOff>
    </xdr:to>
    <xdr:graphicFrame macro="">
      <xdr:nvGraphicFramePr>
        <xdr:cNvPr id="379" name="Chart 145">
          <a:extLst>
            <a:ext uri="{FF2B5EF4-FFF2-40B4-BE49-F238E27FC236}">
              <a16:creationId xmlns:a16="http://schemas.microsoft.com/office/drawing/2014/main" id="{257E1721-B2B1-4991-8494-F93C1DED7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10</xdr:col>
      <xdr:colOff>431800</xdr:colOff>
      <xdr:row>792</xdr:row>
      <xdr:rowOff>6350</xdr:rowOff>
    </xdr:from>
    <xdr:to>
      <xdr:col>17</xdr:col>
      <xdr:colOff>152400</xdr:colOff>
      <xdr:row>797</xdr:row>
      <xdr:rowOff>44450</xdr:rowOff>
    </xdr:to>
    <xdr:graphicFrame macro="">
      <xdr:nvGraphicFramePr>
        <xdr:cNvPr id="380" name="Chart 146">
          <a:extLst>
            <a:ext uri="{FF2B5EF4-FFF2-40B4-BE49-F238E27FC236}">
              <a16:creationId xmlns:a16="http://schemas.microsoft.com/office/drawing/2014/main" id="{3F1AC001-6B58-4713-B519-00465C3BD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10</xdr:col>
      <xdr:colOff>431800</xdr:colOff>
      <xdr:row>798</xdr:row>
      <xdr:rowOff>6350</xdr:rowOff>
    </xdr:from>
    <xdr:to>
      <xdr:col>17</xdr:col>
      <xdr:colOff>152400</xdr:colOff>
      <xdr:row>803</xdr:row>
      <xdr:rowOff>44450</xdr:rowOff>
    </xdr:to>
    <xdr:graphicFrame macro="">
      <xdr:nvGraphicFramePr>
        <xdr:cNvPr id="381" name="Chart 147">
          <a:extLst>
            <a:ext uri="{FF2B5EF4-FFF2-40B4-BE49-F238E27FC236}">
              <a16:creationId xmlns:a16="http://schemas.microsoft.com/office/drawing/2014/main" id="{1252B4FA-213E-496F-8782-9D03364A7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10</xdr:col>
      <xdr:colOff>431800</xdr:colOff>
      <xdr:row>804</xdr:row>
      <xdr:rowOff>6350</xdr:rowOff>
    </xdr:from>
    <xdr:to>
      <xdr:col>17</xdr:col>
      <xdr:colOff>152400</xdr:colOff>
      <xdr:row>809</xdr:row>
      <xdr:rowOff>44450</xdr:rowOff>
    </xdr:to>
    <xdr:graphicFrame macro="">
      <xdr:nvGraphicFramePr>
        <xdr:cNvPr id="382" name="Chart 148">
          <a:extLst>
            <a:ext uri="{FF2B5EF4-FFF2-40B4-BE49-F238E27FC236}">
              <a16:creationId xmlns:a16="http://schemas.microsoft.com/office/drawing/2014/main" id="{BFF653CB-A748-40D9-98AE-A5F78D504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10</xdr:col>
      <xdr:colOff>431800</xdr:colOff>
      <xdr:row>810</xdr:row>
      <xdr:rowOff>6350</xdr:rowOff>
    </xdr:from>
    <xdr:to>
      <xdr:col>17</xdr:col>
      <xdr:colOff>152400</xdr:colOff>
      <xdr:row>815</xdr:row>
      <xdr:rowOff>0</xdr:rowOff>
    </xdr:to>
    <xdr:graphicFrame macro="">
      <xdr:nvGraphicFramePr>
        <xdr:cNvPr id="383" name="Chart 149">
          <a:extLst>
            <a:ext uri="{FF2B5EF4-FFF2-40B4-BE49-F238E27FC236}">
              <a16:creationId xmlns:a16="http://schemas.microsoft.com/office/drawing/2014/main" id="{D04728A2-60FF-40CF-8014-B548A1EAD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10</xdr:col>
      <xdr:colOff>431800</xdr:colOff>
      <xdr:row>815</xdr:row>
      <xdr:rowOff>146050</xdr:rowOff>
    </xdr:from>
    <xdr:to>
      <xdr:col>17</xdr:col>
      <xdr:colOff>152400</xdr:colOff>
      <xdr:row>821</xdr:row>
      <xdr:rowOff>19050</xdr:rowOff>
    </xdr:to>
    <xdr:graphicFrame macro="">
      <xdr:nvGraphicFramePr>
        <xdr:cNvPr id="384" name="Chart 151">
          <a:extLst>
            <a:ext uri="{FF2B5EF4-FFF2-40B4-BE49-F238E27FC236}">
              <a16:creationId xmlns:a16="http://schemas.microsoft.com/office/drawing/2014/main" id="{456B988F-5D54-460C-AB7A-DE949D9C0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10</xdr:col>
      <xdr:colOff>431800</xdr:colOff>
      <xdr:row>821</xdr:row>
      <xdr:rowOff>146050</xdr:rowOff>
    </xdr:from>
    <xdr:to>
      <xdr:col>17</xdr:col>
      <xdr:colOff>152400</xdr:colOff>
      <xdr:row>826</xdr:row>
      <xdr:rowOff>139700</xdr:rowOff>
    </xdr:to>
    <xdr:graphicFrame macro="">
      <xdr:nvGraphicFramePr>
        <xdr:cNvPr id="385" name="Chart 152">
          <a:extLst>
            <a:ext uri="{FF2B5EF4-FFF2-40B4-BE49-F238E27FC236}">
              <a16:creationId xmlns:a16="http://schemas.microsoft.com/office/drawing/2014/main" id="{9D419756-1EA4-42BA-A5B2-C28B70CEF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10</xdr:col>
      <xdr:colOff>431800</xdr:colOff>
      <xdr:row>833</xdr:row>
      <xdr:rowOff>57150</xdr:rowOff>
    </xdr:from>
    <xdr:to>
      <xdr:col>17</xdr:col>
      <xdr:colOff>152400</xdr:colOff>
      <xdr:row>838</xdr:row>
      <xdr:rowOff>101600</xdr:rowOff>
    </xdr:to>
    <xdr:graphicFrame macro="">
      <xdr:nvGraphicFramePr>
        <xdr:cNvPr id="386" name="Chart 153">
          <a:extLst>
            <a:ext uri="{FF2B5EF4-FFF2-40B4-BE49-F238E27FC236}">
              <a16:creationId xmlns:a16="http://schemas.microsoft.com/office/drawing/2014/main" id="{394A41A2-865A-47E9-B4CD-BF46E6F36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10</xdr:col>
      <xdr:colOff>431800</xdr:colOff>
      <xdr:row>839</xdr:row>
      <xdr:rowOff>114300</xdr:rowOff>
    </xdr:from>
    <xdr:to>
      <xdr:col>17</xdr:col>
      <xdr:colOff>152400</xdr:colOff>
      <xdr:row>844</xdr:row>
      <xdr:rowOff>158750</xdr:rowOff>
    </xdr:to>
    <xdr:graphicFrame macro="">
      <xdr:nvGraphicFramePr>
        <xdr:cNvPr id="387" name="Chart 154">
          <a:extLst>
            <a:ext uri="{FF2B5EF4-FFF2-40B4-BE49-F238E27FC236}">
              <a16:creationId xmlns:a16="http://schemas.microsoft.com/office/drawing/2014/main" id="{C71BD90E-5D36-438A-A12B-8AD87895E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10</xdr:col>
      <xdr:colOff>431800</xdr:colOff>
      <xdr:row>845</xdr:row>
      <xdr:rowOff>133350</xdr:rowOff>
    </xdr:from>
    <xdr:to>
      <xdr:col>17</xdr:col>
      <xdr:colOff>152400</xdr:colOff>
      <xdr:row>851</xdr:row>
      <xdr:rowOff>6350</xdr:rowOff>
    </xdr:to>
    <xdr:graphicFrame macro="">
      <xdr:nvGraphicFramePr>
        <xdr:cNvPr id="388" name="Chart 156">
          <a:extLst>
            <a:ext uri="{FF2B5EF4-FFF2-40B4-BE49-F238E27FC236}">
              <a16:creationId xmlns:a16="http://schemas.microsoft.com/office/drawing/2014/main" id="{49E04F7F-F99F-45B8-9666-AF71C0580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10</xdr:col>
      <xdr:colOff>431800</xdr:colOff>
      <xdr:row>851</xdr:row>
      <xdr:rowOff>133350</xdr:rowOff>
    </xdr:from>
    <xdr:to>
      <xdr:col>17</xdr:col>
      <xdr:colOff>152400</xdr:colOff>
      <xdr:row>857</xdr:row>
      <xdr:rowOff>6350</xdr:rowOff>
    </xdr:to>
    <xdr:graphicFrame macro="">
      <xdr:nvGraphicFramePr>
        <xdr:cNvPr id="389" name="Chart 157">
          <a:extLst>
            <a:ext uri="{FF2B5EF4-FFF2-40B4-BE49-F238E27FC236}">
              <a16:creationId xmlns:a16="http://schemas.microsoft.com/office/drawing/2014/main" id="{FEB49BFB-1C83-4938-B8F9-9684ED520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10</xdr:col>
      <xdr:colOff>431800</xdr:colOff>
      <xdr:row>857</xdr:row>
      <xdr:rowOff>127000</xdr:rowOff>
    </xdr:from>
    <xdr:to>
      <xdr:col>17</xdr:col>
      <xdr:colOff>152400</xdr:colOff>
      <xdr:row>863</xdr:row>
      <xdr:rowOff>0</xdr:rowOff>
    </xdr:to>
    <xdr:graphicFrame macro="">
      <xdr:nvGraphicFramePr>
        <xdr:cNvPr id="390" name="Chart 158">
          <a:extLst>
            <a:ext uri="{FF2B5EF4-FFF2-40B4-BE49-F238E27FC236}">
              <a16:creationId xmlns:a16="http://schemas.microsoft.com/office/drawing/2014/main" id="{E4846C84-FDCB-4BEC-B07C-D7890BD05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10</xdr:col>
      <xdr:colOff>431800</xdr:colOff>
      <xdr:row>863</xdr:row>
      <xdr:rowOff>127000</xdr:rowOff>
    </xdr:from>
    <xdr:to>
      <xdr:col>17</xdr:col>
      <xdr:colOff>152400</xdr:colOff>
      <xdr:row>869</xdr:row>
      <xdr:rowOff>0</xdr:rowOff>
    </xdr:to>
    <xdr:graphicFrame macro="">
      <xdr:nvGraphicFramePr>
        <xdr:cNvPr id="391" name="Chart 159">
          <a:extLst>
            <a:ext uri="{FF2B5EF4-FFF2-40B4-BE49-F238E27FC236}">
              <a16:creationId xmlns:a16="http://schemas.microsoft.com/office/drawing/2014/main" id="{A62AFF9E-F4A0-4EDF-8B70-6378ECD22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10</xdr:col>
      <xdr:colOff>431800</xdr:colOff>
      <xdr:row>869</xdr:row>
      <xdr:rowOff>127000</xdr:rowOff>
    </xdr:from>
    <xdr:to>
      <xdr:col>17</xdr:col>
      <xdr:colOff>152400</xdr:colOff>
      <xdr:row>875</xdr:row>
      <xdr:rowOff>0</xdr:rowOff>
    </xdr:to>
    <xdr:graphicFrame macro="">
      <xdr:nvGraphicFramePr>
        <xdr:cNvPr id="392" name="Chart 160">
          <a:extLst>
            <a:ext uri="{FF2B5EF4-FFF2-40B4-BE49-F238E27FC236}">
              <a16:creationId xmlns:a16="http://schemas.microsoft.com/office/drawing/2014/main" id="{26A66326-1303-4DAC-82DF-0B76E8DFF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10</xdr:col>
      <xdr:colOff>431800</xdr:colOff>
      <xdr:row>875</xdr:row>
      <xdr:rowOff>127000</xdr:rowOff>
    </xdr:from>
    <xdr:to>
      <xdr:col>17</xdr:col>
      <xdr:colOff>152400</xdr:colOff>
      <xdr:row>881</xdr:row>
      <xdr:rowOff>0</xdr:rowOff>
    </xdr:to>
    <xdr:graphicFrame macro="">
      <xdr:nvGraphicFramePr>
        <xdr:cNvPr id="393" name="Chart 161">
          <a:extLst>
            <a:ext uri="{FF2B5EF4-FFF2-40B4-BE49-F238E27FC236}">
              <a16:creationId xmlns:a16="http://schemas.microsoft.com/office/drawing/2014/main" id="{255A9AEE-1B22-4A7E-8C31-66F0492C6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10</xdr:col>
      <xdr:colOff>431800</xdr:colOff>
      <xdr:row>881</xdr:row>
      <xdr:rowOff>114300</xdr:rowOff>
    </xdr:from>
    <xdr:to>
      <xdr:col>17</xdr:col>
      <xdr:colOff>152400</xdr:colOff>
      <xdr:row>886</xdr:row>
      <xdr:rowOff>158750</xdr:rowOff>
    </xdr:to>
    <xdr:graphicFrame macro="">
      <xdr:nvGraphicFramePr>
        <xdr:cNvPr id="394" name="Chart 164">
          <a:extLst>
            <a:ext uri="{FF2B5EF4-FFF2-40B4-BE49-F238E27FC236}">
              <a16:creationId xmlns:a16="http://schemas.microsoft.com/office/drawing/2014/main" id="{46A9B8CF-8160-4171-8018-677EB05AD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10</xdr:col>
      <xdr:colOff>431800</xdr:colOff>
      <xdr:row>899</xdr:row>
      <xdr:rowOff>127000</xdr:rowOff>
    </xdr:from>
    <xdr:to>
      <xdr:col>17</xdr:col>
      <xdr:colOff>152400</xdr:colOff>
      <xdr:row>905</xdr:row>
      <xdr:rowOff>0</xdr:rowOff>
    </xdr:to>
    <xdr:graphicFrame macro="">
      <xdr:nvGraphicFramePr>
        <xdr:cNvPr id="395" name="Chart 165">
          <a:extLst>
            <a:ext uri="{FF2B5EF4-FFF2-40B4-BE49-F238E27FC236}">
              <a16:creationId xmlns:a16="http://schemas.microsoft.com/office/drawing/2014/main" id="{F51E0F9A-A225-48A9-AC18-617A4772A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10</xdr:col>
      <xdr:colOff>431800</xdr:colOff>
      <xdr:row>911</xdr:row>
      <xdr:rowOff>146050</xdr:rowOff>
    </xdr:from>
    <xdr:to>
      <xdr:col>17</xdr:col>
      <xdr:colOff>152400</xdr:colOff>
      <xdr:row>917</xdr:row>
      <xdr:rowOff>19050</xdr:rowOff>
    </xdr:to>
    <xdr:graphicFrame macro="">
      <xdr:nvGraphicFramePr>
        <xdr:cNvPr id="396" name="Chart 166">
          <a:extLst>
            <a:ext uri="{FF2B5EF4-FFF2-40B4-BE49-F238E27FC236}">
              <a16:creationId xmlns:a16="http://schemas.microsoft.com/office/drawing/2014/main" id="{F01BE761-6C7D-45D6-9E8B-56DA5069B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10</xdr:col>
      <xdr:colOff>431800</xdr:colOff>
      <xdr:row>918</xdr:row>
      <xdr:rowOff>0</xdr:rowOff>
    </xdr:from>
    <xdr:to>
      <xdr:col>17</xdr:col>
      <xdr:colOff>152400</xdr:colOff>
      <xdr:row>923</xdr:row>
      <xdr:rowOff>38100</xdr:rowOff>
    </xdr:to>
    <xdr:graphicFrame macro="">
      <xdr:nvGraphicFramePr>
        <xdr:cNvPr id="397" name="Chart 167">
          <a:extLst>
            <a:ext uri="{FF2B5EF4-FFF2-40B4-BE49-F238E27FC236}">
              <a16:creationId xmlns:a16="http://schemas.microsoft.com/office/drawing/2014/main" id="{196576C8-35BD-4464-AE53-875CE17FB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10</xdr:col>
      <xdr:colOff>431800</xdr:colOff>
      <xdr:row>924</xdr:row>
      <xdr:rowOff>0</xdr:rowOff>
    </xdr:from>
    <xdr:to>
      <xdr:col>17</xdr:col>
      <xdr:colOff>152400</xdr:colOff>
      <xdr:row>929</xdr:row>
      <xdr:rowOff>38100</xdr:rowOff>
    </xdr:to>
    <xdr:graphicFrame macro="">
      <xdr:nvGraphicFramePr>
        <xdr:cNvPr id="398" name="Chart 168">
          <a:extLst>
            <a:ext uri="{FF2B5EF4-FFF2-40B4-BE49-F238E27FC236}">
              <a16:creationId xmlns:a16="http://schemas.microsoft.com/office/drawing/2014/main" id="{FC197B32-0707-4C27-9F91-77278DD5D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10</xdr:col>
      <xdr:colOff>431800</xdr:colOff>
      <xdr:row>929</xdr:row>
      <xdr:rowOff>127000</xdr:rowOff>
    </xdr:from>
    <xdr:to>
      <xdr:col>17</xdr:col>
      <xdr:colOff>152400</xdr:colOff>
      <xdr:row>935</xdr:row>
      <xdr:rowOff>0</xdr:rowOff>
    </xdr:to>
    <xdr:graphicFrame macro="">
      <xdr:nvGraphicFramePr>
        <xdr:cNvPr id="399" name="Chart 169">
          <a:extLst>
            <a:ext uri="{FF2B5EF4-FFF2-40B4-BE49-F238E27FC236}">
              <a16:creationId xmlns:a16="http://schemas.microsoft.com/office/drawing/2014/main" id="{38B8DA3C-9BAD-4841-8335-6B265670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10</xdr:col>
      <xdr:colOff>431800</xdr:colOff>
      <xdr:row>937</xdr:row>
      <xdr:rowOff>107950</xdr:rowOff>
    </xdr:from>
    <xdr:to>
      <xdr:col>17</xdr:col>
      <xdr:colOff>152400</xdr:colOff>
      <xdr:row>942</xdr:row>
      <xdr:rowOff>146050</xdr:rowOff>
    </xdr:to>
    <xdr:graphicFrame macro="">
      <xdr:nvGraphicFramePr>
        <xdr:cNvPr id="400" name="Chart 171">
          <a:extLst>
            <a:ext uri="{FF2B5EF4-FFF2-40B4-BE49-F238E27FC236}">
              <a16:creationId xmlns:a16="http://schemas.microsoft.com/office/drawing/2014/main" id="{E45024E0-CCDE-4C9F-B45E-B3B5BE861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10</xdr:col>
      <xdr:colOff>431800</xdr:colOff>
      <xdr:row>943</xdr:row>
      <xdr:rowOff>146050</xdr:rowOff>
    </xdr:from>
    <xdr:to>
      <xdr:col>17</xdr:col>
      <xdr:colOff>152400</xdr:colOff>
      <xdr:row>949</xdr:row>
      <xdr:rowOff>19050</xdr:rowOff>
    </xdr:to>
    <xdr:graphicFrame macro="">
      <xdr:nvGraphicFramePr>
        <xdr:cNvPr id="401" name="Chart 172">
          <a:extLst>
            <a:ext uri="{FF2B5EF4-FFF2-40B4-BE49-F238E27FC236}">
              <a16:creationId xmlns:a16="http://schemas.microsoft.com/office/drawing/2014/main" id="{87C65102-C62B-421B-B8E4-B36528E9E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10</xdr:col>
      <xdr:colOff>431800</xdr:colOff>
      <xdr:row>950</xdr:row>
      <xdr:rowOff>38100</xdr:rowOff>
    </xdr:from>
    <xdr:to>
      <xdr:col>17</xdr:col>
      <xdr:colOff>152400</xdr:colOff>
      <xdr:row>955</xdr:row>
      <xdr:rowOff>76200</xdr:rowOff>
    </xdr:to>
    <xdr:graphicFrame macro="">
      <xdr:nvGraphicFramePr>
        <xdr:cNvPr id="402" name="Chart 173">
          <a:extLst>
            <a:ext uri="{FF2B5EF4-FFF2-40B4-BE49-F238E27FC236}">
              <a16:creationId xmlns:a16="http://schemas.microsoft.com/office/drawing/2014/main" id="{3B847159-D0EA-4268-B36B-914181364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10</xdr:col>
      <xdr:colOff>431800</xdr:colOff>
      <xdr:row>956</xdr:row>
      <xdr:rowOff>38100</xdr:rowOff>
    </xdr:from>
    <xdr:to>
      <xdr:col>17</xdr:col>
      <xdr:colOff>152400</xdr:colOff>
      <xdr:row>961</xdr:row>
      <xdr:rowOff>76200</xdr:rowOff>
    </xdr:to>
    <xdr:graphicFrame macro="">
      <xdr:nvGraphicFramePr>
        <xdr:cNvPr id="403" name="Chart 174">
          <a:extLst>
            <a:ext uri="{FF2B5EF4-FFF2-40B4-BE49-F238E27FC236}">
              <a16:creationId xmlns:a16="http://schemas.microsoft.com/office/drawing/2014/main" id="{78BC3950-A12B-4D51-AD12-F018933F8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10</xdr:col>
      <xdr:colOff>431800</xdr:colOff>
      <xdr:row>962</xdr:row>
      <xdr:rowOff>38100</xdr:rowOff>
    </xdr:from>
    <xdr:to>
      <xdr:col>17</xdr:col>
      <xdr:colOff>152400</xdr:colOff>
      <xdr:row>967</xdr:row>
      <xdr:rowOff>76200</xdr:rowOff>
    </xdr:to>
    <xdr:graphicFrame macro="">
      <xdr:nvGraphicFramePr>
        <xdr:cNvPr id="404" name="Chart 175">
          <a:extLst>
            <a:ext uri="{FF2B5EF4-FFF2-40B4-BE49-F238E27FC236}">
              <a16:creationId xmlns:a16="http://schemas.microsoft.com/office/drawing/2014/main" id="{D0235380-C648-4AAB-873D-98AFBD9CE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10</xdr:col>
      <xdr:colOff>431800</xdr:colOff>
      <xdr:row>968</xdr:row>
      <xdr:rowOff>38100</xdr:rowOff>
    </xdr:from>
    <xdr:to>
      <xdr:col>17</xdr:col>
      <xdr:colOff>152400</xdr:colOff>
      <xdr:row>973</xdr:row>
      <xdr:rowOff>76200</xdr:rowOff>
    </xdr:to>
    <xdr:graphicFrame macro="">
      <xdr:nvGraphicFramePr>
        <xdr:cNvPr id="405" name="Chart 176">
          <a:extLst>
            <a:ext uri="{FF2B5EF4-FFF2-40B4-BE49-F238E27FC236}">
              <a16:creationId xmlns:a16="http://schemas.microsoft.com/office/drawing/2014/main" id="{108852E2-F79C-47B7-8E06-6D35A5B27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10</xdr:col>
      <xdr:colOff>431800</xdr:colOff>
      <xdr:row>974</xdr:row>
      <xdr:rowOff>19050</xdr:rowOff>
    </xdr:from>
    <xdr:to>
      <xdr:col>17</xdr:col>
      <xdr:colOff>152400</xdr:colOff>
      <xdr:row>979</xdr:row>
      <xdr:rowOff>57150</xdr:rowOff>
    </xdr:to>
    <xdr:graphicFrame macro="">
      <xdr:nvGraphicFramePr>
        <xdr:cNvPr id="406" name="Chart 177">
          <a:extLst>
            <a:ext uri="{FF2B5EF4-FFF2-40B4-BE49-F238E27FC236}">
              <a16:creationId xmlns:a16="http://schemas.microsoft.com/office/drawing/2014/main" id="{21DF6124-323C-4A1E-BD13-0B53DDE47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10</xdr:col>
      <xdr:colOff>431800</xdr:colOff>
      <xdr:row>980</xdr:row>
      <xdr:rowOff>6350</xdr:rowOff>
    </xdr:from>
    <xdr:to>
      <xdr:col>17</xdr:col>
      <xdr:colOff>152400</xdr:colOff>
      <xdr:row>985</xdr:row>
      <xdr:rowOff>44450</xdr:rowOff>
    </xdr:to>
    <xdr:graphicFrame macro="">
      <xdr:nvGraphicFramePr>
        <xdr:cNvPr id="407" name="Chart 178">
          <a:extLst>
            <a:ext uri="{FF2B5EF4-FFF2-40B4-BE49-F238E27FC236}">
              <a16:creationId xmlns:a16="http://schemas.microsoft.com/office/drawing/2014/main" id="{324C722E-97B1-4B82-B898-F35C32913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10</xdr:col>
      <xdr:colOff>431800</xdr:colOff>
      <xdr:row>986</xdr:row>
      <xdr:rowOff>6350</xdr:rowOff>
    </xdr:from>
    <xdr:to>
      <xdr:col>17</xdr:col>
      <xdr:colOff>152400</xdr:colOff>
      <xdr:row>991</xdr:row>
      <xdr:rowOff>44450</xdr:rowOff>
    </xdr:to>
    <xdr:graphicFrame macro="">
      <xdr:nvGraphicFramePr>
        <xdr:cNvPr id="408" name="Chart 179">
          <a:extLst>
            <a:ext uri="{FF2B5EF4-FFF2-40B4-BE49-F238E27FC236}">
              <a16:creationId xmlns:a16="http://schemas.microsoft.com/office/drawing/2014/main" id="{7BB8E0B1-2CEC-440C-AC46-FDAAD5559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10</xdr:col>
      <xdr:colOff>431800</xdr:colOff>
      <xdr:row>992</xdr:row>
      <xdr:rowOff>6350</xdr:rowOff>
    </xdr:from>
    <xdr:to>
      <xdr:col>17</xdr:col>
      <xdr:colOff>152400</xdr:colOff>
      <xdr:row>997</xdr:row>
      <xdr:rowOff>44450</xdr:rowOff>
    </xdr:to>
    <xdr:graphicFrame macro="">
      <xdr:nvGraphicFramePr>
        <xdr:cNvPr id="409" name="Chart 180">
          <a:extLst>
            <a:ext uri="{FF2B5EF4-FFF2-40B4-BE49-F238E27FC236}">
              <a16:creationId xmlns:a16="http://schemas.microsoft.com/office/drawing/2014/main" id="{2A067D10-5579-43A3-A6FE-3FD1EC144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10</xdr:col>
      <xdr:colOff>431800</xdr:colOff>
      <xdr:row>997</xdr:row>
      <xdr:rowOff>152400</xdr:rowOff>
    </xdr:from>
    <xdr:to>
      <xdr:col>17</xdr:col>
      <xdr:colOff>152400</xdr:colOff>
      <xdr:row>1003</xdr:row>
      <xdr:rowOff>25400</xdr:rowOff>
    </xdr:to>
    <xdr:graphicFrame macro="">
      <xdr:nvGraphicFramePr>
        <xdr:cNvPr id="410" name="Chart 181">
          <a:extLst>
            <a:ext uri="{FF2B5EF4-FFF2-40B4-BE49-F238E27FC236}">
              <a16:creationId xmlns:a16="http://schemas.microsoft.com/office/drawing/2014/main" id="{87AFC972-A3E4-4D09-A403-B5617F95E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10</xdr:col>
      <xdr:colOff>431800</xdr:colOff>
      <xdr:row>1003</xdr:row>
      <xdr:rowOff>127000</xdr:rowOff>
    </xdr:from>
    <xdr:to>
      <xdr:col>17</xdr:col>
      <xdr:colOff>152400</xdr:colOff>
      <xdr:row>1009</xdr:row>
      <xdr:rowOff>0</xdr:rowOff>
    </xdr:to>
    <xdr:graphicFrame macro="">
      <xdr:nvGraphicFramePr>
        <xdr:cNvPr id="411" name="Chart 182">
          <a:extLst>
            <a:ext uri="{FF2B5EF4-FFF2-40B4-BE49-F238E27FC236}">
              <a16:creationId xmlns:a16="http://schemas.microsoft.com/office/drawing/2014/main" id="{B4A90FA1-F0C8-4737-9D42-097C5AEEB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10</xdr:col>
      <xdr:colOff>431800</xdr:colOff>
      <xdr:row>1010</xdr:row>
      <xdr:rowOff>19050</xdr:rowOff>
    </xdr:from>
    <xdr:to>
      <xdr:col>17</xdr:col>
      <xdr:colOff>152400</xdr:colOff>
      <xdr:row>1015</xdr:row>
      <xdr:rowOff>57150</xdr:rowOff>
    </xdr:to>
    <xdr:graphicFrame macro="">
      <xdr:nvGraphicFramePr>
        <xdr:cNvPr id="412" name="Chart 183">
          <a:extLst>
            <a:ext uri="{FF2B5EF4-FFF2-40B4-BE49-F238E27FC236}">
              <a16:creationId xmlns:a16="http://schemas.microsoft.com/office/drawing/2014/main" id="{F71FDAB4-C512-49BF-8C2F-D1250D48D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10</xdr:col>
      <xdr:colOff>431800</xdr:colOff>
      <xdr:row>1016</xdr:row>
      <xdr:rowOff>6350</xdr:rowOff>
    </xdr:from>
    <xdr:to>
      <xdr:col>17</xdr:col>
      <xdr:colOff>152400</xdr:colOff>
      <xdr:row>1021</xdr:row>
      <xdr:rowOff>44450</xdr:rowOff>
    </xdr:to>
    <xdr:graphicFrame macro="">
      <xdr:nvGraphicFramePr>
        <xdr:cNvPr id="413" name="Chart 184">
          <a:extLst>
            <a:ext uri="{FF2B5EF4-FFF2-40B4-BE49-F238E27FC236}">
              <a16:creationId xmlns:a16="http://schemas.microsoft.com/office/drawing/2014/main" id="{420606F3-A280-4A63-8539-72A46056F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10</xdr:col>
      <xdr:colOff>431800</xdr:colOff>
      <xdr:row>1022</xdr:row>
      <xdr:rowOff>38100</xdr:rowOff>
    </xdr:from>
    <xdr:to>
      <xdr:col>17</xdr:col>
      <xdr:colOff>152400</xdr:colOff>
      <xdr:row>1027</xdr:row>
      <xdr:rowOff>76200</xdr:rowOff>
    </xdr:to>
    <xdr:graphicFrame macro="">
      <xdr:nvGraphicFramePr>
        <xdr:cNvPr id="414" name="Chart 185">
          <a:extLst>
            <a:ext uri="{FF2B5EF4-FFF2-40B4-BE49-F238E27FC236}">
              <a16:creationId xmlns:a16="http://schemas.microsoft.com/office/drawing/2014/main" id="{4E701291-E3C0-41D8-B0E3-E12D8C2E8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10</xdr:col>
      <xdr:colOff>431800</xdr:colOff>
      <xdr:row>1028</xdr:row>
      <xdr:rowOff>19050</xdr:rowOff>
    </xdr:from>
    <xdr:to>
      <xdr:col>17</xdr:col>
      <xdr:colOff>152400</xdr:colOff>
      <xdr:row>1033</xdr:row>
      <xdr:rowOff>0</xdr:rowOff>
    </xdr:to>
    <xdr:graphicFrame macro="">
      <xdr:nvGraphicFramePr>
        <xdr:cNvPr id="415" name="Chart 186">
          <a:extLst>
            <a:ext uri="{FF2B5EF4-FFF2-40B4-BE49-F238E27FC236}">
              <a16:creationId xmlns:a16="http://schemas.microsoft.com/office/drawing/2014/main" id="{9C8A25AB-E85C-46A8-AA0C-E7B092584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10</xdr:col>
      <xdr:colOff>431800</xdr:colOff>
      <xdr:row>1033</xdr:row>
      <xdr:rowOff>146050</xdr:rowOff>
    </xdr:from>
    <xdr:to>
      <xdr:col>17</xdr:col>
      <xdr:colOff>152400</xdr:colOff>
      <xdr:row>1039</xdr:row>
      <xdr:rowOff>19050</xdr:rowOff>
    </xdr:to>
    <xdr:graphicFrame macro="">
      <xdr:nvGraphicFramePr>
        <xdr:cNvPr id="416" name="Chart 189">
          <a:extLst>
            <a:ext uri="{FF2B5EF4-FFF2-40B4-BE49-F238E27FC236}">
              <a16:creationId xmlns:a16="http://schemas.microsoft.com/office/drawing/2014/main" id="{F1520B03-847F-4CEA-9DD5-BF2ED2D4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10</xdr:col>
      <xdr:colOff>431800</xdr:colOff>
      <xdr:row>1040</xdr:row>
      <xdr:rowOff>0</xdr:rowOff>
    </xdr:from>
    <xdr:to>
      <xdr:col>17</xdr:col>
      <xdr:colOff>152400</xdr:colOff>
      <xdr:row>1045</xdr:row>
      <xdr:rowOff>107950</xdr:rowOff>
    </xdr:to>
    <xdr:graphicFrame macro="">
      <xdr:nvGraphicFramePr>
        <xdr:cNvPr id="417" name="Chart 190">
          <a:extLst>
            <a:ext uri="{FF2B5EF4-FFF2-40B4-BE49-F238E27FC236}">
              <a16:creationId xmlns:a16="http://schemas.microsoft.com/office/drawing/2014/main" id="{9C0337FA-40D5-40B7-80A5-D0E96DF3E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10</xdr:col>
      <xdr:colOff>419100</xdr:colOff>
      <xdr:row>1051</xdr:row>
      <xdr:rowOff>146050</xdr:rowOff>
    </xdr:from>
    <xdr:to>
      <xdr:col>17</xdr:col>
      <xdr:colOff>139700</xdr:colOff>
      <xdr:row>1057</xdr:row>
      <xdr:rowOff>12700</xdr:rowOff>
    </xdr:to>
    <xdr:graphicFrame macro="">
      <xdr:nvGraphicFramePr>
        <xdr:cNvPr id="418" name="Chart 191">
          <a:extLst>
            <a:ext uri="{FF2B5EF4-FFF2-40B4-BE49-F238E27FC236}">
              <a16:creationId xmlns:a16="http://schemas.microsoft.com/office/drawing/2014/main" id="{2CF29494-6ED5-4837-9F7D-35973025D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10</xdr:col>
      <xdr:colOff>431800</xdr:colOff>
      <xdr:row>1066</xdr:row>
      <xdr:rowOff>0</xdr:rowOff>
    </xdr:from>
    <xdr:to>
      <xdr:col>17</xdr:col>
      <xdr:colOff>152400</xdr:colOff>
      <xdr:row>1071</xdr:row>
      <xdr:rowOff>38100</xdr:rowOff>
    </xdr:to>
    <xdr:graphicFrame macro="">
      <xdr:nvGraphicFramePr>
        <xdr:cNvPr id="419" name="Chart 192">
          <a:extLst>
            <a:ext uri="{FF2B5EF4-FFF2-40B4-BE49-F238E27FC236}">
              <a16:creationId xmlns:a16="http://schemas.microsoft.com/office/drawing/2014/main" id="{A243C028-E1D2-48D9-A29D-35E9478879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10</xdr:col>
      <xdr:colOff>431800</xdr:colOff>
      <xdr:row>1072</xdr:row>
      <xdr:rowOff>0</xdr:rowOff>
    </xdr:from>
    <xdr:to>
      <xdr:col>17</xdr:col>
      <xdr:colOff>152400</xdr:colOff>
      <xdr:row>1077</xdr:row>
      <xdr:rowOff>38100</xdr:rowOff>
    </xdr:to>
    <xdr:graphicFrame macro="">
      <xdr:nvGraphicFramePr>
        <xdr:cNvPr id="420" name="Chart 193">
          <a:extLst>
            <a:ext uri="{FF2B5EF4-FFF2-40B4-BE49-F238E27FC236}">
              <a16:creationId xmlns:a16="http://schemas.microsoft.com/office/drawing/2014/main" id="{16D1DA4B-E7C5-46AA-9851-27AAF7EE7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10</xdr:col>
      <xdr:colOff>431800</xdr:colOff>
      <xdr:row>1078</xdr:row>
      <xdr:rowOff>0</xdr:rowOff>
    </xdr:from>
    <xdr:to>
      <xdr:col>17</xdr:col>
      <xdr:colOff>152400</xdr:colOff>
      <xdr:row>1083</xdr:row>
      <xdr:rowOff>38100</xdr:rowOff>
    </xdr:to>
    <xdr:graphicFrame macro="">
      <xdr:nvGraphicFramePr>
        <xdr:cNvPr id="421" name="Chart 194">
          <a:extLst>
            <a:ext uri="{FF2B5EF4-FFF2-40B4-BE49-F238E27FC236}">
              <a16:creationId xmlns:a16="http://schemas.microsoft.com/office/drawing/2014/main" id="{A0A4E59D-F527-49E1-A9BE-B6D61E92A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10</xdr:col>
      <xdr:colOff>431800</xdr:colOff>
      <xdr:row>1084</xdr:row>
      <xdr:rowOff>0</xdr:rowOff>
    </xdr:from>
    <xdr:to>
      <xdr:col>17</xdr:col>
      <xdr:colOff>152400</xdr:colOff>
      <xdr:row>1089</xdr:row>
      <xdr:rowOff>38100</xdr:rowOff>
    </xdr:to>
    <xdr:graphicFrame macro="">
      <xdr:nvGraphicFramePr>
        <xdr:cNvPr id="422" name="Chart 195">
          <a:extLst>
            <a:ext uri="{FF2B5EF4-FFF2-40B4-BE49-F238E27FC236}">
              <a16:creationId xmlns:a16="http://schemas.microsoft.com/office/drawing/2014/main" id="{EBC3F597-D251-474A-8C8B-191AADB20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10</xdr:col>
      <xdr:colOff>431800</xdr:colOff>
      <xdr:row>1090</xdr:row>
      <xdr:rowOff>0</xdr:rowOff>
    </xdr:from>
    <xdr:to>
      <xdr:col>17</xdr:col>
      <xdr:colOff>152400</xdr:colOff>
      <xdr:row>1095</xdr:row>
      <xdr:rowOff>38100</xdr:rowOff>
    </xdr:to>
    <xdr:graphicFrame macro="">
      <xdr:nvGraphicFramePr>
        <xdr:cNvPr id="423" name="Chart 196">
          <a:extLst>
            <a:ext uri="{FF2B5EF4-FFF2-40B4-BE49-F238E27FC236}">
              <a16:creationId xmlns:a16="http://schemas.microsoft.com/office/drawing/2014/main" id="{2685A54E-0C38-4553-9ACF-7C32F1049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10</xdr:col>
      <xdr:colOff>431800</xdr:colOff>
      <xdr:row>1096</xdr:row>
      <xdr:rowOff>0</xdr:rowOff>
    </xdr:from>
    <xdr:to>
      <xdr:col>17</xdr:col>
      <xdr:colOff>152400</xdr:colOff>
      <xdr:row>1101</xdr:row>
      <xdr:rowOff>38100</xdr:rowOff>
    </xdr:to>
    <xdr:graphicFrame macro="">
      <xdr:nvGraphicFramePr>
        <xdr:cNvPr id="424" name="Chart 197">
          <a:extLst>
            <a:ext uri="{FF2B5EF4-FFF2-40B4-BE49-F238E27FC236}">
              <a16:creationId xmlns:a16="http://schemas.microsoft.com/office/drawing/2014/main" id="{31CC245C-D6A8-40C2-B8AA-CFF183FEAF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10</xdr:col>
      <xdr:colOff>431800</xdr:colOff>
      <xdr:row>1102</xdr:row>
      <xdr:rowOff>0</xdr:rowOff>
    </xdr:from>
    <xdr:to>
      <xdr:col>17</xdr:col>
      <xdr:colOff>152400</xdr:colOff>
      <xdr:row>1107</xdr:row>
      <xdr:rowOff>38100</xdr:rowOff>
    </xdr:to>
    <xdr:graphicFrame macro="">
      <xdr:nvGraphicFramePr>
        <xdr:cNvPr id="425" name="Chart 198">
          <a:extLst>
            <a:ext uri="{FF2B5EF4-FFF2-40B4-BE49-F238E27FC236}">
              <a16:creationId xmlns:a16="http://schemas.microsoft.com/office/drawing/2014/main" id="{49EBBE9B-8E60-4A8E-AA1C-1754BE207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10</xdr:col>
      <xdr:colOff>431800</xdr:colOff>
      <xdr:row>1108</xdr:row>
      <xdr:rowOff>0</xdr:rowOff>
    </xdr:from>
    <xdr:to>
      <xdr:col>17</xdr:col>
      <xdr:colOff>152400</xdr:colOff>
      <xdr:row>1113</xdr:row>
      <xdr:rowOff>38100</xdr:rowOff>
    </xdr:to>
    <xdr:graphicFrame macro="">
      <xdr:nvGraphicFramePr>
        <xdr:cNvPr id="426" name="Chart 199">
          <a:extLst>
            <a:ext uri="{FF2B5EF4-FFF2-40B4-BE49-F238E27FC236}">
              <a16:creationId xmlns:a16="http://schemas.microsoft.com/office/drawing/2014/main" id="{571AEFA3-7E54-461B-8C82-61FE0EC43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10</xdr:col>
      <xdr:colOff>431800</xdr:colOff>
      <xdr:row>1114</xdr:row>
      <xdr:rowOff>19050</xdr:rowOff>
    </xdr:from>
    <xdr:to>
      <xdr:col>17</xdr:col>
      <xdr:colOff>152400</xdr:colOff>
      <xdr:row>1119</xdr:row>
      <xdr:rowOff>57150</xdr:rowOff>
    </xdr:to>
    <xdr:graphicFrame macro="">
      <xdr:nvGraphicFramePr>
        <xdr:cNvPr id="427" name="Chart 200">
          <a:extLst>
            <a:ext uri="{FF2B5EF4-FFF2-40B4-BE49-F238E27FC236}">
              <a16:creationId xmlns:a16="http://schemas.microsoft.com/office/drawing/2014/main" id="{4E945C5C-4CF6-4927-9C93-C7AF8FB9E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10</xdr:col>
      <xdr:colOff>431800</xdr:colOff>
      <xdr:row>1119</xdr:row>
      <xdr:rowOff>146050</xdr:rowOff>
    </xdr:from>
    <xdr:to>
      <xdr:col>17</xdr:col>
      <xdr:colOff>152400</xdr:colOff>
      <xdr:row>1125</xdr:row>
      <xdr:rowOff>19050</xdr:rowOff>
    </xdr:to>
    <xdr:graphicFrame macro="">
      <xdr:nvGraphicFramePr>
        <xdr:cNvPr id="428" name="Chart 201">
          <a:extLst>
            <a:ext uri="{FF2B5EF4-FFF2-40B4-BE49-F238E27FC236}">
              <a16:creationId xmlns:a16="http://schemas.microsoft.com/office/drawing/2014/main" id="{9611BBC9-ADBF-4040-BB67-5B0A44E4F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10</xdr:col>
      <xdr:colOff>431800</xdr:colOff>
      <xdr:row>1125</xdr:row>
      <xdr:rowOff>114300</xdr:rowOff>
    </xdr:from>
    <xdr:to>
      <xdr:col>17</xdr:col>
      <xdr:colOff>152400</xdr:colOff>
      <xdr:row>1130</xdr:row>
      <xdr:rowOff>158750</xdr:rowOff>
    </xdr:to>
    <xdr:graphicFrame macro="">
      <xdr:nvGraphicFramePr>
        <xdr:cNvPr id="429" name="Chart 202">
          <a:extLst>
            <a:ext uri="{FF2B5EF4-FFF2-40B4-BE49-F238E27FC236}">
              <a16:creationId xmlns:a16="http://schemas.microsoft.com/office/drawing/2014/main" id="{8ACE1937-453F-483C-9890-B7249A5FF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10</xdr:col>
      <xdr:colOff>431800</xdr:colOff>
      <xdr:row>1132</xdr:row>
      <xdr:rowOff>6350</xdr:rowOff>
    </xdr:from>
    <xdr:to>
      <xdr:col>17</xdr:col>
      <xdr:colOff>152400</xdr:colOff>
      <xdr:row>1137</xdr:row>
      <xdr:rowOff>44450</xdr:rowOff>
    </xdr:to>
    <xdr:graphicFrame macro="">
      <xdr:nvGraphicFramePr>
        <xdr:cNvPr id="430" name="Chart 203">
          <a:extLst>
            <a:ext uri="{FF2B5EF4-FFF2-40B4-BE49-F238E27FC236}">
              <a16:creationId xmlns:a16="http://schemas.microsoft.com/office/drawing/2014/main" id="{1041E5B5-B7BB-4C54-880D-DABAEF1D9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10</xdr:col>
      <xdr:colOff>431800</xdr:colOff>
      <xdr:row>1137</xdr:row>
      <xdr:rowOff>127000</xdr:rowOff>
    </xdr:from>
    <xdr:to>
      <xdr:col>17</xdr:col>
      <xdr:colOff>152400</xdr:colOff>
      <xdr:row>1143</xdr:row>
      <xdr:rowOff>0</xdr:rowOff>
    </xdr:to>
    <xdr:graphicFrame macro="">
      <xdr:nvGraphicFramePr>
        <xdr:cNvPr id="431" name="Chart 204">
          <a:extLst>
            <a:ext uri="{FF2B5EF4-FFF2-40B4-BE49-F238E27FC236}">
              <a16:creationId xmlns:a16="http://schemas.microsoft.com/office/drawing/2014/main" id="{E3E0C8DC-52D1-4066-81AB-E32D299D1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10</xdr:col>
      <xdr:colOff>431800</xdr:colOff>
      <xdr:row>1143</xdr:row>
      <xdr:rowOff>127000</xdr:rowOff>
    </xdr:from>
    <xdr:to>
      <xdr:col>17</xdr:col>
      <xdr:colOff>152400</xdr:colOff>
      <xdr:row>1149</xdr:row>
      <xdr:rowOff>0</xdr:rowOff>
    </xdr:to>
    <xdr:graphicFrame macro="">
      <xdr:nvGraphicFramePr>
        <xdr:cNvPr id="432" name="Chart 205">
          <a:extLst>
            <a:ext uri="{FF2B5EF4-FFF2-40B4-BE49-F238E27FC236}">
              <a16:creationId xmlns:a16="http://schemas.microsoft.com/office/drawing/2014/main" id="{C33EFA69-C6BB-42AC-B26B-873579B9F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10</xdr:col>
      <xdr:colOff>431800</xdr:colOff>
      <xdr:row>1149</xdr:row>
      <xdr:rowOff>107950</xdr:rowOff>
    </xdr:from>
    <xdr:to>
      <xdr:col>17</xdr:col>
      <xdr:colOff>152400</xdr:colOff>
      <xdr:row>1154</xdr:row>
      <xdr:rowOff>146050</xdr:rowOff>
    </xdr:to>
    <xdr:graphicFrame macro="">
      <xdr:nvGraphicFramePr>
        <xdr:cNvPr id="433" name="Chart 206">
          <a:extLst>
            <a:ext uri="{FF2B5EF4-FFF2-40B4-BE49-F238E27FC236}">
              <a16:creationId xmlns:a16="http://schemas.microsoft.com/office/drawing/2014/main" id="{085C6497-6F63-4691-AEA1-39F2B28F7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10</xdr:col>
      <xdr:colOff>431800</xdr:colOff>
      <xdr:row>1155</xdr:row>
      <xdr:rowOff>38100</xdr:rowOff>
    </xdr:from>
    <xdr:to>
      <xdr:col>17</xdr:col>
      <xdr:colOff>152400</xdr:colOff>
      <xdr:row>1160</xdr:row>
      <xdr:rowOff>82550</xdr:rowOff>
    </xdr:to>
    <xdr:graphicFrame macro="">
      <xdr:nvGraphicFramePr>
        <xdr:cNvPr id="434" name="Chart 207">
          <a:extLst>
            <a:ext uri="{FF2B5EF4-FFF2-40B4-BE49-F238E27FC236}">
              <a16:creationId xmlns:a16="http://schemas.microsoft.com/office/drawing/2014/main" id="{1CDF9F4D-C6E7-4708-B4D8-E73E6B349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10</xdr:col>
      <xdr:colOff>431800</xdr:colOff>
      <xdr:row>1161</xdr:row>
      <xdr:rowOff>127000</xdr:rowOff>
    </xdr:from>
    <xdr:to>
      <xdr:col>17</xdr:col>
      <xdr:colOff>152400</xdr:colOff>
      <xdr:row>1167</xdr:row>
      <xdr:rowOff>0</xdr:rowOff>
    </xdr:to>
    <xdr:graphicFrame macro="">
      <xdr:nvGraphicFramePr>
        <xdr:cNvPr id="435" name="Chart 208">
          <a:extLst>
            <a:ext uri="{FF2B5EF4-FFF2-40B4-BE49-F238E27FC236}">
              <a16:creationId xmlns:a16="http://schemas.microsoft.com/office/drawing/2014/main" id="{7CA06BFC-72E8-429F-BA46-3B1FD6A67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10</xdr:col>
      <xdr:colOff>431800</xdr:colOff>
      <xdr:row>1168</xdr:row>
      <xdr:rowOff>0</xdr:rowOff>
    </xdr:from>
    <xdr:to>
      <xdr:col>17</xdr:col>
      <xdr:colOff>152400</xdr:colOff>
      <xdr:row>1173</xdr:row>
      <xdr:rowOff>38100</xdr:rowOff>
    </xdr:to>
    <xdr:graphicFrame macro="">
      <xdr:nvGraphicFramePr>
        <xdr:cNvPr id="436" name="Chart 209">
          <a:extLst>
            <a:ext uri="{FF2B5EF4-FFF2-40B4-BE49-F238E27FC236}">
              <a16:creationId xmlns:a16="http://schemas.microsoft.com/office/drawing/2014/main" id="{FA9F22B4-0D06-48D0-8D84-3E99D93DA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10</xdr:col>
      <xdr:colOff>431800</xdr:colOff>
      <xdr:row>1173</xdr:row>
      <xdr:rowOff>146050</xdr:rowOff>
    </xdr:from>
    <xdr:to>
      <xdr:col>17</xdr:col>
      <xdr:colOff>152400</xdr:colOff>
      <xdr:row>1179</xdr:row>
      <xdr:rowOff>0</xdr:rowOff>
    </xdr:to>
    <xdr:graphicFrame macro="">
      <xdr:nvGraphicFramePr>
        <xdr:cNvPr id="437" name="Chart 210">
          <a:extLst>
            <a:ext uri="{FF2B5EF4-FFF2-40B4-BE49-F238E27FC236}">
              <a16:creationId xmlns:a16="http://schemas.microsoft.com/office/drawing/2014/main" id="{AACE711A-0289-47C2-BF3C-77CD46BD1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10</xdr:col>
      <xdr:colOff>431800</xdr:colOff>
      <xdr:row>1185</xdr:row>
      <xdr:rowOff>114300</xdr:rowOff>
    </xdr:from>
    <xdr:to>
      <xdr:col>17</xdr:col>
      <xdr:colOff>152400</xdr:colOff>
      <xdr:row>1190</xdr:row>
      <xdr:rowOff>158750</xdr:rowOff>
    </xdr:to>
    <xdr:graphicFrame macro="">
      <xdr:nvGraphicFramePr>
        <xdr:cNvPr id="438" name="Chart 212">
          <a:extLst>
            <a:ext uri="{FF2B5EF4-FFF2-40B4-BE49-F238E27FC236}">
              <a16:creationId xmlns:a16="http://schemas.microsoft.com/office/drawing/2014/main" id="{000B4925-2F01-47F4-AD63-022CE644D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10</xdr:col>
      <xdr:colOff>431800</xdr:colOff>
      <xdr:row>1191</xdr:row>
      <xdr:rowOff>114300</xdr:rowOff>
    </xdr:from>
    <xdr:to>
      <xdr:col>17</xdr:col>
      <xdr:colOff>152400</xdr:colOff>
      <xdr:row>1196</xdr:row>
      <xdr:rowOff>158750</xdr:rowOff>
    </xdr:to>
    <xdr:graphicFrame macro="">
      <xdr:nvGraphicFramePr>
        <xdr:cNvPr id="439" name="Chart 213">
          <a:extLst>
            <a:ext uri="{FF2B5EF4-FFF2-40B4-BE49-F238E27FC236}">
              <a16:creationId xmlns:a16="http://schemas.microsoft.com/office/drawing/2014/main" id="{6E7C7DFB-CC6D-4E34-840C-978B86E73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10</xdr:col>
      <xdr:colOff>431800</xdr:colOff>
      <xdr:row>1197</xdr:row>
      <xdr:rowOff>127000</xdr:rowOff>
    </xdr:from>
    <xdr:to>
      <xdr:col>17</xdr:col>
      <xdr:colOff>152400</xdr:colOff>
      <xdr:row>1203</xdr:row>
      <xdr:rowOff>0</xdr:rowOff>
    </xdr:to>
    <xdr:graphicFrame macro="">
      <xdr:nvGraphicFramePr>
        <xdr:cNvPr id="440" name="Chart 214">
          <a:extLst>
            <a:ext uri="{FF2B5EF4-FFF2-40B4-BE49-F238E27FC236}">
              <a16:creationId xmlns:a16="http://schemas.microsoft.com/office/drawing/2014/main" id="{A78976D3-94FD-4CA8-9274-4868C2C56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10</xdr:col>
      <xdr:colOff>431800</xdr:colOff>
      <xdr:row>1209</xdr:row>
      <xdr:rowOff>146050</xdr:rowOff>
    </xdr:from>
    <xdr:to>
      <xdr:col>17</xdr:col>
      <xdr:colOff>152400</xdr:colOff>
      <xdr:row>1215</xdr:row>
      <xdr:rowOff>19050</xdr:rowOff>
    </xdr:to>
    <xdr:graphicFrame macro="">
      <xdr:nvGraphicFramePr>
        <xdr:cNvPr id="441" name="Chart 215">
          <a:extLst>
            <a:ext uri="{FF2B5EF4-FFF2-40B4-BE49-F238E27FC236}">
              <a16:creationId xmlns:a16="http://schemas.microsoft.com/office/drawing/2014/main" id="{5852643B-44EA-4B73-AA70-CBB777B08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10</xdr:col>
      <xdr:colOff>431800</xdr:colOff>
      <xdr:row>1215</xdr:row>
      <xdr:rowOff>146050</xdr:rowOff>
    </xdr:from>
    <xdr:to>
      <xdr:col>17</xdr:col>
      <xdr:colOff>152400</xdr:colOff>
      <xdr:row>1221</xdr:row>
      <xdr:rowOff>19050</xdr:rowOff>
    </xdr:to>
    <xdr:graphicFrame macro="">
      <xdr:nvGraphicFramePr>
        <xdr:cNvPr id="442" name="Chart 216">
          <a:extLst>
            <a:ext uri="{FF2B5EF4-FFF2-40B4-BE49-F238E27FC236}">
              <a16:creationId xmlns:a16="http://schemas.microsoft.com/office/drawing/2014/main" id="{16ED217C-CCE1-4F5E-A1D0-6AC4F0EF5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10</xdr:col>
      <xdr:colOff>431800</xdr:colOff>
      <xdr:row>1227</xdr:row>
      <xdr:rowOff>107950</xdr:rowOff>
    </xdr:from>
    <xdr:to>
      <xdr:col>17</xdr:col>
      <xdr:colOff>152400</xdr:colOff>
      <xdr:row>1232</xdr:row>
      <xdr:rowOff>146050</xdr:rowOff>
    </xdr:to>
    <xdr:graphicFrame macro="">
      <xdr:nvGraphicFramePr>
        <xdr:cNvPr id="443" name="Chart 217">
          <a:extLst>
            <a:ext uri="{FF2B5EF4-FFF2-40B4-BE49-F238E27FC236}">
              <a16:creationId xmlns:a16="http://schemas.microsoft.com/office/drawing/2014/main" id="{DDB124C9-4B9E-44AF-ABC7-D0C8A3226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10</xdr:col>
      <xdr:colOff>431800</xdr:colOff>
      <xdr:row>1239</xdr:row>
      <xdr:rowOff>95250</xdr:rowOff>
    </xdr:from>
    <xdr:to>
      <xdr:col>17</xdr:col>
      <xdr:colOff>152400</xdr:colOff>
      <xdr:row>1244</xdr:row>
      <xdr:rowOff>139700</xdr:rowOff>
    </xdr:to>
    <xdr:graphicFrame macro="">
      <xdr:nvGraphicFramePr>
        <xdr:cNvPr id="444" name="Chart 218">
          <a:extLst>
            <a:ext uri="{FF2B5EF4-FFF2-40B4-BE49-F238E27FC236}">
              <a16:creationId xmlns:a16="http://schemas.microsoft.com/office/drawing/2014/main" id="{07102D98-9F9B-4B59-9F83-3C176E1A9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10</xdr:col>
      <xdr:colOff>431800</xdr:colOff>
      <xdr:row>1248</xdr:row>
      <xdr:rowOff>0</xdr:rowOff>
    </xdr:from>
    <xdr:to>
      <xdr:col>17</xdr:col>
      <xdr:colOff>152400</xdr:colOff>
      <xdr:row>1253</xdr:row>
      <xdr:rowOff>38100</xdr:rowOff>
    </xdr:to>
    <xdr:graphicFrame macro="">
      <xdr:nvGraphicFramePr>
        <xdr:cNvPr id="445" name="Chart 219">
          <a:extLst>
            <a:ext uri="{FF2B5EF4-FFF2-40B4-BE49-F238E27FC236}">
              <a16:creationId xmlns:a16="http://schemas.microsoft.com/office/drawing/2014/main" id="{FF8E3C16-9773-4931-B857-39C1AB5F4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10</xdr:col>
      <xdr:colOff>431800</xdr:colOff>
      <xdr:row>1254</xdr:row>
      <xdr:rowOff>0</xdr:rowOff>
    </xdr:from>
    <xdr:to>
      <xdr:col>17</xdr:col>
      <xdr:colOff>152400</xdr:colOff>
      <xdr:row>1259</xdr:row>
      <xdr:rowOff>38100</xdr:rowOff>
    </xdr:to>
    <xdr:graphicFrame macro="">
      <xdr:nvGraphicFramePr>
        <xdr:cNvPr id="446" name="Chart 220">
          <a:extLst>
            <a:ext uri="{FF2B5EF4-FFF2-40B4-BE49-F238E27FC236}">
              <a16:creationId xmlns:a16="http://schemas.microsoft.com/office/drawing/2014/main" id="{3D90073A-0C1D-489C-B640-F89480A17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10</xdr:col>
      <xdr:colOff>431800</xdr:colOff>
      <xdr:row>1271</xdr:row>
      <xdr:rowOff>127000</xdr:rowOff>
    </xdr:from>
    <xdr:to>
      <xdr:col>17</xdr:col>
      <xdr:colOff>152400</xdr:colOff>
      <xdr:row>1277</xdr:row>
      <xdr:rowOff>0</xdr:rowOff>
    </xdr:to>
    <xdr:graphicFrame macro="">
      <xdr:nvGraphicFramePr>
        <xdr:cNvPr id="447" name="Chart 221">
          <a:extLst>
            <a:ext uri="{FF2B5EF4-FFF2-40B4-BE49-F238E27FC236}">
              <a16:creationId xmlns:a16="http://schemas.microsoft.com/office/drawing/2014/main" id="{5583F1FF-5D02-4C08-B602-1CAAD4130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10</xdr:col>
      <xdr:colOff>431800</xdr:colOff>
      <xdr:row>1277</xdr:row>
      <xdr:rowOff>114300</xdr:rowOff>
    </xdr:from>
    <xdr:to>
      <xdr:col>17</xdr:col>
      <xdr:colOff>152400</xdr:colOff>
      <xdr:row>1282</xdr:row>
      <xdr:rowOff>158750</xdr:rowOff>
    </xdr:to>
    <xdr:graphicFrame macro="">
      <xdr:nvGraphicFramePr>
        <xdr:cNvPr id="448" name="Chart 222">
          <a:extLst>
            <a:ext uri="{FF2B5EF4-FFF2-40B4-BE49-F238E27FC236}">
              <a16:creationId xmlns:a16="http://schemas.microsoft.com/office/drawing/2014/main" id="{05D5BB12-98A9-48FF-9733-81973776D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10</xdr:col>
      <xdr:colOff>431800</xdr:colOff>
      <xdr:row>1283</xdr:row>
      <xdr:rowOff>114300</xdr:rowOff>
    </xdr:from>
    <xdr:to>
      <xdr:col>17</xdr:col>
      <xdr:colOff>152400</xdr:colOff>
      <xdr:row>1288</xdr:row>
      <xdr:rowOff>158750</xdr:rowOff>
    </xdr:to>
    <xdr:graphicFrame macro="">
      <xdr:nvGraphicFramePr>
        <xdr:cNvPr id="449" name="Chart 223">
          <a:extLst>
            <a:ext uri="{FF2B5EF4-FFF2-40B4-BE49-F238E27FC236}">
              <a16:creationId xmlns:a16="http://schemas.microsoft.com/office/drawing/2014/main" id="{0355EF69-572F-441D-8E22-8891E39FE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10</xdr:col>
      <xdr:colOff>422275</xdr:colOff>
      <xdr:row>1289</xdr:row>
      <xdr:rowOff>142875</xdr:rowOff>
    </xdr:from>
    <xdr:to>
      <xdr:col>17</xdr:col>
      <xdr:colOff>142875</xdr:colOff>
      <xdr:row>1295</xdr:row>
      <xdr:rowOff>15875</xdr:rowOff>
    </xdr:to>
    <xdr:graphicFrame macro="">
      <xdr:nvGraphicFramePr>
        <xdr:cNvPr id="450" name="Chart 224">
          <a:extLst>
            <a:ext uri="{FF2B5EF4-FFF2-40B4-BE49-F238E27FC236}">
              <a16:creationId xmlns:a16="http://schemas.microsoft.com/office/drawing/2014/main" id="{65189C79-9D69-4E5F-80F9-2C4E5383B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10</xdr:col>
      <xdr:colOff>431800</xdr:colOff>
      <xdr:row>1295</xdr:row>
      <xdr:rowOff>114300</xdr:rowOff>
    </xdr:from>
    <xdr:to>
      <xdr:col>17</xdr:col>
      <xdr:colOff>152400</xdr:colOff>
      <xdr:row>1300</xdr:row>
      <xdr:rowOff>158750</xdr:rowOff>
    </xdr:to>
    <xdr:graphicFrame macro="">
      <xdr:nvGraphicFramePr>
        <xdr:cNvPr id="451" name="Chart 225">
          <a:extLst>
            <a:ext uri="{FF2B5EF4-FFF2-40B4-BE49-F238E27FC236}">
              <a16:creationId xmlns:a16="http://schemas.microsoft.com/office/drawing/2014/main" id="{F171CB5B-A002-408A-A6FE-E5BEC7D02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10</xdr:col>
      <xdr:colOff>431800</xdr:colOff>
      <xdr:row>1301</xdr:row>
      <xdr:rowOff>114300</xdr:rowOff>
    </xdr:from>
    <xdr:to>
      <xdr:col>17</xdr:col>
      <xdr:colOff>152400</xdr:colOff>
      <xdr:row>1306</xdr:row>
      <xdr:rowOff>158750</xdr:rowOff>
    </xdr:to>
    <xdr:graphicFrame macro="">
      <xdr:nvGraphicFramePr>
        <xdr:cNvPr id="452" name="Chart 226">
          <a:extLst>
            <a:ext uri="{FF2B5EF4-FFF2-40B4-BE49-F238E27FC236}">
              <a16:creationId xmlns:a16="http://schemas.microsoft.com/office/drawing/2014/main" id="{0B530A0E-C4F7-4641-9086-12021F245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10</xdr:col>
      <xdr:colOff>431800</xdr:colOff>
      <xdr:row>1307</xdr:row>
      <xdr:rowOff>114300</xdr:rowOff>
    </xdr:from>
    <xdr:to>
      <xdr:col>17</xdr:col>
      <xdr:colOff>152400</xdr:colOff>
      <xdr:row>1312</xdr:row>
      <xdr:rowOff>158750</xdr:rowOff>
    </xdr:to>
    <xdr:graphicFrame macro="">
      <xdr:nvGraphicFramePr>
        <xdr:cNvPr id="453" name="Chart 227">
          <a:extLst>
            <a:ext uri="{FF2B5EF4-FFF2-40B4-BE49-F238E27FC236}">
              <a16:creationId xmlns:a16="http://schemas.microsoft.com/office/drawing/2014/main" id="{AA41DE60-43CD-4E69-BD4C-3FFC3A1E1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10</xdr:col>
      <xdr:colOff>431800</xdr:colOff>
      <xdr:row>1313</xdr:row>
      <xdr:rowOff>95250</xdr:rowOff>
    </xdr:from>
    <xdr:to>
      <xdr:col>17</xdr:col>
      <xdr:colOff>152400</xdr:colOff>
      <xdr:row>1318</xdr:row>
      <xdr:rowOff>139700</xdr:rowOff>
    </xdr:to>
    <xdr:graphicFrame macro="">
      <xdr:nvGraphicFramePr>
        <xdr:cNvPr id="454" name="Chart 228">
          <a:extLst>
            <a:ext uri="{FF2B5EF4-FFF2-40B4-BE49-F238E27FC236}">
              <a16:creationId xmlns:a16="http://schemas.microsoft.com/office/drawing/2014/main" id="{98F06907-F622-4EFB-AEEF-12056F635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10</xdr:col>
      <xdr:colOff>431800</xdr:colOff>
      <xdr:row>1319</xdr:row>
      <xdr:rowOff>107950</xdr:rowOff>
    </xdr:from>
    <xdr:to>
      <xdr:col>17</xdr:col>
      <xdr:colOff>152400</xdr:colOff>
      <xdr:row>1324</xdr:row>
      <xdr:rowOff>146050</xdr:rowOff>
    </xdr:to>
    <xdr:graphicFrame macro="">
      <xdr:nvGraphicFramePr>
        <xdr:cNvPr id="455" name="Chart 229">
          <a:extLst>
            <a:ext uri="{FF2B5EF4-FFF2-40B4-BE49-F238E27FC236}">
              <a16:creationId xmlns:a16="http://schemas.microsoft.com/office/drawing/2014/main" id="{C8AF7215-8DA2-43DD-8BF3-8090ADF04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10</xdr:col>
      <xdr:colOff>431800</xdr:colOff>
      <xdr:row>1325</xdr:row>
      <xdr:rowOff>114300</xdr:rowOff>
    </xdr:from>
    <xdr:to>
      <xdr:col>17</xdr:col>
      <xdr:colOff>152400</xdr:colOff>
      <xdr:row>1330</xdr:row>
      <xdr:rowOff>158750</xdr:rowOff>
    </xdr:to>
    <xdr:graphicFrame macro="">
      <xdr:nvGraphicFramePr>
        <xdr:cNvPr id="456" name="Chart 230">
          <a:extLst>
            <a:ext uri="{FF2B5EF4-FFF2-40B4-BE49-F238E27FC236}">
              <a16:creationId xmlns:a16="http://schemas.microsoft.com/office/drawing/2014/main" id="{97187D62-02AC-417B-B99A-1E9CF2ADF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10</xdr:col>
      <xdr:colOff>431800</xdr:colOff>
      <xdr:row>1331</xdr:row>
      <xdr:rowOff>127000</xdr:rowOff>
    </xdr:from>
    <xdr:to>
      <xdr:col>17</xdr:col>
      <xdr:colOff>152400</xdr:colOff>
      <xdr:row>1337</xdr:row>
      <xdr:rowOff>0</xdr:rowOff>
    </xdr:to>
    <xdr:graphicFrame macro="">
      <xdr:nvGraphicFramePr>
        <xdr:cNvPr id="457" name="Chart 231">
          <a:extLst>
            <a:ext uri="{FF2B5EF4-FFF2-40B4-BE49-F238E27FC236}">
              <a16:creationId xmlns:a16="http://schemas.microsoft.com/office/drawing/2014/main" id="{C7A4902D-9C65-44E8-98C5-A63FFCD55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10</xdr:col>
      <xdr:colOff>431800</xdr:colOff>
      <xdr:row>1343</xdr:row>
      <xdr:rowOff>133350</xdr:rowOff>
    </xdr:from>
    <xdr:to>
      <xdr:col>17</xdr:col>
      <xdr:colOff>152400</xdr:colOff>
      <xdr:row>1349</xdr:row>
      <xdr:rowOff>0</xdr:rowOff>
    </xdr:to>
    <xdr:graphicFrame macro="">
      <xdr:nvGraphicFramePr>
        <xdr:cNvPr id="458" name="Chart 232">
          <a:extLst>
            <a:ext uri="{FF2B5EF4-FFF2-40B4-BE49-F238E27FC236}">
              <a16:creationId xmlns:a16="http://schemas.microsoft.com/office/drawing/2014/main" id="{EA09D612-15D3-440A-A7DB-BC14A7893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10</xdr:col>
      <xdr:colOff>431800</xdr:colOff>
      <xdr:row>1337</xdr:row>
      <xdr:rowOff>146050</xdr:rowOff>
    </xdr:from>
    <xdr:to>
      <xdr:col>17</xdr:col>
      <xdr:colOff>152400</xdr:colOff>
      <xdr:row>1343</xdr:row>
      <xdr:rowOff>19050</xdr:rowOff>
    </xdr:to>
    <xdr:graphicFrame macro="">
      <xdr:nvGraphicFramePr>
        <xdr:cNvPr id="459" name="Chart 233">
          <a:extLst>
            <a:ext uri="{FF2B5EF4-FFF2-40B4-BE49-F238E27FC236}">
              <a16:creationId xmlns:a16="http://schemas.microsoft.com/office/drawing/2014/main" id="{8ABA9A36-ABA4-4241-90C7-A4CFF1F7D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10</xdr:col>
      <xdr:colOff>431800</xdr:colOff>
      <xdr:row>1355</xdr:row>
      <xdr:rowOff>114300</xdr:rowOff>
    </xdr:from>
    <xdr:to>
      <xdr:col>17</xdr:col>
      <xdr:colOff>152400</xdr:colOff>
      <xdr:row>1360</xdr:row>
      <xdr:rowOff>158750</xdr:rowOff>
    </xdr:to>
    <xdr:graphicFrame macro="">
      <xdr:nvGraphicFramePr>
        <xdr:cNvPr id="460" name="Chart 236">
          <a:extLst>
            <a:ext uri="{FF2B5EF4-FFF2-40B4-BE49-F238E27FC236}">
              <a16:creationId xmlns:a16="http://schemas.microsoft.com/office/drawing/2014/main" id="{54BC8B36-2B42-48EC-A623-931BFEBCA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10</xdr:col>
      <xdr:colOff>431800</xdr:colOff>
      <xdr:row>1361</xdr:row>
      <xdr:rowOff>95250</xdr:rowOff>
    </xdr:from>
    <xdr:to>
      <xdr:col>17</xdr:col>
      <xdr:colOff>152400</xdr:colOff>
      <xdr:row>1366</xdr:row>
      <xdr:rowOff>139700</xdr:rowOff>
    </xdr:to>
    <xdr:graphicFrame macro="">
      <xdr:nvGraphicFramePr>
        <xdr:cNvPr id="461" name="Chart 237">
          <a:extLst>
            <a:ext uri="{FF2B5EF4-FFF2-40B4-BE49-F238E27FC236}">
              <a16:creationId xmlns:a16="http://schemas.microsoft.com/office/drawing/2014/main" id="{6FD8F542-9FC5-42C8-8E0F-F3B915910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10</xdr:col>
      <xdr:colOff>438150</xdr:colOff>
      <xdr:row>1373</xdr:row>
      <xdr:rowOff>107950</xdr:rowOff>
    </xdr:from>
    <xdr:to>
      <xdr:col>17</xdr:col>
      <xdr:colOff>158750</xdr:colOff>
      <xdr:row>1378</xdr:row>
      <xdr:rowOff>146050</xdr:rowOff>
    </xdr:to>
    <xdr:graphicFrame macro="">
      <xdr:nvGraphicFramePr>
        <xdr:cNvPr id="462" name="Chart 239">
          <a:extLst>
            <a:ext uri="{FF2B5EF4-FFF2-40B4-BE49-F238E27FC236}">
              <a16:creationId xmlns:a16="http://schemas.microsoft.com/office/drawing/2014/main" id="{6068A13F-607C-4F44-9913-297A391AC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10</xdr:col>
      <xdr:colOff>431800</xdr:colOff>
      <xdr:row>1381</xdr:row>
      <xdr:rowOff>146050</xdr:rowOff>
    </xdr:from>
    <xdr:to>
      <xdr:col>17</xdr:col>
      <xdr:colOff>152400</xdr:colOff>
      <xdr:row>1387</xdr:row>
      <xdr:rowOff>19050</xdr:rowOff>
    </xdr:to>
    <xdr:graphicFrame macro="">
      <xdr:nvGraphicFramePr>
        <xdr:cNvPr id="463" name="Chart 240">
          <a:extLst>
            <a:ext uri="{FF2B5EF4-FFF2-40B4-BE49-F238E27FC236}">
              <a16:creationId xmlns:a16="http://schemas.microsoft.com/office/drawing/2014/main" id="{CCF1F097-EE8E-40F0-9EA2-70E0E6A3F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10</xdr:col>
      <xdr:colOff>431800</xdr:colOff>
      <xdr:row>1394</xdr:row>
      <xdr:rowOff>0</xdr:rowOff>
    </xdr:from>
    <xdr:to>
      <xdr:col>17</xdr:col>
      <xdr:colOff>152400</xdr:colOff>
      <xdr:row>1399</xdr:row>
      <xdr:rowOff>38100</xdr:rowOff>
    </xdr:to>
    <xdr:graphicFrame macro="">
      <xdr:nvGraphicFramePr>
        <xdr:cNvPr id="464" name="Chart 241">
          <a:extLst>
            <a:ext uri="{FF2B5EF4-FFF2-40B4-BE49-F238E27FC236}">
              <a16:creationId xmlns:a16="http://schemas.microsoft.com/office/drawing/2014/main" id="{D474E7D1-41A1-43E8-AE2C-36ECE3B6F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10</xdr:col>
      <xdr:colOff>431800</xdr:colOff>
      <xdr:row>1406</xdr:row>
      <xdr:rowOff>6350</xdr:rowOff>
    </xdr:from>
    <xdr:to>
      <xdr:col>17</xdr:col>
      <xdr:colOff>152400</xdr:colOff>
      <xdr:row>1411</xdr:row>
      <xdr:rowOff>44450</xdr:rowOff>
    </xdr:to>
    <xdr:graphicFrame macro="">
      <xdr:nvGraphicFramePr>
        <xdr:cNvPr id="465" name="Chart 242">
          <a:extLst>
            <a:ext uri="{FF2B5EF4-FFF2-40B4-BE49-F238E27FC236}">
              <a16:creationId xmlns:a16="http://schemas.microsoft.com/office/drawing/2014/main" id="{C34648C6-6C7E-40B1-9C9A-805FA27EF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10</xdr:col>
      <xdr:colOff>431800</xdr:colOff>
      <xdr:row>1412</xdr:row>
      <xdr:rowOff>0</xdr:rowOff>
    </xdr:from>
    <xdr:to>
      <xdr:col>17</xdr:col>
      <xdr:colOff>152400</xdr:colOff>
      <xdr:row>1417</xdr:row>
      <xdr:rowOff>38100</xdr:rowOff>
    </xdr:to>
    <xdr:graphicFrame macro="">
      <xdr:nvGraphicFramePr>
        <xdr:cNvPr id="466" name="Chart 243">
          <a:extLst>
            <a:ext uri="{FF2B5EF4-FFF2-40B4-BE49-F238E27FC236}">
              <a16:creationId xmlns:a16="http://schemas.microsoft.com/office/drawing/2014/main" id="{14FF4A22-3F5E-4B75-82A0-A7F1CF070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10</xdr:col>
      <xdr:colOff>431800</xdr:colOff>
      <xdr:row>1418</xdr:row>
      <xdr:rowOff>0</xdr:rowOff>
    </xdr:from>
    <xdr:to>
      <xdr:col>17</xdr:col>
      <xdr:colOff>152400</xdr:colOff>
      <xdr:row>1423</xdr:row>
      <xdr:rowOff>38100</xdr:rowOff>
    </xdr:to>
    <xdr:graphicFrame macro="">
      <xdr:nvGraphicFramePr>
        <xdr:cNvPr id="467" name="Chart 244">
          <a:extLst>
            <a:ext uri="{FF2B5EF4-FFF2-40B4-BE49-F238E27FC236}">
              <a16:creationId xmlns:a16="http://schemas.microsoft.com/office/drawing/2014/main" id="{2DF7455F-862B-4390-BE74-E0491AB7D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10</xdr:col>
      <xdr:colOff>431800</xdr:colOff>
      <xdr:row>1424</xdr:row>
      <xdr:rowOff>0</xdr:rowOff>
    </xdr:from>
    <xdr:to>
      <xdr:col>17</xdr:col>
      <xdr:colOff>152400</xdr:colOff>
      <xdr:row>1429</xdr:row>
      <xdr:rowOff>38100</xdr:rowOff>
    </xdr:to>
    <xdr:graphicFrame macro="">
      <xdr:nvGraphicFramePr>
        <xdr:cNvPr id="468" name="Chart 245">
          <a:extLst>
            <a:ext uri="{FF2B5EF4-FFF2-40B4-BE49-F238E27FC236}">
              <a16:creationId xmlns:a16="http://schemas.microsoft.com/office/drawing/2014/main" id="{55D8A53D-1722-4BF6-9239-E5BE83244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10</xdr:col>
      <xdr:colOff>431800</xdr:colOff>
      <xdr:row>1430</xdr:row>
      <xdr:rowOff>0</xdr:rowOff>
    </xdr:from>
    <xdr:to>
      <xdr:col>17</xdr:col>
      <xdr:colOff>152400</xdr:colOff>
      <xdr:row>1435</xdr:row>
      <xdr:rowOff>38100</xdr:rowOff>
    </xdr:to>
    <xdr:graphicFrame macro="">
      <xdr:nvGraphicFramePr>
        <xdr:cNvPr id="469" name="Chart 246">
          <a:extLst>
            <a:ext uri="{FF2B5EF4-FFF2-40B4-BE49-F238E27FC236}">
              <a16:creationId xmlns:a16="http://schemas.microsoft.com/office/drawing/2014/main" id="{668B1AED-9614-4828-9BFB-AD78F0663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10</xdr:col>
      <xdr:colOff>431800</xdr:colOff>
      <xdr:row>1436</xdr:row>
      <xdr:rowOff>0</xdr:rowOff>
    </xdr:from>
    <xdr:to>
      <xdr:col>17</xdr:col>
      <xdr:colOff>152400</xdr:colOff>
      <xdr:row>1441</xdr:row>
      <xdr:rowOff>38100</xdr:rowOff>
    </xdr:to>
    <xdr:graphicFrame macro="">
      <xdr:nvGraphicFramePr>
        <xdr:cNvPr id="470" name="Chart 247">
          <a:extLst>
            <a:ext uri="{FF2B5EF4-FFF2-40B4-BE49-F238E27FC236}">
              <a16:creationId xmlns:a16="http://schemas.microsoft.com/office/drawing/2014/main" id="{C6BB37E0-4E20-4A88-A1B8-B0A7070F0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10</xdr:col>
      <xdr:colOff>431800</xdr:colOff>
      <xdr:row>1441</xdr:row>
      <xdr:rowOff>127000</xdr:rowOff>
    </xdr:from>
    <xdr:to>
      <xdr:col>17</xdr:col>
      <xdr:colOff>152400</xdr:colOff>
      <xdr:row>1447</xdr:row>
      <xdr:rowOff>0</xdr:rowOff>
    </xdr:to>
    <xdr:graphicFrame macro="">
      <xdr:nvGraphicFramePr>
        <xdr:cNvPr id="471" name="Chart 248">
          <a:extLst>
            <a:ext uri="{FF2B5EF4-FFF2-40B4-BE49-F238E27FC236}">
              <a16:creationId xmlns:a16="http://schemas.microsoft.com/office/drawing/2014/main" id="{0A49F59C-1784-46EA-8EA4-4F4ADF10E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10</xdr:col>
      <xdr:colOff>431800</xdr:colOff>
      <xdr:row>1447</xdr:row>
      <xdr:rowOff>130175</xdr:rowOff>
    </xdr:from>
    <xdr:to>
      <xdr:col>17</xdr:col>
      <xdr:colOff>152400</xdr:colOff>
      <xdr:row>1453</xdr:row>
      <xdr:rowOff>3175</xdr:rowOff>
    </xdr:to>
    <xdr:graphicFrame macro="">
      <xdr:nvGraphicFramePr>
        <xdr:cNvPr id="472" name="Chart 249">
          <a:extLst>
            <a:ext uri="{FF2B5EF4-FFF2-40B4-BE49-F238E27FC236}">
              <a16:creationId xmlns:a16="http://schemas.microsoft.com/office/drawing/2014/main" id="{29E69E70-0A00-471F-8127-7D1A5118D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10</xdr:col>
      <xdr:colOff>428625</xdr:colOff>
      <xdr:row>1453</xdr:row>
      <xdr:rowOff>79375</xdr:rowOff>
    </xdr:from>
    <xdr:to>
      <xdr:col>17</xdr:col>
      <xdr:colOff>149225</xdr:colOff>
      <xdr:row>1458</xdr:row>
      <xdr:rowOff>142875</xdr:rowOff>
    </xdr:to>
    <xdr:graphicFrame macro="">
      <xdr:nvGraphicFramePr>
        <xdr:cNvPr id="473" name="Chart 250">
          <a:extLst>
            <a:ext uri="{FF2B5EF4-FFF2-40B4-BE49-F238E27FC236}">
              <a16:creationId xmlns:a16="http://schemas.microsoft.com/office/drawing/2014/main" id="{35D011CC-FDAF-40B5-8403-AA9089D4E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10</xdr:col>
      <xdr:colOff>422275</xdr:colOff>
      <xdr:row>1459</xdr:row>
      <xdr:rowOff>111125</xdr:rowOff>
    </xdr:from>
    <xdr:to>
      <xdr:col>17</xdr:col>
      <xdr:colOff>142875</xdr:colOff>
      <xdr:row>1464</xdr:row>
      <xdr:rowOff>149225</xdr:rowOff>
    </xdr:to>
    <xdr:graphicFrame macro="">
      <xdr:nvGraphicFramePr>
        <xdr:cNvPr id="474" name="Chart 251">
          <a:extLst>
            <a:ext uri="{FF2B5EF4-FFF2-40B4-BE49-F238E27FC236}">
              <a16:creationId xmlns:a16="http://schemas.microsoft.com/office/drawing/2014/main" id="{7240E200-949B-441E-B812-BD2E2132B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10</xdr:col>
      <xdr:colOff>431800</xdr:colOff>
      <xdr:row>1465</xdr:row>
      <xdr:rowOff>152400</xdr:rowOff>
    </xdr:from>
    <xdr:to>
      <xdr:col>17</xdr:col>
      <xdr:colOff>152400</xdr:colOff>
      <xdr:row>1471</xdr:row>
      <xdr:rowOff>25400</xdr:rowOff>
    </xdr:to>
    <xdr:graphicFrame macro="">
      <xdr:nvGraphicFramePr>
        <xdr:cNvPr id="475" name="Chart 252">
          <a:extLst>
            <a:ext uri="{FF2B5EF4-FFF2-40B4-BE49-F238E27FC236}">
              <a16:creationId xmlns:a16="http://schemas.microsoft.com/office/drawing/2014/main" id="{D835BE74-0E68-4403-8B6C-17D141CDB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10</xdr:col>
      <xdr:colOff>431800</xdr:colOff>
      <xdr:row>1471</xdr:row>
      <xdr:rowOff>152400</xdr:rowOff>
    </xdr:from>
    <xdr:to>
      <xdr:col>17</xdr:col>
      <xdr:colOff>152400</xdr:colOff>
      <xdr:row>1477</xdr:row>
      <xdr:rowOff>25400</xdr:rowOff>
    </xdr:to>
    <xdr:graphicFrame macro="">
      <xdr:nvGraphicFramePr>
        <xdr:cNvPr id="476" name="Chart 253">
          <a:extLst>
            <a:ext uri="{FF2B5EF4-FFF2-40B4-BE49-F238E27FC236}">
              <a16:creationId xmlns:a16="http://schemas.microsoft.com/office/drawing/2014/main" id="{81AD114F-20B0-4ADE-82B5-558060051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10</xdr:col>
      <xdr:colOff>431800</xdr:colOff>
      <xdr:row>1477</xdr:row>
      <xdr:rowOff>152400</xdr:rowOff>
    </xdr:from>
    <xdr:to>
      <xdr:col>17</xdr:col>
      <xdr:colOff>82550</xdr:colOff>
      <xdr:row>1483</xdr:row>
      <xdr:rowOff>0</xdr:rowOff>
    </xdr:to>
    <xdr:graphicFrame macro="">
      <xdr:nvGraphicFramePr>
        <xdr:cNvPr id="477" name="Chart 254">
          <a:extLst>
            <a:ext uri="{FF2B5EF4-FFF2-40B4-BE49-F238E27FC236}">
              <a16:creationId xmlns:a16="http://schemas.microsoft.com/office/drawing/2014/main" id="{ACCE9838-3EFC-4457-9C42-57DBF5F9A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10</xdr:col>
      <xdr:colOff>431800</xdr:colOff>
      <xdr:row>1483</xdr:row>
      <xdr:rowOff>152400</xdr:rowOff>
    </xdr:from>
    <xdr:to>
      <xdr:col>17</xdr:col>
      <xdr:colOff>152400</xdr:colOff>
      <xdr:row>1489</xdr:row>
      <xdr:rowOff>25400</xdr:rowOff>
    </xdr:to>
    <xdr:graphicFrame macro="">
      <xdr:nvGraphicFramePr>
        <xdr:cNvPr id="478" name="Chart 255">
          <a:extLst>
            <a:ext uri="{FF2B5EF4-FFF2-40B4-BE49-F238E27FC236}">
              <a16:creationId xmlns:a16="http://schemas.microsoft.com/office/drawing/2014/main" id="{9C8CC390-ABA9-4B19-AB81-717882EA9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10</xdr:col>
      <xdr:colOff>431800</xdr:colOff>
      <xdr:row>1489</xdr:row>
      <xdr:rowOff>152400</xdr:rowOff>
    </xdr:from>
    <xdr:to>
      <xdr:col>17</xdr:col>
      <xdr:colOff>152400</xdr:colOff>
      <xdr:row>1495</xdr:row>
      <xdr:rowOff>25400</xdr:rowOff>
    </xdr:to>
    <xdr:graphicFrame macro="">
      <xdr:nvGraphicFramePr>
        <xdr:cNvPr id="479" name="Chart 256">
          <a:extLst>
            <a:ext uri="{FF2B5EF4-FFF2-40B4-BE49-F238E27FC236}">
              <a16:creationId xmlns:a16="http://schemas.microsoft.com/office/drawing/2014/main" id="{C1016B91-730F-437C-A76D-E6750080C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10</xdr:col>
      <xdr:colOff>431800</xdr:colOff>
      <xdr:row>1495</xdr:row>
      <xdr:rowOff>152400</xdr:rowOff>
    </xdr:from>
    <xdr:to>
      <xdr:col>17</xdr:col>
      <xdr:colOff>152400</xdr:colOff>
      <xdr:row>1501</xdr:row>
      <xdr:rowOff>25400</xdr:rowOff>
    </xdr:to>
    <xdr:graphicFrame macro="">
      <xdr:nvGraphicFramePr>
        <xdr:cNvPr id="480" name="Chart 257">
          <a:extLst>
            <a:ext uri="{FF2B5EF4-FFF2-40B4-BE49-F238E27FC236}">
              <a16:creationId xmlns:a16="http://schemas.microsoft.com/office/drawing/2014/main" id="{BF896C1F-7DAD-46B0-A9C7-411367B87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10</xdr:col>
      <xdr:colOff>431800</xdr:colOff>
      <xdr:row>1501</xdr:row>
      <xdr:rowOff>152400</xdr:rowOff>
    </xdr:from>
    <xdr:to>
      <xdr:col>17</xdr:col>
      <xdr:colOff>152400</xdr:colOff>
      <xdr:row>1507</xdr:row>
      <xdr:rowOff>25400</xdr:rowOff>
    </xdr:to>
    <xdr:graphicFrame macro="">
      <xdr:nvGraphicFramePr>
        <xdr:cNvPr id="481" name="Chart 258">
          <a:extLst>
            <a:ext uri="{FF2B5EF4-FFF2-40B4-BE49-F238E27FC236}">
              <a16:creationId xmlns:a16="http://schemas.microsoft.com/office/drawing/2014/main" id="{6A51B77C-94D1-42D8-8E52-EDC39C2F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10</xdr:col>
      <xdr:colOff>431800</xdr:colOff>
      <xdr:row>1507</xdr:row>
      <xdr:rowOff>146050</xdr:rowOff>
    </xdr:from>
    <xdr:to>
      <xdr:col>17</xdr:col>
      <xdr:colOff>152400</xdr:colOff>
      <xdr:row>1513</xdr:row>
      <xdr:rowOff>19050</xdr:rowOff>
    </xdr:to>
    <xdr:graphicFrame macro="">
      <xdr:nvGraphicFramePr>
        <xdr:cNvPr id="482" name="Chart 259">
          <a:extLst>
            <a:ext uri="{FF2B5EF4-FFF2-40B4-BE49-F238E27FC236}">
              <a16:creationId xmlns:a16="http://schemas.microsoft.com/office/drawing/2014/main" id="{DC42F637-55A5-4969-9735-3C074DC9C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10</xdr:col>
      <xdr:colOff>431800</xdr:colOff>
      <xdr:row>1513</xdr:row>
      <xdr:rowOff>146050</xdr:rowOff>
    </xdr:from>
    <xdr:to>
      <xdr:col>17</xdr:col>
      <xdr:colOff>152400</xdr:colOff>
      <xdr:row>1519</xdr:row>
      <xdr:rowOff>19050</xdr:rowOff>
    </xdr:to>
    <xdr:graphicFrame macro="">
      <xdr:nvGraphicFramePr>
        <xdr:cNvPr id="483" name="Chart 260">
          <a:extLst>
            <a:ext uri="{FF2B5EF4-FFF2-40B4-BE49-F238E27FC236}">
              <a16:creationId xmlns:a16="http://schemas.microsoft.com/office/drawing/2014/main" id="{49B46D2C-B38A-4869-AA88-1AF740DD4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10</xdr:col>
      <xdr:colOff>431800</xdr:colOff>
      <xdr:row>1519</xdr:row>
      <xdr:rowOff>114300</xdr:rowOff>
    </xdr:from>
    <xdr:to>
      <xdr:col>17</xdr:col>
      <xdr:colOff>152400</xdr:colOff>
      <xdr:row>1524</xdr:row>
      <xdr:rowOff>158750</xdr:rowOff>
    </xdr:to>
    <xdr:graphicFrame macro="">
      <xdr:nvGraphicFramePr>
        <xdr:cNvPr id="484" name="Chart 261">
          <a:extLst>
            <a:ext uri="{FF2B5EF4-FFF2-40B4-BE49-F238E27FC236}">
              <a16:creationId xmlns:a16="http://schemas.microsoft.com/office/drawing/2014/main" id="{1C1B73E7-696A-45D5-B375-B0840B5B5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10</xdr:col>
      <xdr:colOff>431800</xdr:colOff>
      <xdr:row>1525</xdr:row>
      <xdr:rowOff>146050</xdr:rowOff>
    </xdr:from>
    <xdr:to>
      <xdr:col>17</xdr:col>
      <xdr:colOff>152400</xdr:colOff>
      <xdr:row>1531</xdr:row>
      <xdr:rowOff>19050</xdr:rowOff>
    </xdr:to>
    <xdr:graphicFrame macro="">
      <xdr:nvGraphicFramePr>
        <xdr:cNvPr id="485" name="Chart 262">
          <a:extLst>
            <a:ext uri="{FF2B5EF4-FFF2-40B4-BE49-F238E27FC236}">
              <a16:creationId xmlns:a16="http://schemas.microsoft.com/office/drawing/2014/main" id="{751E6DE4-0A0B-4796-BFFD-3AC88957B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10</xdr:col>
      <xdr:colOff>431800</xdr:colOff>
      <xdr:row>1531</xdr:row>
      <xdr:rowOff>146050</xdr:rowOff>
    </xdr:from>
    <xdr:to>
      <xdr:col>17</xdr:col>
      <xdr:colOff>152400</xdr:colOff>
      <xdr:row>1537</xdr:row>
      <xdr:rowOff>19050</xdr:rowOff>
    </xdr:to>
    <xdr:graphicFrame macro="">
      <xdr:nvGraphicFramePr>
        <xdr:cNvPr id="486" name="Chart 263">
          <a:extLst>
            <a:ext uri="{FF2B5EF4-FFF2-40B4-BE49-F238E27FC236}">
              <a16:creationId xmlns:a16="http://schemas.microsoft.com/office/drawing/2014/main" id="{F4B55D27-54C8-444B-81FD-B95CB03AA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10</xdr:col>
      <xdr:colOff>431800</xdr:colOff>
      <xdr:row>1537</xdr:row>
      <xdr:rowOff>146050</xdr:rowOff>
    </xdr:from>
    <xdr:to>
      <xdr:col>17</xdr:col>
      <xdr:colOff>152400</xdr:colOff>
      <xdr:row>1543</xdr:row>
      <xdr:rowOff>19050</xdr:rowOff>
    </xdr:to>
    <xdr:graphicFrame macro="">
      <xdr:nvGraphicFramePr>
        <xdr:cNvPr id="487" name="Chart 264">
          <a:extLst>
            <a:ext uri="{FF2B5EF4-FFF2-40B4-BE49-F238E27FC236}">
              <a16:creationId xmlns:a16="http://schemas.microsoft.com/office/drawing/2014/main" id="{C589154B-2FBB-473F-BA44-6FF4481DE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10</xdr:col>
      <xdr:colOff>431800</xdr:colOff>
      <xdr:row>1543</xdr:row>
      <xdr:rowOff>146050</xdr:rowOff>
    </xdr:from>
    <xdr:to>
      <xdr:col>17</xdr:col>
      <xdr:colOff>152400</xdr:colOff>
      <xdr:row>1549</xdr:row>
      <xdr:rowOff>19050</xdr:rowOff>
    </xdr:to>
    <xdr:graphicFrame macro="">
      <xdr:nvGraphicFramePr>
        <xdr:cNvPr id="488" name="Chart 265">
          <a:extLst>
            <a:ext uri="{FF2B5EF4-FFF2-40B4-BE49-F238E27FC236}">
              <a16:creationId xmlns:a16="http://schemas.microsoft.com/office/drawing/2014/main" id="{94B22800-7BFD-41EC-BCD6-B40DA7EB9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10</xdr:col>
      <xdr:colOff>431800</xdr:colOff>
      <xdr:row>1549</xdr:row>
      <xdr:rowOff>146050</xdr:rowOff>
    </xdr:from>
    <xdr:to>
      <xdr:col>17</xdr:col>
      <xdr:colOff>152400</xdr:colOff>
      <xdr:row>1555</xdr:row>
      <xdr:rowOff>19050</xdr:rowOff>
    </xdr:to>
    <xdr:graphicFrame macro="">
      <xdr:nvGraphicFramePr>
        <xdr:cNvPr id="489" name="Chart 266">
          <a:extLst>
            <a:ext uri="{FF2B5EF4-FFF2-40B4-BE49-F238E27FC236}">
              <a16:creationId xmlns:a16="http://schemas.microsoft.com/office/drawing/2014/main" id="{E6AE4F98-E99B-4A6C-908D-72C14ABD9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10</xdr:col>
      <xdr:colOff>431800</xdr:colOff>
      <xdr:row>1555</xdr:row>
      <xdr:rowOff>146050</xdr:rowOff>
    </xdr:from>
    <xdr:to>
      <xdr:col>17</xdr:col>
      <xdr:colOff>152400</xdr:colOff>
      <xdr:row>1561</xdr:row>
      <xdr:rowOff>19050</xdr:rowOff>
    </xdr:to>
    <xdr:graphicFrame macro="">
      <xdr:nvGraphicFramePr>
        <xdr:cNvPr id="490" name="Chart 267">
          <a:extLst>
            <a:ext uri="{FF2B5EF4-FFF2-40B4-BE49-F238E27FC236}">
              <a16:creationId xmlns:a16="http://schemas.microsoft.com/office/drawing/2014/main" id="{A75D0D0D-34A7-43AD-8A1A-C167EA284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10</xdr:col>
      <xdr:colOff>412750</xdr:colOff>
      <xdr:row>428</xdr:row>
      <xdr:rowOff>0</xdr:rowOff>
    </xdr:from>
    <xdr:to>
      <xdr:col>17</xdr:col>
      <xdr:colOff>158750</xdr:colOff>
      <xdr:row>433</xdr:row>
      <xdr:rowOff>76200</xdr:rowOff>
    </xdr:to>
    <xdr:graphicFrame macro="">
      <xdr:nvGraphicFramePr>
        <xdr:cNvPr id="491" name="Chart 268">
          <a:extLst>
            <a:ext uri="{FF2B5EF4-FFF2-40B4-BE49-F238E27FC236}">
              <a16:creationId xmlns:a16="http://schemas.microsoft.com/office/drawing/2014/main" id="{D8A68B5C-9D4B-4F1E-95B4-3F806B46F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10</xdr:col>
      <xdr:colOff>438150</xdr:colOff>
      <xdr:row>887</xdr:row>
      <xdr:rowOff>107950</xdr:rowOff>
    </xdr:from>
    <xdr:to>
      <xdr:col>17</xdr:col>
      <xdr:colOff>133350</xdr:colOff>
      <xdr:row>893</xdr:row>
      <xdr:rowOff>6350</xdr:rowOff>
    </xdr:to>
    <xdr:graphicFrame macro="">
      <xdr:nvGraphicFramePr>
        <xdr:cNvPr id="492" name="Chart 269">
          <a:extLst>
            <a:ext uri="{FF2B5EF4-FFF2-40B4-BE49-F238E27FC236}">
              <a16:creationId xmlns:a16="http://schemas.microsoft.com/office/drawing/2014/main" id="{7CC007C1-DC06-42C0-B00D-E13DA41C8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10</xdr:col>
      <xdr:colOff>450850</xdr:colOff>
      <xdr:row>905</xdr:row>
      <xdr:rowOff>88900</xdr:rowOff>
    </xdr:from>
    <xdr:to>
      <xdr:col>17</xdr:col>
      <xdr:colOff>158750</xdr:colOff>
      <xdr:row>911</xdr:row>
      <xdr:rowOff>57150</xdr:rowOff>
    </xdr:to>
    <xdr:graphicFrame macro="">
      <xdr:nvGraphicFramePr>
        <xdr:cNvPr id="493" name="Chart 270">
          <a:extLst>
            <a:ext uri="{FF2B5EF4-FFF2-40B4-BE49-F238E27FC236}">
              <a16:creationId xmlns:a16="http://schemas.microsoft.com/office/drawing/2014/main" id="{3091DC42-ED22-4630-8932-BD9805A0E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10</xdr:col>
      <xdr:colOff>412750</xdr:colOff>
      <xdr:row>1059</xdr:row>
      <xdr:rowOff>133350</xdr:rowOff>
    </xdr:from>
    <xdr:to>
      <xdr:col>17</xdr:col>
      <xdr:colOff>158750</xdr:colOff>
      <xdr:row>1065</xdr:row>
      <xdr:rowOff>38100</xdr:rowOff>
    </xdr:to>
    <xdr:graphicFrame macro="">
      <xdr:nvGraphicFramePr>
        <xdr:cNvPr id="494" name="Chart 271">
          <a:extLst>
            <a:ext uri="{FF2B5EF4-FFF2-40B4-BE49-F238E27FC236}">
              <a16:creationId xmlns:a16="http://schemas.microsoft.com/office/drawing/2014/main" id="{6A93DA50-7CFD-4222-8B3E-239015CD4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10</xdr:col>
      <xdr:colOff>438150</xdr:colOff>
      <xdr:row>1179</xdr:row>
      <xdr:rowOff>114300</xdr:rowOff>
    </xdr:from>
    <xdr:to>
      <xdr:col>17</xdr:col>
      <xdr:colOff>133350</xdr:colOff>
      <xdr:row>1185</xdr:row>
      <xdr:rowOff>0</xdr:rowOff>
    </xdr:to>
    <xdr:graphicFrame macro="">
      <xdr:nvGraphicFramePr>
        <xdr:cNvPr id="495" name="Chart 272">
          <a:extLst>
            <a:ext uri="{FF2B5EF4-FFF2-40B4-BE49-F238E27FC236}">
              <a16:creationId xmlns:a16="http://schemas.microsoft.com/office/drawing/2014/main" id="{DD7E61B7-675B-4E97-8791-5CC78A23F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10</xdr:col>
      <xdr:colOff>450850</xdr:colOff>
      <xdr:row>1221</xdr:row>
      <xdr:rowOff>76200</xdr:rowOff>
    </xdr:from>
    <xdr:to>
      <xdr:col>17</xdr:col>
      <xdr:colOff>152400</xdr:colOff>
      <xdr:row>1227</xdr:row>
      <xdr:rowOff>38100</xdr:rowOff>
    </xdr:to>
    <xdr:graphicFrame macro="">
      <xdr:nvGraphicFramePr>
        <xdr:cNvPr id="496" name="Chart 274">
          <a:extLst>
            <a:ext uri="{FF2B5EF4-FFF2-40B4-BE49-F238E27FC236}">
              <a16:creationId xmlns:a16="http://schemas.microsoft.com/office/drawing/2014/main" id="{C8EE6B3C-473C-4BF9-ABE1-7858990F4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10</xdr:col>
      <xdr:colOff>419100</xdr:colOff>
      <xdr:row>1233</xdr:row>
      <xdr:rowOff>76200</xdr:rowOff>
    </xdr:from>
    <xdr:to>
      <xdr:col>17</xdr:col>
      <xdr:colOff>152400</xdr:colOff>
      <xdr:row>1239</xdr:row>
      <xdr:rowOff>19050</xdr:rowOff>
    </xdr:to>
    <xdr:graphicFrame macro="">
      <xdr:nvGraphicFramePr>
        <xdr:cNvPr id="497" name="Chart 275">
          <a:extLst>
            <a:ext uri="{FF2B5EF4-FFF2-40B4-BE49-F238E27FC236}">
              <a16:creationId xmlns:a16="http://schemas.microsoft.com/office/drawing/2014/main" id="{03EF04B2-E498-4D8F-AF1A-453CDBD0A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10</xdr:col>
      <xdr:colOff>450850</xdr:colOff>
      <xdr:row>1260</xdr:row>
      <xdr:rowOff>0</xdr:rowOff>
    </xdr:from>
    <xdr:to>
      <xdr:col>17</xdr:col>
      <xdr:colOff>158750</xdr:colOff>
      <xdr:row>1264</xdr:row>
      <xdr:rowOff>127000</xdr:rowOff>
    </xdr:to>
    <xdr:graphicFrame macro="">
      <xdr:nvGraphicFramePr>
        <xdr:cNvPr id="498" name="Chart 276">
          <a:extLst>
            <a:ext uri="{FF2B5EF4-FFF2-40B4-BE49-F238E27FC236}">
              <a16:creationId xmlns:a16="http://schemas.microsoft.com/office/drawing/2014/main" id="{B9CC9305-5768-4FE3-B40B-EB2735873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10</xdr:col>
      <xdr:colOff>463550</xdr:colOff>
      <xdr:row>1265</xdr:row>
      <xdr:rowOff>63500</xdr:rowOff>
    </xdr:from>
    <xdr:to>
      <xdr:col>17</xdr:col>
      <xdr:colOff>139700</xdr:colOff>
      <xdr:row>1270</xdr:row>
      <xdr:rowOff>146050</xdr:rowOff>
    </xdr:to>
    <xdr:graphicFrame macro="">
      <xdr:nvGraphicFramePr>
        <xdr:cNvPr id="499" name="Chart 277">
          <a:extLst>
            <a:ext uri="{FF2B5EF4-FFF2-40B4-BE49-F238E27FC236}">
              <a16:creationId xmlns:a16="http://schemas.microsoft.com/office/drawing/2014/main" id="{1E27D781-5AF4-4069-BAA0-04184E989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10</xdr:col>
      <xdr:colOff>469900</xdr:colOff>
      <xdr:row>1350</xdr:row>
      <xdr:rowOff>0</xdr:rowOff>
    </xdr:from>
    <xdr:to>
      <xdr:col>17</xdr:col>
      <xdr:colOff>133350</xdr:colOff>
      <xdr:row>1354</xdr:row>
      <xdr:rowOff>139700</xdr:rowOff>
    </xdr:to>
    <xdr:graphicFrame macro="">
      <xdr:nvGraphicFramePr>
        <xdr:cNvPr id="500" name="Chart 279">
          <a:extLst>
            <a:ext uri="{FF2B5EF4-FFF2-40B4-BE49-F238E27FC236}">
              <a16:creationId xmlns:a16="http://schemas.microsoft.com/office/drawing/2014/main" id="{F531A586-C606-4B9E-8BC6-256F396E7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10</xdr:col>
      <xdr:colOff>419100</xdr:colOff>
      <xdr:row>1387</xdr:row>
      <xdr:rowOff>107950</xdr:rowOff>
    </xdr:from>
    <xdr:to>
      <xdr:col>17</xdr:col>
      <xdr:colOff>139700</xdr:colOff>
      <xdr:row>1393</xdr:row>
      <xdr:rowOff>63500</xdr:rowOff>
    </xdr:to>
    <xdr:graphicFrame macro="">
      <xdr:nvGraphicFramePr>
        <xdr:cNvPr id="501" name="Chart 280">
          <a:extLst>
            <a:ext uri="{FF2B5EF4-FFF2-40B4-BE49-F238E27FC236}">
              <a16:creationId xmlns:a16="http://schemas.microsoft.com/office/drawing/2014/main" id="{F5495770-08B8-4718-98AA-8F677DBD3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10</xdr:col>
      <xdr:colOff>412750</xdr:colOff>
      <xdr:row>1399</xdr:row>
      <xdr:rowOff>142875</xdr:rowOff>
    </xdr:from>
    <xdr:to>
      <xdr:col>17</xdr:col>
      <xdr:colOff>69850</xdr:colOff>
      <xdr:row>1405</xdr:row>
      <xdr:rowOff>88900</xdr:rowOff>
    </xdr:to>
    <xdr:graphicFrame macro="">
      <xdr:nvGraphicFramePr>
        <xdr:cNvPr id="502" name="Chart 281">
          <a:extLst>
            <a:ext uri="{FF2B5EF4-FFF2-40B4-BE49-F238E27FC236}">
              <a16:creationId xmlns:a16="http://schemas.microsoft.com/office/drawing/2014/main" id="{A64771CE-76DC-4382-B940-445AB08FD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10</xdr:col>
      <xdr:colOff>469900</xdr:colOff>
      <xdr:row>57</xdr:row>
      <xdr:rowOff>57150</xdr:rowOff>
    </xdr:from>
    <xdr:to>
      <xdr:col>17</xdr:col>
      <xdr:colOff>158750</xdr:colOff>
      <xdr:row>63</xdr:row>
      <xdr:rowOff>0</xdr:rowOff>
    </xdr:to>
    <xdr:graphicFrame macro="">
      <xdr:nvGraphicFramePr>
        <xdr:cNvPr id="503" name="Chart 282">
          <a:extLst>
            <a:ext uri="{FF2B5EF4-FFF2-40B4-BE49-F238E27FC236}">
              <a16:creationId xmlns:a16="http://schemas.microsoft.com/office/drawing/2014/main" id="{ACCC82B3-8B9B-4438-BC1B-4E86F7FCF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10</xdr:col>
      <xdr:colOff>400050</xdr:colOff>
      <xdr:row>112</xdr:row>
      <xdr:rowOff>6350</xdr:rowOff>
    </xdr:from>
    <xdr:to>
      <xdr:col>17</xdr:col>
      <xdr:colOff>101600</xdr:colOff>
      <xdr:row>117</xdr:row>
      <xdr:rowOff>38100</xdr:rowOff>
    </xdr:to>
    <xdr:graphicFrame macro="">
      <xdr:nvGraphicFramePr>
        <xdr:cNvPr id="504" name="Chart 283">
          <a:extLst>
            <a:ext uri="{FF2B5EF4-FFF2-40B4-BE49-F238E27FC236}">
              <a16:creationId xmlns:a16="http://schemas.microsoft.com/office/drawing/2014/main" id="{13AC4F7B-18FD-4597-BEE0-2FDB74C5E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10</xdr:col>
      <xdr:colOff>400050</xdr:colOff>
      <xdr:row>130</xdr:row>
      <xdr:rowOff>0</xdr:rowOff>
    </xdr:from>
    <xdr:to>
      <xdr:col>17</xdr:col>
      <xdr:colOff>107950</xdr:colOff>
      <xdr:row>134</xdr:row>
      <xdr:rowOff>139700</xdr:rowOff>
    </xdr:to>
    <xdr:graphicFrame macro="">
      <xdr:nvGraphicFramePr>
        <xdr:cNvPr id="505" name="Chart 284">
          <a:extLst>
            <a:ext uri="{FF2B5EF4-FFF2-40B4-BE49-F238E27FC236}">
              <a16:creationId xmlns:a16="http://schemas.microsoft.com/office/drawing/2014/main" id="{06BFE5C9-86FA-4B0B-96AF-EFA0A4329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10</xdr:col>
      <xdr:colOff>450850</xdr:colOff>
      <xdr:row>160</xdr:row>
      <xdr:rowOff>0</xdr:rowOff>
    </xdr:from>
    <xdr:to>
      <xdr:col>17</xdr:col>
      <xdr:colOff>139700</xdr:colOff>
      <xdr:row>164</xdr:row>
      <xdr:rowOff>101600</xdr:rowOff>
    </xdr:to>
    <xdr:graphicFrame macro="">
      <xdr:nvGraphicFramePr>
        <xdr:cNvPr id="506" name="Chart 285">
          <a:extLst>
            <a:ext uri="{FF2B5EF4-FFF2-40B4-BE49-F238E27FC236}">
              <a16:creationId xmlns:a16="http://schemas.microsoft.com/office/drawing/2014/main" id="{35534B7C-9191-4428-B891-43C690E25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10</xdr:col>
      <xdr:colOff>450850</xdr:colOff>
      <xdr:row>226</xdr:row>
      <xdr:rowOff>0</xdr:rowOff>
    </xdr:from>
    <xdr:to>
      <xdr:col>17</xdr:col>
      <xdr:colOff>139700</xdr:colOff>
      <xdr:row>230</xdr:row>
      <xdr:rowOff>146050</xdr:rowOff>
    </xdr:to>
    <xdr:graphicFrame macro="">
      <xdr:nvGraphicFramePr>
        <xdr:cNvPr id="507" name="Chart 286">
          <a:extLst>
            <a:ext uri="{FF2B5EF4-FFF2-40B4-BE49-F238E27FC236}">
              <a16:creationId xmlns:a16="http://schemas.microsoft.com/office/drawing/2014/main" id="{C2C866E6-1B86-43A8-A070-F9D68B9D5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10</xdr:col>
      <xdr:colOff>431800</xdr:colOff>
      <xdr:row>433</xdr:row>
      <xdr:rowOff>133350</xdr:rowOff>
    </xdr:from>
    <xdr:to>
      <xdr:col>17</xdr:col>
      <xdr:colOff>152400</xdr:colOff>
      <xdr:row>439</xdr:row>
      <xdr:rowOff>6350</xdr:rowOff>
    </xdr:to>
    <xdr:graphicFrame macro="">
      <xdr:nvGraphicFramePr>
        <xdr:cNvPr id="508" name="Chart 81">
          <a:extLst>
            <a:ext uri="{FF2B5EF4-FFF2-40B4-BE49-F238E27FC236}">
              <a16:creationId xmlns:a16="http://schemas.microsoft.com/office/drawing/2014/main" id="{09792C0A-C161-4A5D-91E7-E45A76605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10</xdr:col>
      <xdr:colOff>438150</xdr:colOff>
      <xdr:row>544</xdr:row>
      <xdr:rowOff>0</xdr:rowOff>
    </xdr:from>
    <xdr:to>
      <xdr:col>17</xdr:col>
      <xdr:colOff>158750</xdr:colOff>
      <xdr:row>549</xdr:row>
      <xdr:rowOff>6350</xdr:rowOff>
    </xdr:to>
    <xdr:graphicFrame macro="">
      <xdr:nvGraphicFramePr>
        <xdr:cNvPr id="509" name="Chart 102">
          <a:extLst>
            <a:ext uri="{FF2B5EF4-FFF2-40B4-BE49-F238E27FC236}">
              <a16:creationId xmlns:a16="http://schemas.microsoft.com/office/drawing/2014/main" id="{8F77B5BD-0733-41D0-956C-1D2708913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10</xdr:col>
      <xdr:colOff>463550</xdr:colOff>
      <xdr:row>663</xdr:row>
      <xdr:rowOff>38100</xdr:rowOff>
    </xdr:from>
    <xdr:to>
      <xdr:col>17</xdr:col>
      <xdr:colOff>177800</xdr:colOff>
      <xdr:row>668</xdr:row>
      <xdr:rowOff>107950</xdr:rowOff>
    </xdr:to>
    <xdr:graphicFrame macro="">
      <xdr:nvGraphicFramePr>
        <xdr:cNvPr id="510" name="Chart 123">
          <a:extLst>
            <a:ext uri="{FF2B5EF4-FFF2-40B4-BE49-F238E27FC236}">
              <a16:creationId xmlns:a16="http://schemas.microsoft.com/office/drawing/2014/main" id="{DDAE8DDF-2694-4041-AAA1-FB51A31AF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10</xdr:col>
      <xdr:colOff>431800</xdr:colOff>
      <xdr:row>759</xdr:row>
      <xdr:rowOff>114300</xdr:rowOff>
    </xdr:from>
    <xdr:to>
      <xdr:col>17</xdr:col>
      <xdr:colOff>152400</xdr:colOff>
      <xdr:row>764</xdr:row>
      <xdr:rowOff>158750</xdr:rowOff>
    </xdr:to>
    <xdr:graphicFrame macro="">
      <xdr:nvGraphicFramePr>
        <xdr:cNvPr id="511" name="Chart 141">
          <a:extLst>
            <a:ext uri="{FF2B5EF4-FFF2-40B4-BE49-F238E27FC236}">
              <a16:creationId xmlns:a16="http://schemas.microsoft.com/office/drawing/2014/main" id="{45BB1FE3-CFC1-49FE-86A4-23AA3AEF0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10</xdr:col>
      <xdr:colOff>419100</xdr:colOff>
      <xdr:row>893</xdr:row>
      <xdr:rowOff>146050</xdr:rowOff>
    </xdr:from>
    <xdr:to>
      <xdr:col>17</xdr:col>
      <xdr:colOff>107950</xdr:colOff>
      <xdr:row>899</xdr:row>
      <xdr:rowOff>44450</xdr:rowOff>
    </xdr:to>
    <xdr:graphicFrame macro="">
      <xdr:nvGraphicFramePr>
        <xdr:cNvPr id="513" name="Chart 269">
          <a:extLst>
            <a:ext uri="{FF2B5EF4-FFF2-40B4-BE49-F238E27FC236}">
              <a16:creationId xmlns:a16="http://schemas.microsoft.com/office/drawing/2014/main" id="{527D5A5C-7D9E-4F27-B023-692BA7C2A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10</xdr:col>
      <xdr:colOff>419100</xdr:colOff>
      <xdr:row>1046</xdr:row>
      <xdr:rowOff>38100</xdr:rowOff>
    </xdr:from>
    <xdr:to>
      <xdr:col>17</xdr:col>
      <xdr:colOff>139700</xdr:colOff>
      <xdr:row>1051</xdr:row>
      <xdr:rowOff>63500</xdr:rowOff>
    </xdr:to>
    <xdr:graphicFrame macro="">
      <xdr:nvGraphicFramePr>
        <xdr:cNvPr id="514" name="Chart 191">
          <a:extLst>
            <a:ext uri="{FF2B5EF4-FFF2-40B4-BE49-F238E27FC236}">
              <a16:creationId xmlns:a16="http://schemas.microsoft.com/office/drawing/2014/main" id="{94482749-6658-4523-8135-F20F94AEF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10</xdr:col>
      <xdr:colOff>431800</xdr:colOff>
      <xdr:row>1367</xdr:row>
      <xdr:rowOff>95250</xdr:rowOff>
    </xdr:from>
    <xdr:to>
      <xdr:col>17</xdr:col>
      <xdr:colOff>152400</xdr:colOff>
      <xdr:row>1372</xdr:row>
      <xdr:rowOff>139700</xdr:rowOff>
    </xdr:to>
    <xdr:graphicFrame macro="">
      <xdr:nvGraphicFramePr>
        <xdr:cNvPr id="516" name="Chart 237">
          <a:extLst>
            <a:ext uri="{FF2B5EF4-FFF2-40B4-BE49-F238E27FC236}">
              <a16:creationId xmlns:a16="http://schemas.microsoft.com/office/drawing/2014/main" id="{E4CFB481-21F1-4180-81D0-26F7DF6AB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10</xdr:col>
      <xdr:colOff>419100</xdr:colOff>
      <xdr:row>15</xdr:row>
      <xdr:rowOff>127000</xdr:rowOff>
    </xdr:from>
    <xdr:to>
      <xdr:col>17</xdr:col>
      <xdr:colOff>139700</xdr:colOff>
      <xdr:row>21</xdr:row>
      <xdr:rowOff>0</xdr:rowOff>
    </xdr:to>
    <xdr:graphicFrame macro="">
      <xdr:nvGraphicFramePr>
        <xdr:cNvPr id="517" name="Chart 4">
          <a:extLst>
            <a:ext uri="{FF2B5EF4-FFF2-40B4-BE49-F238E27FC236}">
              <a16:creationId xmlns:a16="http://schemas.microsoft.com/office/drawing/2014/main" id="{97CEC323-5235-4427-AF67-DF73C7BE8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10</xdr:col>
      <xdr:colOff>447675</xdr:colOff>
      <xdr:row>1204</xdr:row>
      <xdr:rowOff>0</xdr:rowOff>
    </xdr:from>
    <xdr:to>
      <xdr:col>17</xdr:col>
      <xdr:colOff>168275</xdr:colOff>
      <xdr:row>1209</xdr:row>
      <xdr:rowOff>34925</xdr:rowOff>
    </xdr:to>
    <xdr:graphicFrame macro="">
      <xdr:nvGraphicFramePr>
        <xdr:cNvPr id="3" name="Chart 214">
          <a:extLst>
            <a:ext uri="{FF2B5EF4-FFF2-40B4-BE49-F238E27FC236}">
              <a16:creationId xmlns:a16="http://schemas.microsoft.com/office/drawing/2014/main" id="{1E0729B2-A2E5-461D-8B96-ACF3AFDFB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10</xdr:col>
      <xdr:colOff>447675</xdr:colOff>
      <xdr:row>827</xdr:row>
      <xdr:rowOff>95250</xdr:rowOff>
    </xdr:from>
    <xdr:to>
      <xdr:col>17</xdr:col>
      <xdr:colOff>168275</xdr:colOff>
      <xdr:row>832</xdr:row>
      <xdr:rowOff>88900</xdr:rowOff>
    </xdr:to>
    <xdr:graphicFrame macro="">
      <xdr:nvGraphicFramePr>
        <xdr:cNvPr id="4" name="Chart 152">
          <a:extLst>
            <a:ext uri="{FF2B5EF4-FFF2-40B4-BE49-F238E27FC236}">
              <a16:creationId xmlns:a16="http://schemas.microsoft.com/office/drawing/2014/main" id="{A3C552D0-B27B-4EC9-9F67-57C518B06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0.49927</cdr:x>
      <cdr:y>0.53047</cdr:y>
    </cdr:from>
    <cdr:to>
      <cdr:x>0.52215</cdr:x>
      <cdr:y>0.61943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8163" y="444885"/>
          <a:ext cx="82596" cy="90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63"/>
  <sheetViews>
    <sheetView tabSelected="1" view="pageBreakPreview" topLeftCell="A1359" zoomScaleNormal="100" zoomScaleSheetLayoutView="100" workbookViewId="0">
      <selection activeCell="A1381" sqref="A1381:M1561"/>
    </sheetView>
  </sheetViews>
  <sheetFormatPr defaultColWidth="9.140625" defaultRowHeight="12.75" x14ac:dyDescent="0.2"/>
  <cols>
    <col min="1" max="1" width="15.85546875" style="29" customWidth="1"/>
    <col min="2" max="8" width="12.7109375" style="3" customWidth="1"/>
    <col min="9" max="10" width="10.7109375" style="3" bestFit="1" customWidth="1"/>
    <col min="11" max="16" width="8.140625" style="2" customWidth="1"/>
    <col min="17" max="17" width="9.140625" style="3"/>
    <col min="18" max="18" width="8.140625" style="28" customWidth="1"/>
    <col min="19" max="19" width="9.140625" style="3"/>
    <col min="20" max="22" width="8.140625" style="28" customWidth="1"/>
    <col min="23" max="253" width="9.140625" style="3"/>
    <col min="254" max="254" width="15.85546875" style="3" customWidth="1"/>
    <col min="255" max="261" width="12.7109375" style="3" customWidth="1"/>
    <col min="262" max="263" width="10.7109375" style="3" bestFit="1" customWidth="1"/>
    <col min="264" max="269" width="8.140625" style="3" customWidth="1"/>
    <col min="270" max="270" width="9.140625" style="3"/>
    <col min="271" max="274" width="8.140625" style="3" customWidth="1"/>
    <col min="275" max="275" width="9.140625" style="3"/>
    <col min="276" max="278" width="8.140625" style="3" customWidth="1"/>
    <col min="279" max="509" width="9.140625" style="3"/>
    <col min="510" max="510" width="15.85546875" style="3" customWidth="1"/>
    <col min="511" max="517" width="12.7109375" style="3" customWidth="1"/>
    <col min="518" max="519" width="10.7109375" style="3" bestFit="1" customWidth="1"/>
    <col min="520" max="525" width="8.140625" style="3" customWidth="1"/>
    <col min="526" max="526" width="9.140625" style="3"/>
    <col min="527" max="530" width="8.140625" style="3" customWidth="1"/>
    <col min="531" max="531" width="9.140625" style="3"/>
    <col min="532" max="534" width="8.140625" style="3" customWidth="1"/>
    <col min="535" max="765" width="9.140625" style="3"/>
    <col min="766" max="766" width="15.85546875" style="3" customWidth="1"/>
    <col min="767" max="773" width="12.7109375" style="3" customWidth="1"/>
    <col min="774" max="775" width="10.7109375" style="3" bestFit="1" customWidth="1"/>
    <col min="776" max="781" width="8.140625" style="3" customWidth="1"/>
    <col min="782" max="782" width="9.140625" style="3"/>
    <col min="783" max="786" width="8.140625" style="3" customWidth="1"/>
    <col min="787" max="787" width="9.140625" style="3"/>
    <col min="788" max="790" width="8.140625" style="3" customWidth="1"/>
    <col min="791" max="1021" width="9.140625" style="3"/>
    <col min="1022" max="1022" width="15.85546875" style="3" customWidth="1"/>
    <col min="1023" max="1029" width="12.7109375" style="3" customWidth="1"/>
    <col min="1030" max="1031" width="10.7109375" style="3" bestFit="1" customWidth="1"/>
    <col min="1032" max="1037" width="8.140625" style="3" customWidth="1"/>
    <col min="1038" max="1038" width="9.140625" style="3"/>
    <col min="1039" max="1042" width="8.140625" style="3" customWidth="1"/>
    <col min="1043" max="1043" width="9.140625" style="3"/>
    <col min="1044" max="1046" width="8.140625" style="3" customWidth="1"/>
    <col min="1047" max="1277" width="9.140625" style="3"/>
    <col min="1278" max="1278" width="15.85546875" style="3" customWidth="1"/>
    <col min="1279" max="1285" width="12.7109375" style="3" customWidth="1"/>
    <col min="1286" max="1287" width="10.7109375" style="3" bestFit="1" customWidth="1"/>
    <col min="1288" max="1293" width="8.140625" style="3" customWidth="1"/>
    <col min="1294" max="1294" width="9.140625" style="3"/>
    <col min="1295" max="1298" width="8.140625" style="3" customWidth="1"/>
    <col min="1299" max="1299" width="9.140625" style="3"/>
    <col min="1300" max="1302" width="8.140625" style="3" customWidth="1"/>
    <col min="1303" max="1533" width="9.140625" style="3"/>
    <col min="1534" max="1534" width="15.85546875" style="3" customWidth="1"/>
    <col min="1535" max="1541" width="12.7109375" style="3" customWidth="1"/>
    <col min="1542" max="1543" width="10.7109375" style="3" bestFit="1" customWidth="1"/>
    <col min="1544" max="1549" width="8.140625" style="3" customWidth="1"/>
    <col min="1550" max="1550" width="9.140625" style="3"/>
    <col min="1551" max="1554" width="8.140625" style="3" customWidth="1"/>
    <col min="1555" max="1555" width="9.140625" style="3"/>
    <col min="1556" max="1558" width="8.140625" style="3" customWidth="1"/>
    <col min="1559" max="1789" width="9.140625" style="3"/>
    <col min="1790" max="1790" width="15.85546875" style="3" customWidth="1"/>
    <col min="1791" max="1797" width="12.7109375" style="3" customWidth="1"/>
    <col min="1798" max="1799" width="10.7109375" style="3" bestFit="1" customWidth="1"/>
    <col min="1800" max="1805" width="8.140625" style="3" customWidth="1"/>
    <col min="1806" max="1806" width="9.140625" style="3"/>
    <col min="1807" max="1810" width="8.140625" style="3" customWidth="1"/>
    <col min="1811" max="1811" width="9.140625" style="3"/>
    <col min="1812" max="1814" width="8.140625" style="3" customWidth="1"/>
    <col min="1815" max="2045" width="9.140625" style="3"/>
    <col min="2046" max="2046" width="15.85546875" style="3" customWidth="1"/>
    <col min="2047" max="2053" width="12.7109375" style="3" customWidth="1"/>
    <col min="2054" max="2055" width="10.7109375" style="3" bestFit="1" customWidth="1"/>
    <col min="2056" max="2061" width="8.140625" style="3" customWidth="1"/>
    <col min="2062" max="2062" width="9.140625" style="3"/>
    <col min="2063" max="2066" width="8.140625" style="3" customWidth="1"/>
    <col min="2067" max="2067" width="9.140625" style="3"/>
    <col min="2068" max="2070" width="8.140625" style="3" customWidth="1"/>
    <col min="2071" max="2301" width="9.140625" style="3"/>
    <col min="2302" max="2302" width="15.85546875" style="3" customWidth="1"/>
    <col min="2303" max="2309" width="12.7109375" style="3" customWidth="1"/>
    <col min="2310" max="2311" width="10.7109375" style="3" bestFit="1" customWidth="1"/>
    <col min="2312" max="2317" width="8.140625" style="3" customWidth="1"/>
    <col min="2318" max="2318" width="9.140625" style="3"/>
    <col min="2319" max="2322" width="8.140625" style="3" customWidth="1"/>
    <col min="2323" max="2323" width="9.140625" style="3"/>
    <col min="2324" max="2326" width="8.140625" style="3" customWidth="1"/>
    <col min="2327" max="2557" width="9.140625" style="3"/>
    <col min="2558" max="2558" width="15.85546875" style="3" customWidth="1"/>
    <col min="2559" max="2565" width="12.7109375" style="3" customWidth="1"/>
    <col min="2566" max="2567" width="10.7109375" style="3" bestFit="1" customWidth="1"/>
    <col min="2568" max="2573" width="8.140625" style="3" customWidth="1"/>
    <col min="2574" max="2574" width="9.140625" style="3"/>
    <col min="2575" max="2578" width="8.140625" style="3" customWidth="1"/>
    <col min="2579" max="2579" width="9.140625" style="3"/>
    <col min="2580" max="2582" width="8.140625" style="3" customWidth="1"/>
    <col min="2583" max="2813" width="9.140625" style="3"/>
    <col min="2814" max="2814" width="15.85546875" style="3" customWidth="1"/>
    <col min="2815" max="2821" width="12.7109375" style="3" customWidth="1"/>
    <col min="2822" max="2823" width="10.7109375" style="3" bestFit="1" customWidth="1"/>
    <col min="2824" max="2829" width="8.140625" style="3" customWidth="1"/>
    <col min="2830" max="2830" width="9.140625" style="3"/>
    <col min="2831" max="2834" width="8.140625" style="3" customWidth="1"/>
    <col min="2835" max="2835" width="9.140625" style="3"/>
    <col min="2836" max="2838" width="8.140625" style="3" customWidth="1"/>
    <col min="2839" max="3069" width="9.140625" style="3"/>
    <col min="3070" max="3070" width="15.85546875" style="3" customWidth="1"/>
    <col min="3071" max="3077" width="12.7109375" style="3" customWidth="1"/>
    <col min="3078" max="3079" width="10.7109375" style="3" bestFit="1" customWidth="1"/>
    <col min="3080" max="3085" width="8.140625" style="3" customWidth="1"/>
    <col min="3086" max="3086" width="9.140625" style="3"/>
    <col min="3087" max="3090" width="8.140625" style="3" customWidth="1"/>
    <col min="3091" max="3091" width="9.140625" style="3"/>
    <col min="3092" max="3094" width="8.140625" style="3" customWidth="1"/>
    <col min="3095" max="3325" width="9.140625" style="3"/>
    <col min="3326" max="3326" width="15.85546875" style="3" customWidth="1"/>
    <col min="3327" max="3333" width="12.7109375" style="3" customWidth="1"/>
    <col min="3334" max="3335" width="10.7109375" style="3" bestFit="1" customWidth="1"/>
    <col min="3336" max="3341" width="8.140625" style="3" customWidth="1"/>
    <col min="3342" max="3342" width="9.140625" style="3"/>
    <col min="3343" max="3346" width="8.140625" style="3" customWidth="1"/>
    <col min="3347" max="3347" width="9.140625" style="3"/>
    <col min="3348" max="3350" width="8.140625" style="3" customWidth="1"/>
    <col min="3351" max="3581" width="9.140625" style="3"/>
    <col min="3582" max="3582" width="15.85546875" style="3" customWidth="1"/>
    <col min="3583" max="3589" width="12.7109375" style="3" customWidth="1"/>
    <col min="3590" max="3591" width="10.7109375" style="3" bestFit="1" customWidth="1"/>
    <col min="3592" max="3597" width="8.140625" style="3" customWidth="1"/>
    <col min="3598" max="3598" width="9.140625" style="3"/>
    <col min="3599" max="3602" width="8.140625" style="3" customWidth="1"/>
    <col min="3603" max="3603" width="9.140625" style="3"/>
    <col min="3604" max="3606" width="8.140625" style="3" customWidth="1"/>
    <col min="3607" max="3837" width="9.140625" style="3"/>
    <col min="3838" max="3838" width="15.85546875" style="3" customWidth="1"/>
    <col min="3839" max="3845" width="12.7109375" style="3" customWidth="1"/>
    <col min="3846" max="3847" width="10.7109375" style="3" bestFit="1" customWidth="1"/>
    <col min="3848" max="3853" width="8.140625" style="3" customWidth="1"/>
    <col min="3854" max="3854" width="9.140625" style="3"/>
    <col min="3855" max="3858" width="8.140625" style="3" customWidth="1"/>
    <col min="3859" max="3859" width="9.140625" style="3"/>
    <col min="3860" max="3862" width="8.140625" style="3" customWidth="1"/>
    <col min="3863" max="4093" width="9.140625" style="3"/>
    <col min="4094" max="4094" width="15.85546875" style="3" customWidth="1"/>
    <col min="4095" max="4101" width="12.7109375" style="3" customWidth="1"/>
    <col min="4102" max="4103" width="10.7109375" style="3" bestFit="1" customWidth="1"/>
    <col min="4104" max="4109" width="8.140625" style="3" customWidth="1"/>
    <col min="4110" max="4110" width="9.140625" style="3"/>
    <col min="4111" max="4114" width="8.140625" style="3" customWidth="1"/>
    <col min="4115" max="4115" width="9.140625" style="3"/>
    <col min="4116" max="4118" width="8.140625" style="3" customWidth="1"/>
    <col min="4119" max="4349" width="9.140625" style="3"/>
    <col min="4350" max="4350" width="15.85546875" style="3" customWidth="1"/>
    <col min="4351" max="4357" width="12.7109375" style="3" customWidth="1"/>
    <col min="4358" max="4359" width="10.7109375" style="3" bestFit="1" customWidth="1"/>
    <col min="4360" max="4365" width="8.140625" style="3" customWidth="1"/>
    <col min="4366" max="4366" width="9.140625" style="3"/>
    <col min="4367" max="4370" width="8.140625" style="3" customWidth="1"/>
    <col min="4371" max="4371" width="9.140625" style="3"/>
    <col min="4372" max="4374" width="8.140625" style="3" customWidth="1"/>
    <col min="4375" max="4605" width="9.140625" style="3"/>
    <col min="4606" max="4606" width="15.85546875" style="3" customWidth="1"/>
    <col min="4607" max="4613" width="12.7109375" style="3" customWidth="1"/>
    <col min="4614" max="4615" width="10.7109375" style="3" bestFit="1" customWidth="1"/>
    <col min="4616" max="4621" width="8.140625" style="3" customWidth="1"/>
    <col min="4622" max="4622" width="9.140625" style="3"/>
    <col min="4623" max="4626" width="8.140625" style="3" customWidth="1"/>
    <col min="4627" max="4627" width="9.140625" style="3"/>
    <col min="4628" max="4630" width="8.140625" style="3" customWidth="1"/>
    <col min="4631" max="4861" width="9.140625" style="3"/>
    <col min="4862" max="4862" width="15.85546875" style="3" customWidth="1"/>
    <col min="4863" max="4869" width="12.7109375" style="3" customWidth="1"/>
    <col min="4870" max="4871" width="10.7109375" style="3" bestFit="1" customWidth="1"/>
    <col min="4872" max="4877" width="8.140625" style="3" customWidth="1"/>
    <col min="4878" max="4878" width="9.140625" style="3"/>
    <col min="4879" max="4882" width="8.140625" style="3" customWidth="1"/>
    <col min="4883" max="4883" width="9.140625" style="3"/>
    <col min="4884" max="4886" width="8.140625" style="3" customWidth="1"/>
    <col min="4887" max="5117" width="9.140625" style="3"/>
    <col min="5118" max="5118" width="15.85546875" style="3" customWidth="1"/>
    <col min="5119" max="5125" width="12.7109375" style="3" customWidth="1"/>
    <col min="5126" max="5127" width="10.7109375" style="3" bestFit="1" customWidth="1"/>
    <col min="5128" max="5133" width="8.140625" style="3" customWidth="1"/>
    <col min="5134" max="5134" width="9.140625" style="3"/>
    <col min="5135" max="5138" width="8.140625" style="3" customWidth="1"/>
    <col min="5139" max="5139" width="9.140625" style="3"/>
    <col min="5140" max="5142" width="8.140625" style="3" customWidth="1"/>
    <col min="5143" max="5373" width="9.140625" style="3"/>
    <col min="5374" max="5374" width="15.85546875" style="3" customWidth="1"/>
    <col min="5375" max="5381" width="12.7109375" style="3" customWidth="1"/>
    <col min="5382" max="5383" width="10.7109375" style="3" bestFit="1" customWidth="1"/>
    <col min="5384" max="5389" width="8.140625" style="3" customWidth="1"/>
    <col min="5390" max="5390" width="9.140625" style="3"/>
    <col min="5391" max="5394" width="8.140625" style="3" customWidth="1"/>
    <col min="5395" max="5395" width="9.140625" style="3"/>
    <col min="5396" max="5398" width="8.140625" style="3" customWidth="1"/>
    <col min="5399" max="5629" width="9.140625" style="3"/>
    <col min="5630" max="5630" width="15.85546875" style="3" customWidth="1"/>
    <col min="5631" max="5637" width="12.7109375" style="3" customWidth="1"/>
    <col min="5638" max="5639" width="10.7109375" style="3" bestFit="1" customWidth="1"/>
    <col min="5640" max="5645" width="8.140625" style="3" customWidth="1"/>
    <col min="5646" max="5646" width="9.140625" style="3"/>
    <col min="5647" max="5650" width="8.140625" style="3" customWidth="1"/>
    <col min="5651" max="5651" width="9.140625" style="3"/>
    <col min="5652" max="5654" width="8.140625" style="3" customWidth="1"/>
    <col min="5655" max="5885" width="9.140625" style="3"/>
    <col min="5886" max="5886" width="15.85546875" style="3" customWidth="1"/>
    <col min="5887" max="5893" width="12.7109375" style="3" customWidth="1"/>
    <col min="5894" max="5895" width="10.7109375" style="3" bestFit="1" customWidth="1"/>
    <col min="5896" max="5901" width="8.140625" style="3" customWidth="1"/>
    <col min="5902" max="5902" width="9.140625" style="3"/>
    <col min="5903" max="5906" width="8.140625" style="3" customWidth="1"/>
    <col min="5907" max="5907" width="9.140625" style="3"/>
    <col min="5908" max="5910" width="8.140625" style="3" customWidth="1"/>
    <col min="5911" max="6141" width="9.140625" style="3"/>
    <col min="6142" max="6142" width="15.85546875" style="3" customWidth="1"/>
    <col min="6143" max="6149" width="12.7109375" style="3" customWidth="1"/>
    <col min="6150" max="6151" width="10.7109375" style="3" bestFit="1" customWidth="1"/>
    <col min="6152" max="6157" width="8.140625" style="3" customWidth="1"/>
    <col min="6158" max="6158" width="9.140625" style="3"/>
    <col min="6159" max="6162" width="8.140625" style="3" customWidth="1"/>
    <col min="6163" max="6163" width="9.140625" style="3"/>
    <col min="6164" max="6166" width="8.140625" style="3" customWidth="1"/>
    <col min="6167" max="6397" width="9.140625" style="3"/>
    <col min="6398" max="6398" width="15.85546875" style="3" customWidth="1"/>
    <col min="6399" max="6405" width="12.7109375" style="3" customWidth="1"/>
    <col min="6406" max="6407" width="10.7109375" style="3" bestFit="1" customWidth="1"/>
    <col min="6408" max="6413" width="8.140625" style="3" customWidth="1"/>
    <col min="6414" max="6414" width="9.140625" style="3"/>
    <col min="6415" max="6418" width="8.140625" style="3" customWidth="1"/>
    <col min="6419" max="6419" width="9.140625" style="3"/>
    <col min="6420" max="6422" width="8.140625" style="3" customWidth="1"/>
    <col min="6423" max="6653" width="9.140625" style="3"/>
    <col min="6654" max="6654" width="15.85546875" style="3" customWidth="1"/>
    <col min="6655" max="6661" width="12.7109375" style="3" customWidth="1"/>
    <col min="6662" max="6663" width="10.7109375" style="3" bestFit="1" customWidth="1"/>
    <col min="6664" max="6669" width="8.140625" style="3" customWidth="1"/>
    <col min="6670" max="6670" width="9.140625" style="3"/>
    <col min="6671" max="6674" width="8.140625" style="3" customWidth="1"/>
    <col min="6675" max="6675" width="9.140625" style="3"/>
    <col min="6676" max="6678" width="8.140625" style="3" customWidth="1"/>
    <col min="6679" max="6909" width="9.140625" style="3"/>
    <col min="6910" max="6910" width="15.85546875" style="3" customWidth="1"/>
    <col min="6911" max="6917" width="12.7109375" style="3" customWidth="1"/>
    <col min="6918" max="6919" width="10.7109375" style="3" bestFit="1" customWidth="1"/>
    <col min="6920" max="6925" width="8.140625" style="3" customWidth="1"/>
    <col min="6926" max="6926" width="9.140625" style="3"/>
    <col min="6927" max="6930" width="8.140625" style="3" customWidth="1"/>
    <col min="6931" max="6931" width="9.140625" style="3"/>
    <col min="6932" max="6934" width="8.140625" style="3" customWidth="1"/>
    <col min="6935" max="7165" width="9.140625" style="3"/>
    <col min="7166" max="7166" width="15.85546875" style="3" customWidth="1"/>
    <col min="7167" max="7173" width="12.7109375" style="3" customWidth="1"/>
    <col min="7174" max="7175" width="10.7109375" style="3" bestFit="1" customWidth="1"/>
    <col min="7176" max="7181" width="8.140625" style="3" customWidth="1"/>
    <col min="7182" max="7182" width="9.140625" style="3"/>
    <col min="7183" max="7186" width="8.140625" style="3" customWidth="1"/>
    <col min="7187" max="7187" width="9.140625" style="3"/>
    <col min="7188" max="7190" width="8.140625" style="3" customWidth="1"/>
    <col min="7191" max="7421" width="9.140625" style="3"/>
    <col min="7422" max="7422" width="15.85546875" style="3" customWidth="1"/>
    <col min="7423" max="7429" width="12.7109375" style="3" customWidth="1"/>
    <col min="7430" max="7431" width="10.7109375" style="3" bestFit="1" customWidth="1"/>
    <col min="7432" max="7437" width="8.140625" style="3" customWidth="1"/>
    <col min="7438" max="7438" width="9.140625" style="3"/>
    <col min="7439" max="7442" width="8.140625" style="3" customWidth="1"/>
    <col min="7443" max="7443" width="9.140625" style="3"/>
    <col min="7444" max="7446" width="8.140625" style="3" customWidth="1"/>
    <col min="7447" max="7677" width="9.140625" style="3"/>
    <col min="7678" max="7678" width="15.85546875" style="3" customWidth="1"/>
    <col min="7679" max="7685" width="12.7109375" style="3" customWidth="1"/>
    <col min="7686" max="7687" width="10.7109375" style="3" bestFit="1" customWidth="1"/>
    <col min="7688" max="7693" width="8.140625" style="3" customWidth="1"/>
    <col min="7694" max="7694" width="9.140625" style="3"/>
    <col min="7695" max="7698" width="8.140625" style="3" customWidth="1"/>
    <col min="7699" max="7699" width="9.140625" style="3"/>
    <col min="7700" max="7702" width="8.140625" style="3" customWidth="1"/>
    <col min="7703" max="7933" width="9.140625" style="3"/>
    <col min="7934" max="7934" width="15.85546875" style="3" customWidth="1"/>
    <col min="7935" max="7941" width="12.7109375" style="3" customWidth="1"/>
    <col min="7942" max="7943" width="10.7109375" style="3" bestFit="1" customWidth="1"/>
    <col min="7944" max="7949" width="8.140625" style="3" customWidth="1"/>
    <col min="7950" max="7950" width="9.140625" style="3"/>
    <col min="7951" max="7954" width="8.140625" style="3" customWidth="1"/>
    <col min="7955" max="7955" width="9.140625" style="3"/>
    <col min="7956" max="7958" width="8.140625" style="3" customWidth="1"/>
    <col min="7959" max="8189" width="9.140625" style="3"/>
    <col min="8190" max="8190" width="15.85546875" style="3" customWidth="1"/>
    <col min="8191" max="8197" width="12.7109375" style="3" customWidth="1"/>
    <col min="8198" max="8199" width="10.7109375" style="3" bestFit="1" customWidth="1"/>
    <col min="8200" max="8205" width="8.140625" style="3" customWidth="1"/>
    <col min="8206" max="8206" width="9.140625" style="3"/>
    <col min="8207" max="8210" width="8.140625" style="3" customWidth="1"/>
    <col min="8211" max="8211" width="9.140625" style="3"/>
    <col min="8212" max="8214" width="8.140625" style="3" customWidth="1"/>
    <col min="8215" max="8445" width="9.140625" style="3"/>
    <col min="8446" max="8446" width="15.85546875" style="3" customWidth="1"/>
    <col min="8447" max="8453" width="12.7109375" style="3" customWidth="1"/>
    <col min="8454" max="8455" width="10.7109375" style="3" bestFit="1" customWidth="1"/>
    <col min="8456" max="8461" width="8.140625" style="3" customWidth="1"/>
    <col min="8462" max="8462" width="9.140625" style="3"/>
    <col min="8463" max="8466" width="8.140625" style="3" customWidth="1"/>
    <col min="8467" max="8467" width="9.140625" style="3"/>
    <col min="8468" max="8470" width="8.140625" style="3" customWidth="1"/>
    <col min="8471" max="8701" width="9.140625" style="3"/>
    <col min="8702" max="8702" width="15.85546875" style="3" customWidth="1"/>
    <col min="8703" max="8709" width="12.7109375" style="3" customWidth="1"/>
    <col min="8710" max="8711" width="10.7109375" style="3" bestFit="1" customWidth="1"/>
    <col min="8712" max="8717" width="8.140625" style="3" customWidth="1"/>
    <col min="8718" max="8718" width="9.140625" style="3"/>
    <col min="8719" max="8722" width="8.140625" style="3" customWidth="1"/>
    <col min="8723" max="8723" width="9.140625" style="3"/>
    <col min="8724" max="8726" width="8.140625" style="3" customWidth="1"/>
    <col min="8727" max="8957" width="9.140625" style="3"/>
    <col min="8958" max="8958" width="15.85546875" style="3" customWidth="1"/>
    <col min="8959" max="8965" width="12.7109375" style="3" customWidth="1"/>
    <col min="8966" max="8967" width="10.7109375" style="3" bestFit="1" customWidth="1"/>
    <col min="8968" max="8973" width="8.140625" style="3" customWidth="1"/>
    <col min="8974" max="8974" width="9.140625" style="3"/>
    <col min="8975" max="8978" width="8.140625" style="3" customWidth="1"/>
    <col min="8979" max="8979" width="9.140625" style="3"/>
    <col min="8980" max="8982" width="8.140625" style="3" customWidth="1"/>
    <col min="8983" max="9213" width="9.140625" style="3"/>
    <col min="9214" max="9214" width="15.85546875" style="3" customWidth="1"/>
    <col min="9215" max="9221" width="12.7109375" style="3" customWidth="1"/>
    <col min="9222" max="9223" width="10.7109375" style="3" bestFit="1" customWidth="1"/>
    <col min="9224" max="9229" width="8.140625" style="3" customWidth="1"/>
    <col min="9230" max="9230" width="9.140625" style="3"/>
    <col min="9231" max="9234" width="8.140625" style="3" customWidth="1"/>
    <col min="9235" max="9235" width="9.140625" style="3"/>
    <col min="9236" max="9238" width="8.140625" style="3" customWidth="1"/>
    <col min="9239" max="9469" width="9.140625" style="3"/>
    <col min="9470" max="9470" width="15.85546875" style="3" customWidth="1"/>
    <col min="9471" max="9477" width="12.7109375" style="3" customWidth="1"/>
    <col min="9478" max="9479" width="10.7109375" style="3" bestFit="1" customWidth="1"/>
    <col min="9480" max="9485" width="8.140625" style="3" customWidth="1"/>
    <col min="9486" max="9486" width="9.140625" style="3"/>
    <col min="9487" max="9490" width="8.140625" style="3" customWidth="1"/>
    <col min="9491" max="9491" width="9.140625" style="3"/>
    <col min="9492" max="9494" width="8.140625" style="3" customWidth="1"/>
    <col min="9495" max="9725" width="9.140625" style="3"/>
    <col min="9726" max="9726" width="15.85546875" style="3" customWidth="1"/>
    <col min="9727" max="9733" width="12.7109375" style="3" customWidth="1"/>
    <col min="9734" max="9735" width="10.7109375" style="3" bestFit="1" customWidth="1"/>
    <col min="9736" max="9741" width="8.140625" style="3" customWidth="1"/>
    <col min="9742" max="9742" width="9.140625" style="3"/>
    <col min="9743" max="9746" width="8.140625" style="3" customWidth="1"/>
    <col min="9747" max="9747" width="9.140625" style="3"/>
    <col min="9748" max="9750" width="8.140625" style="3" customWidth="1"/>
    <col min="9751" max="9981" width="9.140625" style="3"/>
    <col min="9982" max="9982" width="15.85546875" style="3" customWidth="1"/>
    <col min="9983" max="9989" width="12.7109375" style="3" customWidth="1"/>
    <col min="9990" max="9991" width="10.7109375" style="3" bestFit="1" customWidth="1"/>
    <col min="9992" max="9997" width="8.140625" style="3" customWidth="1"/>
    <col min="9998" max="9998" width="9.140625" style="3"/>
    <col min="9999" max="10002" width="8.140625" style="3" customWidth="1"/>
    <col min="10003" max="10003" width="9.140625" style="3"/>
    <col min="10004" max="10006" width="8.140625" style="3" customWidth="1"/>
    <col min="10007" max="10237" width="9.140625" style="3"/>
    <col min="10238" max="10238" width="15.85546875" style="3" customWidth="1"/>
    <col min="10239" max="10245" width="12.7109375" style="3" customWidth="1"/>
    <col min="10246" max="10247" width="10.7109375" style="3" bestFit="1" customWidth="1"/>
    <col min="10248" max="10253" width="8.140625" style="3" customWidth="1"/>
    <col min="10254" max="10254" width="9.140625" style="3"/>
    <col min="10255" max="10258" width="8.140625" style="3" customWidth="1"/>
    <col min="10259" max="10259" width="9.140625" style="3"/>
    <col min="10260" max="10262" width="8.140625" style="3" customWidth="1"/>
    <col min="10263" max="10493" width="9.140625" style="3"/>
    <col min="10494" max="10494" width="15.85546875" style="3" customWidth="1"/>
    <col min="10495" max="10501" width="12.7109375" style="3" customWidth="1"/>
    <col min="10502" max="10503" width="10.7109375" style="3" bestFit="1" customWidth="1"/>
    <col min="10504" max="10509" width="8.140625" style="3" customWidth="1"/>
    <col min="10510" max="10510" width="9.140625" style="3"/>
    <col min="10511" max="10514" width="8.140625" style="3" customWidth="1"/>
    <col min="10515" max="10515" width="9.140625" style="3"/>
    <col min="10516" max="10518" width="8.140625" style="3" customWidth="1"/>
    <col min="10519" max="10749" width="9.140625" style="3"/>
    <col min="10750" max="10750" width="15.85546875" style="3" customWidth="1"/>
    <col min="10751" max="10757" width="12.7109375" style="3" customWidth="1"/>
    <col min="10758" max="10759" width="10.7109375" style="3" bestFit="1" customWidth="1"/>
    <col min="10760" max="10765" width="8.140625" style="3" customWidth="1"/>
    <col min="10766" max="10766" width="9.140625" style="3"/>
    <col min="10767" max="10770" width="8.140625" style="3" customWidth="1"/>
    <col min="10771" max="10771" width="9.140625" style="3"/>
    <col min="10772" max="10774" width="8.140625" style="3" customWidth="1"/>
    <col min="10775" max="11005" width="9.140625" style="3"/>
    <col min="11006" max="11006" width="15.85546875" style="3" customWidth="1"/>
    <col min="11007" max="11013" width="12.7109375" style="3" customWidth="1"/>
    <col min="11014" max="11015" width="10.7109375" style="3" bestFit="1" customWidth="1"/>
    <col min="11016" max="11021" width="8.140625" style="3" customWidth="1"/>
    <col min="11022" max="11022" width="9.140625" style="3"/>
    <col min="11023" max="11026" width="8.140625" style="3" customWidth="1"/>
    <col min="11027" max="11027" width="9.140625" style="3"/>
    <col min="11028" max="11030" width="8.140625" style="3" customWidth="1"/>
    <col min="11031" max="11261" width="9.140625" style="3"/>
    <col min="11262" max="11262" width="15.85546875" style="3" customWidth="1"/>
    <col min="11263" max="11269" width="12.7109375" style="3" customWidth="1"/>
    <col min="11270" max="11271" width="10.7109375" style="3" bestFit="1" customWidth="1"/>
    <col min="11272" max="11277" width="8.140625" style="3" customWidth="1"/>
    <col min="11278" max="11278" width="9.140625" style="3"/>
    <col min="11279" max="11282" width="8.140625" style="3" customWidth="1"/>
    <col min="11283" max="11283" width="9.140625" style="3"/>
    <col min="11284" max="11286" width="8.140625" style="3" customWidth="1"/>
    <col min="11287" max="11517" width="9.140625" style="3"/>
    <col min="11518" max="11518" width="15.85546875" style="3" customWidth="1"/>
    <col min="11519" max="11525" width="12.7109375" style="3" customWidth="1"/>
    <col min="11526" max="11527" width="10.7109375" style="3" bestFit="1" customWidth="1"/>
    <col min="11528" max="11533" width="8.140625" style="3" customWidth="1"/>
    <col min="11534" max="11534" width="9.140625" style="3"/>
    <col min="11535" max="11538" width="8.140625" style="3" customWidth="1"/>
    <col min="11539" max="11539" width="9.140625" style="3"/>
    <col min="11540" max="11542" width="8.140625" style="3" customWidth="1"/>
    <col min="11543" max="11773" width="9.140625" style="3"/>
    <col min="11774" max="11774" width="15.85546875" style="3" customWidth="1"/>
    <col min="11775" max="11781" width="12.7109375" style="3" customWidth="1"/>
    <col min="11782" max="11783" width="10.7109375" style="3" bestFit="1" customWidth="1"/>
    <col min="11784" max="11789" width="8.140625" style="3" customWidth="1"/>
    <col min="11790" max="11790" width="9.140625" style="3"/>
    <col min="11791" max="11794" width="8.140625" style="3" customWidth="1"/>
    <col min="11795" max="11795" width="9.140625" style="3"/>
    <col min="11796" max="11798" width="8.140625" style="3" customWidth="1"/>
    <col min="11799" max="12029" width="9.140625" style="3"/>
    <col min="12030" max="12030" width="15.85546875" style="3" customWidth="1"/>
    <col min="12031" max="12037" width="12.7109375" style="3" customWidth="1"/>
    <col min="12038" max="12039" width="10.7109375" style="3" bestFit="1" customWidth="1"/>
    <col min="12040" max="12045" width="8.140625" style="3" customWidth="1"/>
    <col min="12046" max="12046" width="9.140625" style="3"/>
    <col min="12047" max="12050" width="8.140625" style="3" customWidth="1"/>
    <col min="12051" max="12051" width="9.140625" style="3"/>
    <col min="12052" max="12054" width="8.140625" style="3" customWidth="1"/>
    <col min="12055" max="12285" width="9.140625" style="3"/>
    <col min="12286" max="12286" width="15.85546875" style="3" customWidth="1"/>
    <col min="12287" max="12293" width="12.7109375" style="3" customWidth="1"/>
    <col min="12294" max="12295" width="10.7109375" style="3" bestFit="1" customWidth="1"/>
    <col min="12296" max="12301" width="8.140625" style="3" customWidth="1"/>
    <col min="12302" max="12302" width="9.140625" style="3"/>
    <col min="12303" max="12306" width="8.140625" style="3" customWidth="1"/>
    <col min="12307" max="12307" width="9.140625" style="3"/>
    <col min="12308" max="12310" width="8.140625" style="3" customWidth="1"/>
    <col min="12311" max="12541" width="9.140625" style="3"/>
    <col min="12542" max="12542" width="15.85546875" style="3" customWidth="1"/>
    <col min="12543" max="12549" width="12.7109375" style="3" customWidth="1"/>
    <col min="12550" max="12551" width="10.7109375" style="3" bestFit="1" customWidth="1"/>
    <col min="12552" max="12557" width="8.140625" style="3" customWidth="1"/>
    <col min="12558" max="12558" width="9.140625" style="3"/>
    <col min="12559" max="12562" width="8.140625" style="3" customWidth="1"/>
    <col min="12563" max="12563" width="9.140625" style="3"/>
    <col min="12564" max="12566" width="8.140625" style="3" customWidth="1"/>
    <col min="12567" max="12797" width="9.140625" style="3"/>
    <col min="12798" max="12798" width="15.85546875" style="3" customWidth="1"/>
    <col min="12799" max="12805" width="12.7109375" style="3" customWidth="1"/>
    <col min="12806" max="12807" width="10.7109375" style="3" bestFit="1" customWidth="1"/>
    <col min="12808" max="12813" width="8.140625" style="3" customWidth="1"/>
    <col min="12814" max="12814" width="9.140625" style="3"/>
    <col min="12815" max="12818" width="8.140625" style="3" customWidth="1"/>
    <col min="12819" max="12819" width="9.140625" style="3"/>
    <col min="12820" max="12822" width="8.140625" style="3" customWidth="1"/>
    <col min="12823" max="13053" width="9.140625" style="3"/>
    <col min="13054" max="13054" width="15.85546875" style="3" customWidth="1"/>
    <col min="13055" max="13061" width="12.7109375" style="3" customWidth="1"/>
    <col min="13062" max="13063" width="10.7109375" style="3" bestFit="1" customWidth="1"/>
    <col min="13064" max="13069" width="8.140625" style="3" customWidth="1"/>
    <col min="13070" max="13070" width="9.140625" style="3"/>
    <col min="13071" max="13074" width="8.140625" style="3" customWidth="1"/>
    <col min="13075" max="13075" width="9.140625" style="3"/>
    <col min="13076" max="13078" width="8.140625" style="3" customWidth="1"/>
    <col min="13079" max="13309" width="9.140625" style="3"/>
    <col min="13310" max="13310" width="15.85546875" style="3" customWidth="1"/>
    <col min="13311" max="13317" width="12.7109375" style="3" customWidth="1"/>
    <col min="13318" max="13319" width="10.7109375" style="3" bestFit="1" customWidth="1"/>
    <col min="13320" max="13325" width="8.140625" style="3" customWidth="1"/>
    <col min="13326" max="13326" width="9.140625" style="3"/>
    <col min="13327" max="13330" width="8.140625" style="3" customWidth="1"/>
    <col min="13331" max="13331" width="9.140625" style="3"/>
    <col min="13332" max="13334" width="8.140625" style="3" customWidth="1"/>
    <col min="13335" max="13565" width="9.140625" style="3"/>
    <col min="13566" max="13566" width="15.85546875" style="3" customWidth="1"/>
    <col min="13567" max="13573" width="12.7109375" style="3" customWidth="1"/>
    <col min="13574" max="13575" width="10.7109375" style="3" bestFit="1" customWidth="1"/>
    <col min="13576" max="13581" width="8.140625" style="3" customWidth="1"/>
    <col min="13582" max="13582" width="9.140625" style="3"/>
    <col min="13583" max="13586" width="8.140625" style="3" customWidth="1"/>
    <col min="13587" max="13587" width="9.140625" style="3"/>
    <col min="13588" max="13590" width="8.140625" style="3" customWidth="1"/>
    <col min="13591" max="13821" width="9.140625" style="3"/>
    <col min="13822" max="13822" width="15.85546875" style="3" customWidth="1"/>
    <col min="13823" max="13829" width="12.7109375" style="3" customWidth="1"/>
    <col min="13830" max="13831" width="10.7109375" style="3" bestFit="1" customWidth="1"/>
    <col min="13832" max="13837" width="8.140625" style="3" customWidth="1"/>
    <col min="13838" max="13838" width="9.140625" style="3"/>
    <col min="13839" max="13842" width="8.140625" style="3" customWidth="1"/>
    <col min="13843" max="13843" width="9.140625" style="3"/>
    <col min="13844" max="13846" width="8.140625" style="3" customWidth="1"/>
    <col min="13847" max="14077" width="9.140625" style="3"/>
    <col min="14078" max="14078" width="15.85546875" style="3" customWidth="1"/>
    <col min="14079" max="14085" width="12.7109375" style="3" customWidth="1"/>
    <col min="14086" max="14087" width="10.7109375" style="3" bestFit="1" customWidth="1"/>
    <col min="14088" max="14093" width="8.140625" style="3" customWidth="1"/>
    <col min="14094" max="14094" width="9.140625" style="3"/>
    <col min="14095" max="14098" width="8.140625" style="3" customWidth="1"/>
    <col min="14099" max="14099" width="9.140625" style="3"/>
    <col min="14100" max="14102" width="8.140625" style="3" customWidth="1"/>
    <col min="14103" max="14333" width="9.140625" style="3"/>
    <col min="14334" max="14334" width="15.85546875" style="3" customWidth="1"/>
    <col min="14335" max="14341" width="12.7109375" style="3" customWidth="1"/>
    <col min="14342" max="14343" width="10.7109375" style="3" bestFit="1" customWidth="1"/>
    <col min="14344" max="14349" width="8.140625" style="3" customWidth="1"/>
    <col min="14350" max="14350" width="9.140625" style="3"/>
    <col min="14351" max="14354" width="8.140625" style="3" customWidth="1"/>
    <col min="14355" max="14355" width="9.140625" style="3"/>
    <col min="14356" max="14358" width="8.140625" style="3" customWidth="1"/>
    <col min="14359" max="14589" width="9.140625" style="3"/>
    <col min="14590" max="14590" width="15.85546875" style="3" customWidth="1"/>
    <col min="14591" max="14597" width="12.7109375" style="3" customWidth="1"/>
    <col min="14598" max="14599" width="10.7109375" style="3" bestFit="1" customWidth="1"/>
    <col min="14600" max="14605" width="8.140625" style="3" customWidth="1"/>
    <col min="14606" max="14606" width="9.140625" style="3"/>
    <col min="14607" max="14610" width="8.140625" style="3" customWidth="1"/>
    <col min="14611" max="14611" width="9.140625" style="3"/>
    <col min="14612" max="14614" width="8.140625" style="3" customWidth="1"/>
    <col min="14615" max="14845" width="9.140625" style="3"/>
    <col min="14846" max="14846" width="15.85546875" style="3" customWidth="1"/>
    <col min="14847" max="14853" width="12.7109375" style="3" customWidth="1"/>
    <col min="14854" max="14855" width="10.7109375" style="3" bestFit="1" customWidth="1"/>
    <col min="14856" max="14861" width="8.140625" style="3" customWidth="1"/>
    <col min="14862" max="14862" width="9.140625" style="3"/>
    <col min="14863" max="14866" width="8.140625" style="3" customWidth="1"/>
    <col min="14867" max="14867" width="9.140625" style="3"/>
    <col min="14868" max="14870" width="8.140625" style="3" customWidth="1"/>
    <col min="14871" max="15101" width="9.140625" style="3"/>
    <col min="15102" max="15102" width="15.85546875" style="3" customWidth="1"/>
    <col min="15103" max="15109" width="12.7109375" style="3" customWidth="1"/>
    <col min="15110" max="15111" width="10.7109375" style="3" bestFit="1" customWidth="1"/>
    <col min="15112" max="15117" width="8.140625" style="3" customWidth="1"/>
    <col min="15118" max="15118" width="9.140625" style="3"/>
    <col min="15119" max="15122" width="8.140625" style="3" customWidth="1"/>
    <col min="15123" max="15123" width="9.140625" style="3"/>
    <col min="15124" max="15126" width="8.140625" style="3" customWidth="1"/>
    <col min="15127" max="15357" width="9.140625" style="3"/>
    <col min="15358" max="15358" width="15.85546875" style="3" customWidth="1"/>
    <col min="15359" max="15365" width="12.7109375" style="3" customWidth="1"/>
    <col min="15366" max="15367" width="10.7109375" style="3" bestFit="1" customWidth="1"/>
    <col min="15368" max="15373" width="8.140625" style="3" customWidth="1"/>
    <col min="15374" max="15374" width="9.140625" style="3"/>
    <col min="15375" max="15378" width="8.140625" style="3" customWidth="1"/>
    <col min="15379" max="15379" width="9.140625" style="3"/>
    <col min="15380" max="15382" width="8.140625" style="3" customWidth="1"/>
    <col min="15383" max="15613" width="9.140625" style="3"/>
    <col min="15614" max="15614" width="15.85546875" style="3" customWidth="1"/>
    <col min="15615" max="15621" width="12.7109375" style="3" customWidth="1"/>
    <col min="15622" max="15623" width="10.7109375" style="3" bestFit="1" customWidth="1"/>
    <col min="15624" max="15629" width="8.140625" style="3" customWidth="1"/>
    <col min="15630" max="15630" width="9.140625" style="3"/>
    <col min="15631" max="15634" width="8.140625" style="3" customWidth="1"/>
    <col min="15635" max="15635" width="9.140625" style="3"/>
    <col min="15636" max="15638" width="8.140625" style="3" customWidth="1"/>
    <col min="15639" max="15869" width="9.140625" style="3"/>
    <col min="15870" max="15870" width="15.85546875" style="3" customWidth="1"/>
    <col min="15871" max="15877" width="12.7109375" style="3" customWidth="1"/>
    <col min="15878" max="15879" width="10.7109375" style="3" bestFit="1" customWidth="1"/>
    <col min="15880" max="15885" width="8.140625" style="3" customWidth="1"/>
    <col min="15886" max="15886" width="9.140625" style="3"/>
    <col min="15887" max="15890" width="8.140625" style="3" customWidth="1"/>
    <col min="15891" max="15891" width="9.140625" style="3"/>
    <col min="15892" max="15894" width="8.140625" style="3" customWidth="1"/>
    <col min="15895" max="16125" width="9.140625" style="3"/>
    <col min="16126" max="16126" width="15.85546875" style="3" customWidth="1"/>
    <col min="16127" max="16133" width="12.7109375" style="3" customWidth="1"/>
    <col min="16134" max="16135" width="10.7109375" style="3" bestFit="1" customWidth="1"/>
    <col min="16136" max="16141" width="8.140625" style="3" customWidth="1"/>
    <col min="16142" max="16142" width="9.140625" style="3"/>
    <col min="16143" max="16146" width="8.140625" style="3" customWidth="1"/>
    <col min="16147" max="16147" width="9.140625" style="3"/>
    <col min="16148" max="16150" width="8.140625" style="3" customWidth="1"/>
    <col min="16151" max="16384" width="9.140625" style="3"/>
  </cols>
  <sheetData>
    <row r="1" spans="1:22" ht="15" customHeight="1" x14ac:dyDescent="0.3">
      <c r="A1" s="31" t="s">
        <v>283</v>
      </c>
      <c r="B1" s="31"/>
      <c r="C1" s="31"/>
      <c r="D1" s="31"/>
      <c r="E1" s="31"/>
      <c r="F1" s="31"/>
      <c r="G1" s="31"/>
      <c r="H1" s="31"/>
      <c r="I1" s="31"/>
      <c r="J1" s="31"/>
      <c r="K1" s="1"/>
      <c r="L1" s="1"/>
      <c r="R1" s="3"/>
      <c r="T1" s="3"/>
      <c r="U1" s="3"/>
      <c r="V1" s="3"/>
    </row>
    <row r="2" spans="1:22" ht="27.75" customHeight="1" x14ac:dyDescent="0.25">
      <c r="A2" s="30" t="s">
        <v>280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R2" s="5"/>
      <c r="T2" s="5"/>
      <c r="U2" s="5"/>
      <c r="V2" s="5"/>
    </row>
    <row r="3" spans="1:22" ht="12.75" customHeight="1" x14ac:dyDescent="0.2">
      <c r="A3" s="6" t="s">
        <v>10</v>
      </c>
      <c r="B3" s="7"/>
      <c r="C3" s="7"/>
      <c r="D3" s="7"/>
      <c r="E3" s="7"/>
      <c r="F3" s="7"/>
      <c r="G3" s="7"/>
      <c r="H3" s="4"/>
      <c r="I3" s="4"/>
      <c r="J3" s="4"/>
      <c r="R3" s="3"/>
      <c r="T3" s="3"/>
      <c r="U3" s="3"/>
      <c r="V3" s="3"/>
    </row>
    <row r="4" spans="1:22" ht="12.75" customHeight="1" x14ac:dyDescent="0.2">
      <c r="A4" s="8" t="s">
        <v>11</v>
      </c>
      <c r="B4" s="9"/>
      <c r="C4" s="9"/>
      <c r="D4" s="9"/>
      <c r="E4" s="9"/>
      <c r="F4" s="9"/>
      <c r="G4" s="9"/>
      <c r="H4" s="10"/>
      <c r="I4" s="10"/>
      <c r="J4" s="10"/>
      <c r="R4" s="3"/>
      <c r="T4" s="3"/>
      <c r="U4" s="3"/>
      <c r="V4" s="3"/>
    </row>
    <row r="5" spans="1:22" ht="12.75" customHeight="1" x14ac:dyDescent="0.25">
      <c r="A5" s="11" t="s">
        <v>12</v>
      </c>
      <c r="B5" s="12">
        <v>679818.39599999995</v>
      </c>
      <c r="C5" s="12">
        <v>974922.70400000003</v>
      </c>
      <c r="D5" s="12">
        <v>1101300.817</v>
      </c>
      <c r="E5" s="12">
        <v>832280.72400000005</v>
      </c>
      <c r="F5" s="12">
        <v>1428301.8430000001</v>
      </c>
      <c r="G5" s="12">
        <v>1548013.82</v>
      </c>
      <c r="H5" s="12">
        <v>2064416.6040000001</v>
      </c>
      <c r="I5" s="12">
        <v>1923681.6470000001</v>
      </c>
      <c r="J5" s="12">
        <v>2025723.767</v>
      </c>
      <c r="K5" s="13"/>
      <c r="L5" s="13"/>
      <c r="M5" s="13"/>
      <c r="R5" s="3"/>
      <c r="T5" s="3"/>
      <c r="U5" s="3"/>
      <c r="V5" s="3"/>
    </row>
    <row r="6" spans="1:22" ht="12.75" customHeight="1" x14ac:dyDescent="0.25">
      <c r="A6" s="14" t="s">
        <v>13</v>
      </c>
      <c r="B6" s="15">
        <v>942677.679</v>
      </c>
      <c r="C6" s="15">
        <v>902597.29700000002</v>
      </c>
      <c r="D6" s="15">
        <v>599226.09400000004</v>
      </c>
      <c r="E6" s="15">
        <v>1285530.503</v>
      </c>
      <c r="F6" s="15">
        <v>814576.45</v>
      </c>
      <c r="G6" s="15">
        <v>1209486.7050000001</v>
      </c>
      <c r="H6" s="15">
        <v>462461.049</v>
      </c>
      <c r="I6" s="15">
        <v>741702.88699999999</v>
      </c>
      <c r="J6" s="15">
        <v>1555927.723</v>
      </c>
      <c r="K6" s="13"/>
      <c r="L6" s="13"/>
      <c r="M6" s="13"/>
      <c r="R6" s="3"/>
      <c r="T6" s="3"/>
      <c r="U6" s="3"/>
      <c r="V6" s="3"/>
    </row>
    <row r="7" spans="1:22" ht="12.75" customHeight="1" x14ac:dyDescent="0.25">
      <c r="A7" s="14" t="s">
        <v>14</v>
      </c>
      <c r="B7" s="15">
        <v>1622496.075</v>
      </c>
      <c r="C7" s="15">
        <v>1877520.0009999999</v>
      </c>
      <c r="D7" s="15">
        <v>1700526.9110000001</v>
      </c>
      <c r="E7" s="15">
        <v>2117811.227</v>
      </c>
      <c r="F7" s="15">
        <v>2242878.2930000001</v>
      </c>
      <c r="G7" s="15">
        <v>2757500.5249999999</v>
      </c>
      <c r="H7" s="15">
        <v>2526877.6529999999</v>
      </c>
      <c r="I7" s="15">
        <v>2665384.534</v>
      </c>
      <c r="J7" s="15">
        <v>3581651.49</v>
      </c>
      <c r="K7" s="13"/>
      <c r="L7" s="13"/>
      <c r="M7" s="13"/>
      <c r="R7" s="3"/>
      <c r="T7" s="3"/>
      <c r="U7" s="3"/>
      <c r="V7" s="3"/>
    </row>
    <row r="8" spans="1:22" ht="12.75" customHeight="1" x14ac:dyDescent="0.25">
      <c r="A8" s="14" t="s">
        <v>15</v>
      </c>
      <c r="B8" s="15">
        <v>-647573.37100000004</v>
      </c>
      <c r="C8" s="15">
        <v>-776219.18400000001</v>
      </c>
      <c r="D8" s="15">
        <v>-868246.18700000003</v>
      </c>
      <c r="E8" s="15">
        <v>-689509.38399999996</v>
      </c>
      <c r="F8" s="15">
        <v>-694864.473</v>
      </c>
      <c r="G8" s="15">
        <v>-693240.52099999995</v>
      </c>
      <c r="H8" s="15">
        <v>-603196.00600000005</v>
      </c>
      <c r="I8" s="15">
        <v>-639660.76699999999</v>
      </c>
      <c r="J8" s="15">
        <v>-693094.98300000001</v>
      </c>
      <c r="K8" s="13"/>
      <c r="L8" s="13"/>
      <c r="M8" s="13"/>
      <c r="R8" s="3"/>
      <c r="T8" s="3"/>
      <c r="U8" s="3"/>
      <c r="V8" s="3"/>
    </row>
    <row r="9" spans="1:22" ht="12.75" customHeight="1" x14ac:dyDescent="0.25">
      <c r="A9" s="16" t="s">
        <v>16</v>
      </c>
      <c r="B9" s="17">
        <v>974922.70400000003</v>
      </c>
      <c r="C9" s="17">
        <v>1101300.817</v>
      </c>
      <c r="D9" s="17">
        <v>832280.72400000005</v>
      </c>
      <c r="E9" s="17">
        <v>1428301.8430000001</v>
      </c>
      <c r="F9" s="17">
        <v>1548013.82</v>
      </c>
      <c r="G9" s="17">
        <v>2064260.004</v>
      </c>
      <c r="H9" s="17">
        <v>1923681.6470000001</v>
      </c>
      <c r="I9" s="17">
        <v>2025723.767</v>
      </c>
      <c r="J9" s="17">
        <v>2888556.5070000002</v>
      </c>
      <c r="K9" s="13"/>
      <c r="L9" s="13"/>
      <c r="M9" s="13"/>
      <c r="R9" s="3"/>
      <c r="T9" s="3"/>
      <c r="U9" s="3"/>
      <c r="V9" s="3"/>
    </row>
    <row r="10" spans="1:22" ht="12.75" customHeight="1" x14ac:dyDescent="0.2">
      <c r="A10" s="6" t="s">
        <v>17</v>
      </c>
      <c r="B10" s="10"/>
      <c r="C10" s="10"/>
      <c r="D10" s="10"/>
      <c r="E10" s="10"/>
      <c r="F10" s="10"/>
      <c r="G10" s="10"/>
      <c r="H10" s="10"/>
      <c r="I10" s="10"/>
      <c r="J10" s="10"/>
      <c r="R10" s="3"/>
      <c r="T10" s="3"/>
      <c r="U10" s="3"/>
      <c r="V10" s="3"/>
    </row>
    <row r="11" spans="1:22" ht="13.5" x14ac:dyDescent="0.25">
      <c r="A11" s="11" t="s">
        <v>12</v>
      </c>
      <c r="B11" s="12"/>
      <c r="C11" s="12">
        <v>3251143.4929999998</v>
      </c>
      <c r="D11" s="12">
        <v>3781680.8739999998</v>
      </c>
      <c r="E11" s="12">
        <v>3505311.2969999998</v>
      </c>
      <c r="F11" s="12">
        <v>-7822376.7769999998</v>
      </c>
      <c r="G11" s="12">
        <v>3967907.378</v>
      </c>
      <c r="H11" s="12">
        <v>4002546.61</v>
      </c>
      <c r="I11" s="12">
        <v>3859838.4249999998</v>
      </c>
      <c r="J11" s="12">
        <v>4708024.0219999999</v>
      </c>
      <c r="K11" s="13"/>
      <c r="L11" s="13"/>
      <c r="M11" s="13"/>
      <c r="R11" s="18"/>
      <c r="T11" s="19"/>
      <c r="U11" s="19"/>
      <c r="V11" s="19"/>
    </row>
    <row r="12" spans="1:22" ht="13.5" x14ac:dyDescent="0.25">
      <c r="A12" s="14" t="s">
        <v>13</v>
      </c>
      <c r="B12" s="15">
        <v>2916022.8909999998</v>
      </c>
      <c r="C12" s="15">
        <v>12121.526</v>
      </c>
      <c r="D12" s="15">
        <v>621131.005</v>
      </c>
      <c r="E12" s="15">
        <v>-10792036.207</v>
      </c>
      <c r="F12" s="15">
        <v>6892953.9929999998</v>
      </c>
      <c r="G12" s="15">
        <v>91192.17</v>
      </c>
      <c r="H12" s="15">
        <v>-155966.75599999999</v>
      </c>
      <c r="I12" s="15">
        <v>75916.942999999999</v>
      </c>
      <c r="J12" s="15">
        <v>542346.56999999995</v>
      </c>
      <c r="K12" s="13"/>
      <c r="L12" s="13"/>
      <c r="M12" s="13"/>
      <c r="R12" s="18"/>
      <c r="T12" s="19"/>
      <c r="U12" s="19"/>
      <c r="V12" s="19"/>
    </row>
    <row r="13" spans="1:22" ht="13.5" x14ac:dyDescent="0.25">
      <c r="A13" s="14" t="s">
        <v>14</v>
      </c>
      <c r="B13" s="15">
        <v>2916022.8909999998</v>
      </c>
      <c r="C13" s="15">
        <v>3263265.0189999999</v>
      </c>
      <c r="D13" s="15">
        <v>4402811.8789999997</v>
      </c>
      <c r="E13" s="15">
        <v>-7286724.9100000001</v>
      </c>
      <c r="F13" s="15">
        <v>-929422.78399999999</v>
      </c>
      <c r="G13" s="15">
        <v>4059099.548</v>
      </c>
      <c r="H13" s="15">
        <v>3846579.8539999998</v>
      </c>
      <c r="I13" s="15">
        <v>3935755.3679999998</v>
      </c>
      <c r="J13" s="15">
        <v>5250370.5920000002</v>
      </c>
      <c r="K13" s="13"/>
      <c r="L13" s="13"/>
      <c r="M13" s="13"/>
      <c r="R13" s="18"/>
      <c r="T13" s="19"/>
      <c r="U13" s="19"/>
      <c r="V13" s="19"/>
    </row>
    <row r="14" spans="1:22" ht="13.5" x14ac:dyDescent="0.25">
      <c r="A14" s="14" t="s">
        <v>15</v>
      </c>
      <c r="B14" s="15">
        <v>335120.60200000001</v>
      </c>
      <c r="C14" s="15">
        <v>518415.85499999998</v>
      </c>
      <c r="D14" s="15">
        <v>-897500.58200000005</v>
      </c>
      <c r="E14" s="15">
        <v>-535651.86699999997</v>
      </c>
      <c r="F14" s="15">
        <v>82300.442999999999</v>
      </c>
      <c r="G14" s="15">
        <v>-56552.938000000002</v>
      </c>
      <c r="H14" s="15">
        <v>13258.571</v>
      </c>
      <c r="I14" s="15">
        <v>772268.65399999998</v>
      </c>
      <c r="J14" s="15">
        <v>-763338.75199999998</v>
      </c>
      <c r="K14" s="13"/>
      <c r="L14" s="13"/>
      <c r="M14" s="13"/>
      <c r="R14" s="18"/>
      <c r="T14" s="19"/>
      <c r="U14" s="19"/>
      <c r="V14" s="19"/>
    </row>
    <row r="15" spans="1:22" ht="13.5" x14ac:dyDescent="0.25">
      <c r="A15" s="16" t="s">
        <v>16</v>
      </c>
      <c r="B15" s="17">
        <v>3251143.4929999998</v>
      </c>
      <c r="C15" s="17">
        <v>3781680.8739999998</v>
      </c>
      <c r="D15" s="17">
        <v>3505311.2969999998</v>
      </c>
      <c r="E15" s="17">
        <v>-7822376.7769999998</v>
      </c>
      <c r="F15" s="17">
        <v>-847122.34100000001</v>
      </c>
      <c r="G15" s="17">
        <v>4002546.61</v>
      </c>
      <c r="H15" s="17">
        <v>3859838.4249999998</v>
      </c>
      <c r="I15" s="17">
        <v>4708024.0219999999</v>
      </c>
      <c r="J15" s="17">
        <v>4487031.84</v>
      </c>
      <c r="K15" s="13"/>
      <c r="L15" s="13"/>
      <c r="M15" s="13"/>
      <c r="R15" s="18"/>
      <c r="T15" s="19"/>
      <c r="U15" s="19"/>
      <c r="V15" s="19"/>
    </row>
    <row r="16" spans="1:22" ht="12.75" customHeight="1" x14ac:dyDescent="0.25">
      <c r="A16" s="6" t="s">
        <v>18</v>
      </c>
      <c r="B16" s="10"/>
      <c r="C16" s="10"/>
      <c r="D16" s="10"/>
      <c r="E16" s="10"/>
      <c r="F16" s="10"/>
      <c r="G16" s="10"/>
      <c r="H16" s="10"/>
      <c r="I16" s="10"/>
      <c r="J16" s="10"/>
      <c r="R16" s="3"/>
      <c r="T16" s="19"/>
      <c r="U16" s="19"/>
      <c r="V16" s="19"/>
    </row>
    <row r="17" spans="1:22" ht="13.5" x14ac:dyDescent="0.25">
      <c r="A17" s="11" t="s">
        <v>12</v>
      </c>
      <c r="B17" s="12">
        <v>995.904</v>
      </c>
      <c r="C17" s="12">
        <v>64205.589</v>
      </c>
      <c r="D17" s="12">
        <v>85573.137000000002</v>
      </c>
      <c r="E17" s="12">
        <v>90763.487999999998</v>
      </c>
      <c r="F17" s="12">
        <v>103446.976</v>
      </c>
      <c r="G17" s="12">
        <v>104639.36500000001</v>
      </c>
      <c r="H17" s="12">
        <v>142957.59400000001</v>
      </c>
      <c r="I17" s="12">
        <v>147817.09700000001</v>
      </c>
      <c r="J17" s="12">
        <v>147817.09700000001</v>
      </c>
      <c r="K17" s="13"/>
      <c r="L17" s="13"/>
      <c r="M17" s="13"/>
      <c r="R17" s="18"/>
      <c r="T17" s="19"/>
      <c r="U17" s="19"/>
      <c r="V17" s="19"/>
    </row>
    <row r="18" spans="1:22" ht="13.5" x14ac:dyDescent="0.25">
      <c r="A18" s="14" t="s">
        <v>13</v>
      </c>
      <c r="B18" s="15">
        <v>80235.764999999999</v>
      </c>
      <c r="C18" s="15">
        <v>39403.665999999997</v>
      </c>
      <c r="D18" s="15">
        <v>36904.934000000001</v>
      </c>
      <c r="E18" s="15">
        <v>31507.411</v>
      </c>
      <c r="F18" s="15">
        <v>25994.892</v>
      </c>
      <c r="G18" s="15">
        <v>68511.148000000001</v>
      </c>
      <c r="H18" s="15">
        <v>20680.635999999999</v>
      </c>
      <c r="I18" s="15"/>
      <c r="J18" s="15">
        <v>97674.160999999993</v>
      </c>
      <c r="K18" s="13"/>
      <c r="L18" s="13"/>
      <c r="M18" s="13"/>
      <c r="R18" s="18"/>
      <c r="T18" s="19"/>
      <c r="U18" s="19"/>
      <c r="V18" s="19"/>
    </row>
    <row r="19" spans="1:22" ht="13.5" x14ac:dyDescent="0.25">
      <c r="A19" s="14" t="s">
        <v>14</v>
      </c>
      <c r="B19" s="15">
        <v>81231.668999999994</v>
      </c>
      <c r="C19" s="15">
        <v>103609.255</v>
      </c>
      <c r="D19" s="15">
        <v>122478.071</v>
      </c>
      <c r="E19" s="15">
        <v>122270.899</v>
      </c>
      <c r="F19" s="15">
        <v>129441.868</v>
      </c>
      <c r="G19" s="15">
        <v>173150.51300000001</v>
      </c>
      <c r="H19" s="15">
        <v>163638.23000000001</v>
      </c>
      <c r="I19" s="15">
        <v>147817.09700000001</v>
      </c>
      <c r="J19" s="15">
        <v>245491.258</v>
      </c>
      <c r="K19" s="13"/>
      <c r="L19" s="13"/>
      <c r="M19" s="13"/>
      <c r="R19" s="18"/>
      <c r="T19" s="19"/>
      <c r="U19" s="19"/>
      <c r="V19" s="19"/>
    </row>
    <row r="20" spans="1:22" ht="13.5" x14ac:dyDescent="0.25">
      <c r="A20" s="14" t="s">
        <v>15</v>
      </c>
      <c r="B20" s="15">
        <v>-17026.080000000002</v>
      </c>
      <c r="C20" s="15">
        <v>-18036.117999999999</v>
      </c>
      <c r="D20" s="15">
        <v>-31714.582999999999</v>
      </c>
      <c r="E20" s="15">
        <v>-18823.922999999999</v>
      </c>
      <c r="F20" s="15">
        <v>-24802.503000000001</v>
      </c>
      <c r="G20" s="15">
        <v>-30192.919000000002</v>
      </c>
      <c r="H20" s="15">
        <v>-15821.133</v>
      </c>
      <c r="I20" s="15"/>
      <c r="J20" s="15">
        <v>-51916.173000000003</v>
      </c>
      <c r="K20" s="13"/>
      <c r="L20" s="13"/>
      <c r="M20" s="13"/>
      <c r="R20" s="18"/>
      <c r="T20" s="19"/>
      <c r="U20" s="19"/>
      <c r="V20" s="19"/>
    </row>
    <row r="21" spans="1:22" ht="13.5" x14ac:dyDescent="0.25">
      <c r="A21" s="16" t="s">
        <v>16</v>
      </c>
      <c r="B21" s="17">
        <v>64205.589</v>
      </c>
      <c r="C21" s="17">
        <v>85573.137000000002</v>
      </c>
      <c r="D21" s="17">
        <v>90763.487999999998</v>
      </c>
      <c r="E21" s="17">
        <v>103446.976</v>
      </c>
      <c r="F21" s="17">
        <v>104639.36500000001</v>
      </c>
      <c r="G21" s="17">
        <v>142957.59400000001</v>
      </c>
      <c r="H21" s="17">
        <v>147817.09700000001</v>
      </c>
      <c r="I21" s="17">
        <v>147817.09700000001</v>
      </c>
      <c r="J21" s="17">
        <v>193575.08499999999</v>
      </c>
      <c r="K21" s="13"/>
      <c r="L21" s="13"/>
      <c r="M21" s="13"/>
      <c r="R21" s="18"/>
      <c r="T21" s="19"/>
      <c r="U21" s="19"/>
      <c r="V21" s="19"/>
    </row>
    <row r="22" spans="1:22" ht="12.75" customHeight="1" x14ac:dyDescent="0.25">
      <c r="A22" s="6" t="s">
        <v>19</v>
      </c>
      <c r="B22" s="10"/>
      <c r="C22" s="10"/>
      <c r="D22" s="10"/>
      <c r="E22" s="10"/>
      <c r="F22" s="10"/>
      <c r="G22" s="10"/>
      <c r="H22" s="10"/>
      <c r="I22" s="10"/>
      <c r="J22" s="10"/>
      <c r="R22" s="3"/>
      <c r="T22" s="19"/>
      <c r="U22" s="19"/>
      <c r="V22" s="19"/>
    </row>
    <row r="23" spans="1:22" ht="13.5" x14ac:dyDescent="0.25">
      <c r="A23" s="11" t="s">
        <v>12</v>
      </c>
      <c r="B23" s="12"/>
      <c r="C23" s="12">
        <v>35802.156000000003</v>
      </c>
      <c r="D23" s="12">
        <v>35557.396999999997</v>
      </c>
      <c r="E23" s="12">
        <v>47347.82</v>
      </c>
      <c r="F23" s="12">
        <v>52966.906000000003</v>
      </c>
      <c r="G23" s="12">
        <v>69109.274999999994</v>
      </c>
      <c r="H23" s="12">
        <v>100163.86500000001</v>
      </c>
      <c r="I23" s="12">
        <v>112367.91899999999</v>
      </c>
      <c r="J23" s="12">
        <v>123074.356</v>
      </c>
      <c r="K23" s="13"/>
      <c r="L23" s="13"/>
      <c r="M23" s="13"/>
      <c r="R23" s="18"/>
      <c r="T23" s="19"/>
      <c r="U23" s="19"/>
      <c r="V23" s="19"/>
    </row>
    <row r="24" spans="1:22" ht="13.5" x14ac:dyDescent="0.25">
      <c r="A24" s="14" t="s">
        <v>13</v>
      </c>
      <c r="B24" s="15">
        <v>36707.21</v>
      </c>
      <c r="C24" s="15"/>
      <c r="D24" s="15">
        <v>12865.475</v>
      </c>
      <c r="E24" s="15">
        <v>12785.493</v>
      </c>
      <c r="F24" s="15">
        <v>12333.634</v>
      </c>
      <c r="G24" s="15">
        <v>35994.758000000002</v>
      </c>
      <c r="H24" s="15">
        <v>15812.967000000001</v>
      </c>
      <c r="I24" s="15">
        <v>13430.48</v>
      </c>
      <c r="J24" s="15">
        <v>35468.985999999997</v>
      </c>
      <c r="K24" s="13"/>
      <c r="L24" s="13"/>
      <c r="M24" s="13"/>
      <c r="R24" s="18"/>
      <c r="T24" s="19"/>
      <c r="U24" s="19"/>
      <c r="V24" s="19"/>
    </row>
    <row r="25" spans="1:22" ht="13.5" x14ac:dyDescent="0.25">
      <c r="A25" s="14" t="s">
        <v>14</v>
      </c>
      <c r="B25" s="15">
        <v>36707.21</v>
      </c>
      <c r="C25" s="15">
        <v>35802.156000000003</v>
      </c>
      <c r="D25" s="15">
        <v>48422.872000000003</v>
      </c>
      <c r="E25" s="15">
        <v>60133.313000000002</v>
      </c>
      <c r="F25" s="15">
        <v>65300.54</v>
      </c>
      <c r="G25" s="15">
        <v>105104.033</v>
      </c>
      <c r="H25" s="15">
        <v>115976.83199999999</v>
      </c>
      <c r="I25" s="15">
        <v>125798.399</v>
      </c>
      <c r="J25" s="15">
        <v>158543.342</v>
      </c>
      <c r="K25" s="13"/>
      <c r="L25" s="13"/>
      <c r="M25" s="13"/>
      <c r="R25" s="18"/>
      <c r="T25" s="19"/>
      <c r="U25" s="19"/>
      <c r="V25" s="19"/>
    </row>
    <row r="26" spans="1:22" ht="13.5" x14ac:dyDescent="0.25">
      <c r="A26" s="14" t="s">
        <v>15</v>
      </c>
      <c r="B26" s="15">
        <v>-905.05399999999997</v>
      </c>
      <c r="C26" s="15">
        <v>-244.75899999999999</v>
      </c>
      <c r="D26" s="15">
        <v>-1075.0519999999999</v>
      </c>
      <c r="E26" s="15">
        <v>-7166.4070000000002</v>
      </c>
      <c r="F26" s="15">
        <v>-6911.0619999999999</v>
      </c>
      <c r="G26" s="15">
        <v>-4940.1679999999997</v>
      </c>
      <c r="H26" s="15">
        <v>-3608.913</v>
      </c>
      <c r="I26" s="15">
        <v>-2497.9749999999999</v>
      </c>
      <c r="J26" s="15">
        <v>-4995.8140000000003</v>
      </c>
      <c r="K26" s="13"/>
      <c r="L26" s="13"/>
      <c r="M26" s="13"/>
      <c r="R26" s="18"/>
      <c r="T26" s="19"/>
      <c r="U26" s="19"/>
      <c r="V26" s="19"/>
    </row>
    <row r="27" spans="1:22" ht="13.5" x14ac:dyDescent="0.25">
      <c r="A27" s="16" t="s">
        <v>16</v>
      </c>
      <c r="B27" s="17">
        <v>35802.156000000003</v>
      </c>
      <c r="C27" s="17">
        <v>35557.396999999997</v>
      </c>
      <c r="D27" s="17">
        <v>47347.82</v>
      </c>
      <c r="E27" s="17">
        <v>52966.906000000003</v>
      </c>
      <c r="F27" s="17">
        <v>58389.478000000003</v>
      </c>
      <c r="G27" s="17">
        <v>100163.86500000001</v>
      </c>
      <c r="H27" s="17">
        <v>112367.91899999999</v>
      </c>
      <c r="I27" s="17">
        <v>123300.424</v>
      </c>
      <c r="J27" s="17">
        <v>153547.52799999999</v>
      </c>
      <c r="K27" s="13"/>
      <c r="L27" s="13"/>
      <c r="M27" s="13"/>
      <c r="R27" s="18"/>
      <c r="T27" s="19"/>
      <c r="U27" s="19"/>
      <c r="V27" s="19"/>
    </row>
    <row r="28" spans="1:22" ht="12.75" customHeight="1" x14ac:dyDescent="0.25">
      <c r="A28" s="6" t="s">
        <v>20</v>
      </c>
      <c r="B28" s="10"/>
      <c r="C28" s="10"/>
      <c r="D28" s="10"/>
      <c r="E28" s="10"/>
      <c r="F28" s="10"/>
      <c r="G28" s="10"/>
      <c r="H28" s="10"/>
      <c r="I28" s="10"/>
      <c r="J28" s="10"/>
      <c r="R28" s="3"/>
      <c r="T28" s="19"/>
      <c r="U28" s="19"/>
      <c r="V28" s="19"/>
    </row>
    <row r="29" spans="1:22" ht="13.5" x14ac:dyDescent="0.25">
      <c r="A29" s="11" t="s">
        <v>12</v>
      </c>
      <c r="B29" s="12">
        <v>65050.010999999999</v>
      </c>
      <c r="C29" s="12">
        <v>100812.436</v>
      </c>
      <c r="D29" s="12">
        <v>100812.436</v>
      </c>
      <c r="E29" s="12">
        <v>100812.436</v>
      </c>
      <c r="F29" s="12">
        <v>69552.385999999999</v>
      </c>
      <c r="G29" s="12">
        <v>41531.565999999999</v>
      </c>
      <c r="H29" s="12">
        <v>16800.755000000001</v>
      </c>
      <c r="I29" s="12">
        <v>-64623.438000000002</v>
      </c>
      <c r="J29" s="12">
        <v>-97331.364000000001</v>
      </c>
      <c r="K29" s="13"/>
      <c r="L29" s="13"/>
      <c r="M29" s="13"/>
      <c r="R29" s="18"/>
      <c r="T29" s="19"/>
      <c r="U29" s="19"/>
      <c r="V29" s="19"/>
    </row>
    <row r="30" spans="1:22" ht="13.5" x14ac:dyDescent="0.25">
      <c r="A30" s="14" t="s">
        <v>13</v>
      </c>
      <c r="B30" s="15">
        <v>61420.614000000001</v>
      </c>
      <c r="C30" s="15"/>
      <c r="D30" s="15"/>
      <c r="E30" s="15">
        <v>26378.873</v>
      </c>
      <c r="F30" s="15">
        <v>8391.9920000000002</v>
      </c>
      <c r="G30" s="15">
        <v>28421.146000000001</v>
      </c>
      <c r="H30" s="15">
        <v>44163.175000000003</v>
      </c>
      <c r="I30" s="15">
        <v>13173.503000000001</v>
      </c>
      <c r="J30" s="15">
        <v>49583.701000000001</v>
      </c>
      <c r="K30" s="13"/>
      <c r="L30" s="13"/>
      <c r="M30" s="13"/>
      <c r="R30" s="18"/>
      <c r="T30" s="19"/>
      <c r="U30" s="19"/>
      <c r="V30" s="19"/>
    </row>
    <row r="31" spans="1:22" ht="13.5" x14ac:dyDescent="0.25">
      <c r="A31" s="14" t="s">
        <v>14</v>
      </c>
      <c r="B31" s="15">
        <v>126470.625</v>
      </c>
      <c r="C31" s="15">
        <v>100812.436</v>
      </c>
      <c r="D31" s="15">
        <v>100812.436</v>
      </c>
      <c r="E31" s="15">
        <v>127191.30899999999</v>
      </c>
      <c r="F31" s="15">
        <v>77944.377999999997</v>
      </c>
      <c r="G31" s="15">
        <v>69952.712</v>
      </c>
      <c r="H31" s="15">
        <v>60963.93</v>
      </c>
      <c r="I31" s="15">
        <v>-51449.934999999998</v>
      </c>
      <c r="J31" s="15">
        <v>-47747.663</v>
      </c>
      <c r="K31" s="13"/>
      <c r="L31" s="13"/>
      <c r="M31" s="13"/>
      <c r="R31" s="18"/>
      <c r="T31" s="19"/>
      <c r="U31" s="19"/>
      <c r="V31" s="19"/>
    </row>
    <row r="32" spans="1:22" ht="13.5" x14ac:dyDescent="0.25">
      <c r="A32" s="14" t="s">
        <v>15</v>
      </c>
      <c r="B32" s="15">
        <v>-25658.188999999998</v>
      </c>
      <c r="C32" s="15"/>
      <c r="D32" s="15"/>
      <c r="E32" s="15">
        <v>-57638.923000000003</v>
      </c>
      <c r="F32" s="15">
        <v>-36412.811999999998</v>
      </c>
      <c r="G32" s="15">
        <v>-53151.957000000002</v>
      </c>
      <c r="H32" s="15">
        <v>-125587.368</v>
      </c>
      <c r="I32" s="15">
        <v>-45881.428999999996</v>
      </c>
      <c r="J32" s="15">
        <v>-59639.644999999997</v>
      </c>
      <c r="K32" s="13"/>
      <c r="L32" s="13"/>
      <c r="M32" s="13"/>
      <c r="R32" s="18"/>
      <c r="T32" s="19"/>
      <c r="U32" s="19"/>
      <c r="V32" s="19"/>
    </row>
    <row r="33" spans="1:22" ht="13.5" x14ac:dyDescent="0.25">
      <c r="A33" s="16" t="s">
        <v>16</v>
      </c>
      <c r="B33" s="17">
        <v>100812.436</v>
      </c>
      <c r="C33" s="17">
        <v>100812.436</v>
      </c>
      <c r="D33" s="17">
        <v>100812.436</v>
      </c>
      <c r="E33" s="17">
        <v>69552.385999999999</v>
      </c>
      <c r="F33" s="17">
        <v>41531.565999999999</v>
      </c>
      <c r="G33" s="17">
        <v>16800.755000000001</v>
      </c>
      <c r="H33" s="17">
        <v>-64623.438000000002</v>
      </c>
      <c r="I33" s="17">
        <v>-97331.364000000001</v>
      </c>
      <c r="J33" s="17">
        <v>-107387.308</v>
      </c>
      <c r="K33" s="13"/>
      <c r="L33" s="13"/>
      <c r="M33" s="13"/>
      <c r="R33" s="18"/>
      <c r="T33" s="19"/>
      <c r="U33" s="19"/>
      <c r="V33" s="19"/>
    </row>
    <row r="34" spans="1:22" ht="12.75" customHeight="1" x14ac:dyDescent="0.25">
      <c r="A34" s="6" t="s">
        <v>21</v>
      </c>
      <c r="B34" s="10"/>
      <c r="C34" s="10"/>
      <c r="D34" s="10"/>
      <c r="E34" s="10"/>
      <c r="F34" s="10"/>
      <c r="G34" s="10"/>
      <c r="H34" s="10"/>
      <c r="I34" s="10"/>
      <c r="J34" s="10"/>
      <c r="R34" s="3"/>
      <c r="T34" s="19"/>
      <c r="U34" s="19"/>
      <c r="V34" s="19"/>
    </row>
    <row r="35" spans="1:22" ht="13.5" x14ac:dyDescent="0.25">
      <c r="A35" s="11" t="s">
        <v>12</v>
      </c>
      <c r="B35" s="12">
        <v>63991.773000000001</v>
      </c>
      <c r="C35" s="12">
        <v>41828.209000000003</v>
      </c>
      <c r="D35" s="12">
        <v>36200.421999999999</v>
      </c>
      <c r="E35" s="12">
        <v>110188.86599999999</v>
      </c>
      <c r="F35" s="12">
        <v>123574.302</v>
      </c>
      <c r="G35" s="12">
        <v>84711.587</v>
      </c>
      <c r="H35" s="12">
        <v>105246.035</v>
      </c>
      <c r="I35" s="12">
        <v>107399.039</v>
      </c>
      <c r="J35" s="12">
        <v>87824.278999999995</v>
      </c>
      <c r="K35" s="13"/>
      <c r="L35" s="13"/>
      <c r="M35" s="13"/>
      <c r="R35" s="18"/>
      <c r="T35" s="19"/>
      <c r="U35" s="19"/>
      <c r="V35" s="19"/>
    </row>
    <row r="36" spans="1:22" ht="13.5" x14ac:dyDescent="0.25">
      <c r="A36" s="14" t="s">
        <v>13</v>
      </c>
      <c r="B36" s="15">
        <v>44960.32</v>
      </c>
      <c r="C36" s="15">
        <v>54152.482000000004</v>
      </c>
      <c r="D36" s="15">
        <v>138749.495</v>
      </c>
      <c r="E36" s="15">
        <v>71751.865000000005</v>
      </c>
      <c r="F36" s="15">
        <v>33637.071000000004</v>
      </c>
      <c r="G36" s="15">
        <v>93584.774000000005</v>
      </c>
      <c r="H36" s="15">
        <v>55848.999000000003</v>
      </c>
      <c r="I36" s="15">
        <v>34440.764999999999</v>
      </c>
      <c r="J36" s="15">
        <v>157227.55499999999</v>
      </c>
      <c r="K36" s="13"/>
      <c r="L36" s="13"/>
      <c r="M36" s="13"/>
      <c r="R36" s="18"/>
      <c r="T36" s="19"/>
      <c r="U36" s="19"/>
      <c r="V36" s="19"/>
    </row>
    <row r="37" spans="1:22" ht="13.5" x14ac:dyDescent="0.25">
      <c r="A37" s="14" t="s">
        <v>14</v>
      </c>
      <c r="B37" s="15">
        <v>108952.09299999999</v>
      </c>
      <c r="C37" s="15">
        <v>95980.691000000006</v>
      </c>
      <c r="D37" s="15">
        <v>174949.91699999999</v>
      </c>
      <c r="E37" s="15">
        <v>181940.731</v>
      </c>
      <c r="F37" s="15">
        <v>157211.37299999999</v>
      </c>
      <c r="G37" s="15">
        <v>178296.361</v>
      </c>
      <c r="H37" s="15">
        <v>161095.03400000001</v>
      </c>
      <c r="I37" s="15">
        <v>141839.804</v>
      </c>
      <c r="J37" s="15">
        <v>245051.834</v>
      </c>
      <c r="K37" s="13"/>
      <c r="L37" s="13"/>
      <c r="M37" s="13"/>
      <c r="R37" s="18"/>
      <c r="T37" s="19"/>
      <c r="U37" s="19"/>
      <c r="V37" s="19"/>
    </row>
    <row r="38" spans="1:22" ht="13.5" x14ac:dyDescent="0.25">
      <c r="A38" s="14" t="s">
        <v>15</v>
      </c>
      <c r="B38" s="15">
        <v>-70367.482999999993</v>
      </c>
      <c r="C38" s="15">
        <v>-59780.269</v>
      </c>
      <c r="D38" s="15">
        <v>-64761.050999999999</v>
      </c>
      <c r="E38" s="15">
        <v>-58366.428999999996</v>
      </c>
      <c r="F38" s="15">
        <v>-72499.785999999993</v>
      </c>
      <c r="G38" s="15">
        <v>-73050.326000000001</v>
      </c>
      <c r="H38" s="15">
        <v>-53695.995000000003</v>
      </c>
      <c r="I38" s="15">
        <v>-54015.525000000001</v>
      </c>
      <c r="J38" s="15">
        <v>-54813.866999999998</v>
      </c>
      <c r="K38" s="13"/>
      <c r="L38" s="13"/>
      <c r="M38" s="13"/>
      <c r="R38" s="18"/>
      <c r="T38" s="19"/>
      <c r="U38" s="19"/>
      <c r="V38" s="19"/>
    </row>
    <row r="39" spans="1:22" ht="13.5" x14ac:dyDescent="0.25">
      <c r="A39" s="16" t="s">
        <v>16</v>
      </c>
      <c r="B39" s="17">
        <v>38584.61</v>
      </c>
      <c r="C39" s="17">
        <v>36200.421999999999</v>
      </c>
      <c r="D39" s="17">
        <v>110188.86599999999</v>
      </c>
      <c r="E39" s="17">
        <v>123574.302</v>
      </c>
      <c r="F39" s="17">
        <v>84711.587</v>
      </c>
      <c r="G39" s="17">
        <v>105246.035</v>
      </c>
      <c r="H39" s="17">
        <v>107399.039</v>
      </c>
      <c r="I39" s="17">
        <v>87824.278999999995</v>
      </c>
      <c r="J39" s="17">
        <v>190237.967</v>
      </c>
      <c r="K39" s="13"/>
      <c r="L39" s="13"/>
      <c r="M39" s="13"/>
      <c r="R39" s="18"/>
      <c r="T39" s="19"/>
      <c r="U39" s="19"/>
      <c r="V39" s="19"/>
    </row>
    <row r="40" spans="1:22" ht="12.75" customHeight="1" x14ac:dyDescent="0.25">
      <c r="A40" s="6" t="s">
        <v>22</v>
      </c>
      <c r="B40" s="10"/>
      <c r="C40" s="10"/>
      <c r="D40" s="10"/>
      <c r="E40" s="10"/>
      <c r="F40" s="10"/>
      <c r="G40" s="10"/>
      <c r="H40" s="10"/>
      <c r="I40" s="10"/>
      <c r="J40" s="10"/>
      <c r="R40" s="3"/>
      <c r="T40" s="19"/>
      <c r="U40" s="19"/>
      <c r="V40" s="19"/>
    </row>
    <row r="41" spans="1:22" ht="13.5" x14ac:dyDescent="0.25">
      <c r="A41" s="11" t="s">
        <v>12</v>
      </c>
      <c r="B41" s="12">
        <v>4366.8760000000002</v>
      </c>
      <c r="C41" s="12">
        <v>16529.046999999999</v>
      </c>
      <c r="D41" s="12">
        <v>30932.348999999998</v>
      </c>
      <c r="E41" s="12">
        <v>7014.982</v>
      </c>
      <c r="F41" s="12">
        <v>-20225.612000000001</v>
      </c>
      <c r="G41" s="12">
        <v>-46735.802000000003</v>
      </c>
      <c r="H41" s="12">
        <v>-46678.904000000002</v>
      </c>
      <c r="I41" s="12">
        <v>-45599.841999999997</v>
      </c>
      <c r="J41" s="12">
        <v>-65216.845000000001</v>
      </c>
      <c r="K41" s="13"/>
      <c r="L41" s="13"/>
      <c r="M41" s="13"/>
      <c r="R41" s="18"/>
      <c r="T41" s="19"/>
      <c r="U41" s="19"/>
      <c r="V41" s="19"/>
    </row>
    <row r="42" spans="1:22" ht="13.5" x14ac:dyDescent="0.25">
      <c r="A42" s="14" t="s">
        <v>13</v>
      </c>
      <c r="B42" s="15">
        <v>46964.074000000001</v>
      </c>
      <c r="C42" s="15">
        <v>27780.103999999999</v>
      </c>
      <c r="D42" s="15">
        <v>20345.319</v>
      </c>
      <c r="E42" s="15">
        <v>6986.2190000000001</v>
      </c>
      <c r="F42" s="15">
        <v>7511.9650000000001</v>
      </c>
      <c r="G42" s="15"/>
      <c r="H42" s="15">
        <v>1502.021</v>
      </c>
      <c r="I42" s="15">
        <v>8190.9920000000002</v>
      </c>
      <c r="J42" s="15">
        <v>41053.584999999999</v>
      </c>
      <c r="K42" s="13"/>
      <c r="L42" s="13"/>
      <c r="M42" s="13"/>
      <c r="R42" s="18"/>
      <c r="T42" s="19"/>
      <c r="U42" s="19"/>
      <c r="V42" s="19"/>
    </row>
    <row r="43" spans="1:22" ht="13.5" x14ac:dyDescent="0.25">
      <c r="A43" s="14" t="s">
        <v>14</v>
      </c>
      <c r="B43" s="15">
        <v>51330.95</v>
      </c>
      <c r="C43" s="15">
        <v>44309.150999999998</v>
      </c>
      <c r="D43" s="15">
        <v>51277.667999999998</v>
      </c>
      <c r="E43" s="15">
        <v>14001.200999999999</v>
      </c>
      <c r="F43" s="15">
        <v>-12713.647000000001</v>
      </c>
      <c r="G43" s="15">
        <v>-46735.802000000003</v>
      </c>
      <c r="H43" s="15">
        <v>-45176.883000000002</v>
      </c>
      <c r="I43" s="15">
        <v>-37408.85</v>
      </c>
      <c r="J43" s="15">
        <v>-24163.26</v>
      </c>
      <c r="K43" s="13"/>
      <c r="L43" s="13"/>
      <c r="M43" s="13"/>
      <c r="R43" s="18"/>
      <c r="T43" s="19"/>
      <c r="U43" s="19"/>
      <c r="V43" s="19"/>
    </row>
    <row r="44" spans="1:22" ht="13.5" x14ac:dyDescent="0.25">
      <c r="A44" s="14" t="s">
        <v>15</v>
      </c>
      <c r="B44" s="15">
        <v>-34801.902000000002</v>
      </c>
      <c r="C44" s="15">
        <v>-13376.802</v>
      </c>
      <c r="D44" s="15">
        <v>-44262.684999999998</v>
      </c>
      <c r="E44" s="15">
        <v>-34226.811999999998</v>
      </c>
      <c r="F44" s="15">
        <v>-34022.154999999999</v>
      </c>
      <c r="G44" s="15">
        <v>56.898000000000003</v>
      </c>
      <c r="H44" s="15">
        <v>-422.959</v>
      </c>
      <c r="I44" s="15">
        <v>-27807.994999999999</v>
      </c>
      <c r="J44" s="15">
        <v>-25371.023000000001</v>
      </c>
      <c r="K44" s="13"/>
      <c r="L44" s="13"/>
      <c r="M44" s="13"/>
      <c r="R44" s="18"/>
      <c r="T44" s="19"/>
      <c r="U44" s="19"/>
      <c r="V44" s="19"/>
    </row>
    <row r="45" spans="1:22" ht="13.5" x14ac:dyDescent="0.25">
      <c r="A45" s="16" t="s">
        <v>16</v>
      </c>
      <c r="B45" s="17">
        <v>16529.047999999999</v>
      </c>
      <c r="C45" s="17">
        <v>30932.348999999998</v>
      </c>
      <c r="D45" s="17">
        <v>7014.9830000000002</v>
      </c>
      <c r="E45" s="17">
        <v>-20225.611000000001</v>
      </c>
      <c r="F45" s="17">
        <v>-46735.802000000003</v>
      </c>
      <c r="G45" s="17">
        <v>-46678.904000000002</v>
      </c>
      <c r="H45" s="17">
        <v>-45599.841999999997</v>
      </c>
      <c r="I45" s="17">
        <v>-65216.845000000001</v>
      </c>
      <c r="J45" s="17">
        <v>-49534.283000000003</v>
      </c>
      <c r="K45" s="13"/>
      <c r="L45" s="13"/>
      <c r="M45" s="13"/>
      <c r="R45" s="18"/>
      <c r="T45" s="19"/>
      <c r="U45" s="19"/>
      <c r="V45" s="19"/>
    </row>
    <row r="46" spans="1:22" ht="12.75" customHeight="1" x14ac:dyDescent="0.25">
      <c r="A46" s="6" t="s">
        <v>23</v>
      </c>
      <c r="B46" s="10"/>
      <c r="C46" s="10"/>
      <c r="D46" s="10"/>
      <c r="E46" s="10"/>
      <c r="F46" s="10"/>
      <c r="G46" s="10"/>
      <c r="H46" s="10"/>
      <c r="I46" s="10"/>
      <c r="J46" s="10"/>
      <c r="R46" s="3"/>
      <c r="T46" s="19"/>
      <c r="U46" s="19"/>
      <c r="V46" s="19"/>
    </row>
    <row r="47" spans="1:22" ht="13.5" x14ac:dyDescent="0.25">
      <c r="A47" s="11" t="s">
        <v>12</v>
      </c>
      <c r="B47" s="12"/>
      <c r="C47" s="12">
        <v>168604.32399999999</v>
      </c>
      <c r="D47" s="12">
        <v>297081.67800000001</v>
      </c>
      <c r="E47" s="12">
        <v>514114.842</v>
      </c>
      <c r="F47" s="12">
        <v>620813.83400000003</v>
      </c>
      <c r="G47" s="12">
        <v>743837.71200000006</v>
      </c>
      <c r="H47" s="12">
        <v>900545.52300000004</v>
      </c>
      <c r="I47" s="12">
        <v>1018476.558</v>
      </c>
      <c r="J47" s="12">
        <v>1118240.1610000001</v>
      </c>
      <c r="K47" s="13"/>
      <c r="L47" s="13"/>
      <c r="M47" s="13"/>
      <c r="R47" s="18"/>
      <c r="T47" s="19"/>
      <c r="U47" s="19"/>
      <c r="V47" s="19"/>
    </row>
    <row r="48" spans="1:22" ht="13.5" x14ac:dyDescent="0.25">
      <c r="A48" s="14" t="s">
        <v>13</v>
      </c>
      <c r="B48" s="15">
        <v>106340.806</v>
      </c>
      <c r="C48" s="15">
        <v>57985.148999999998</v>
      </c>
      <c r="D48" s="15">
        <v>51865.805999999997</v>
      </c>
      <c r="E48" s="15">
        <v>56872.949000000001</v>
      </c>
      <c r="F48" s="15">
        <v>53616.633999999998</v>
      </c>
      <c r="G48" s="15">
        <v>108280.851</v>
      </c>
      <c r="H48" s="15">
        <v>58981.447999999997</v>
      </c>
      <c r="I48" s="15">
        <v>52690.43</v>
      </c>
      <c r="J48" s="15">
        <v>99573.975999999995</v>
      </c>
      <c r="K48" s="13"/>
      <c r="L48" s="13"/>
      <c r="M48" s="13"/>
      <c r="R48" s="18"/>
      <c r="T48" s="19"/>
      <c r="U48" s="19"/>
      <c r="V48" s="19"/>
    </row>
    <row r="49" spans="1:22" ht="13.5" x14ac:dyDescent="0.25">
      <c r="A49" s="14" t="s">
        <v>14</v>
      </c>
      <c r="B49" s="15">
        <v>106340.806</v>
      </c>
      <c r="C49" s="15">
        <v>226589.473</v>
      </c>
      <c r="D49" s="15">
        <v>348947.484</v>
      </c>
      <c r="E49" s="15">
        <v>570987.79099999997</v>
      </c>
      <c r="F49" s="15">
        <v>674430.46799999999</v>
      </c>
      <c r="G49" s="15">
        <v>852118.56299999997</v>
      </c>
      <c r="H49" s="15">
        <v>959526.97100000002</v>
      </c>
      <c r="I49" s="15">
        <v>1071166.9879999999</v>
      </c>
      <c r="J49" s="15">
        <v>1217814.1370000001</v>
      </c>
      <c r="K49" s="13"/>
      <c r="L49" s="13"/>
      <c r="M49" s="13"/>
      <c r="R49" s="18"/>
      <c r="T49" s="19"/>
      <c r="U49" s="19"/>
      <c r="V49" s="19"/>
    </row>
    <row r="50" spans="1:22" ht="13.5" x14ac:dyDescent="0.25">
      <c r="A50" s="14" t="s">
        <v>15</v>
      </c>
      <c r="B50" s="15">
        <v>62263.517999999996</v>
      </c>
      <c r="C50" s="15">
        <v>70492.205000000002</v>
      </c>
      <c r="D50" s="15">
        <v>60232.341</v>
      </c>
      <c r="E50" s="15">
        <v>49826.042999999998</v>
      </c>
      <c r="F50" s="15">
        <v>69407.244000000006</v>
      </c>
      <c r="G50" s="15">
        <v>48421.563000000002</v>
      </c>
      <c r="H50" s="15">
        <v>58949.587</v>
      </c>
      <c r="I50" s="15">
        <v>47073.173000000003</v>
      </c>
      <c r="J50" s="15">
        <v>45374.858999999997</v>
      </c>
      <c r="K50" s="13"/>
      <c r="L50" s="13"/>
      <c r="M50" s="13"/>
      <c r="R50" s="18"/>
      <c r="T50" s="19"/>
      <c r="U50" s="19"/>
      <c r="V50" s="19"/>
    </row>
    <row r="51" spans="1:22" ht="13.5" x14ac:dyDescent="0.25">
      <c r="A51" s="16" t="s">
        <v>16</v>
      </c>
      <c r="B51" s="17">
        <v>168604.32399999999</v>
      </c>
      <c r="C51" s="17">
        <v>297081.67800000001</v>
      </c>
      <c r="D51" s="17">
        <v>409179.82500000001</v>
      </c>
      <c r="E51" s="17">
        <v>620813.83400000003</v>
      </c>
      <c r="F51" s="17">
        <v>743837.71200000006</v>
      </c>
      <c r="G51" s="17">
        <v>900540.12600000005</v>
      </c>
      <c r="H51" s="17">
        <v>1018476.558</v>
      </c>
      <c r="I51" s="17">
        <v>1118240.1610000001</v>
      </c>
      <c r="J51" s="17">
        <v>1263188.996</v>
      </c>
      <c r="K51" s="13"/>
      <c r="L51" s="13"/>
      <c r="M51" s="13"/>
      <c r="R51" s="18"/>
      <c r="T51" s="19"/>
      <c r="U51" s="19"/>
      <c r="V51" s="19"/>
    </row>
    <row r="52" spans="1:22" ht="12.75" customHeight="1" x14ac:dyDescent="0.25">
      <c r="A52" s="6" t="s">
        <v>24</v>
      </c>
      <c r="B52" s="10"/>
      <c r="C52" s="10"/>
      <c r="D52" s="10"/>
      <c r="E52" s="10"/>
      <c r="F52" s="10"/>
      <c r="G52" s="10"/>
      <c r="H52" s="10"/>
      <c r="I52" s="10"/>
      <c r="J52" s="10"/>
      <c r="R52" s="3"/>
      <c r="T52" s="19"/>
      <c r="U52" s="19"/>
      <c r="V52" s="19"/>
    </row>
    <row r="53" spans="1:22" ht="13.5" x14ac:dyDescent="0.25">
      <c r="A53" s="11" t="s">
        <v>12</v>
      </c>
      <c r="B53" s="12">
        <v>36411.544000000002</v>
      </c>
      <c r="C53" s="12">
        <v>47111.946000000004</v>
      </c>
      <c r="D53" s="12">
        <v>36281.699000000001</v>
      </c>
      <c r="E53" s="12">
        <v>10551.456</v>
      </c>
      <c r="F53" s="12">
        <v>-12150.791999999999</v>
      </c>
      <c r="G53" s="12">
        <v>-26830.198</v>
      </c>
      <c r="H53" s="12">
        <v>-21484.437999999998</v>
      </c>
      <c r="I53" s="12">
        <v>-33010.061000000002</v>
      </c>
      <c r="J53" s="12">
        <v>-49231.587</v>
      </c>
      <c r="K53" s="13"/>
      <c r="L53" s="13"/>
      <c r="M53" s="13"/>
      <c r="R53" s="18"/>
      <c r="T53" s="19"/>
      <c r="U53" s="19"/>
      <c r="V53" s="19"/>
    </row>
    <row r="54" spans="1:22" ht="13.5" x14ac:dyDescent="0.25">
      <c r="A54" s="14" t="s">
        <v>13</v>
      </c>
      <c r="B54" s="15">
        <v>27065</v>
      </c>
      <c r="C54" s="15">
        <v>10323.424000000001</v>
      </c>
      <c r="D54" s="15">
        <v>7718.4709999999995</v>
      </c>
      <c r="E54" s="15">
        <v>6052.02</v>
      </c>
      <c r="F54" s="15">
        <v>16910.272000000001</v>
      </c>
      <c r="G54" s="15">
        <v>28907.022000000001</v>
      </c>
      <c r="H54" s="15">
        <v>4674.2209999999995</v>
      </c>
      <c r="I54" s="15">
        <v>8803.5759999999991</v>
      </c>
      <c r="J54" s="15">
        <v>31589.629000000001</v>
      </c>
      <c r="K54" s="13"/>
      <c r="L54" s="13"/>
      <c r="M54" s="13"/>
      <c r="R54" s="18"/>
      <c r="T54" s="19"/>
      <c r="U54" s="19"/>
      <c r="V54" s="19"/>
    </row>
    <row r="55" spans="1:22" ht="13.5" x14ac:dyDescent="0.25">
      <c r="A55" s="14" t="s">
        <v>14</v>
      </c>
      <c r="B55" s="15">
        <v>63476.544000000002</v>
      </c>
      <c r="C55" s="15">
        <v>57435.37</v>
      </c>
      <c r="D55" s="15">
        <v>44000.17</v>
      </c>
      <c r="E55" s="15">
        <v>16603.475999999999</v>
      </c>
      <c r="F55" s="15">
        <v>4759.4799999999996</v>
      </c>
      <c r="G55" s="15">
        <v>2076.8240000000001</v>
      </c>
      <c r="H55" s="15">
        <v>-16810.217000000001</v>
      </c>
      <c r="I55" s="15">
        <v>-24206.485000000001</v>
      </c>
      <c r="J55" s="15">
        <v>-17641.957999999999</v>
      </c>
      <c r="K55" s="13"/>
      <c r="L55" s="13"/>
      <c r="M55" s="13"/>
      <c r="R55" s="18"/>
      <c r="T55" s="19"/>
      <c r="U55" s="19"/>
      <c r="V55" s="19"/>
    </row>
    <row r="56" spans="1:22" ht="13.5" x14ac:dyDescent="0.25">
      <c r="A56" s="14" t="s">
        <v>15</v>
      </c>
      <c r="B56" s="15">
        <v>-15252.642</v>
      </c>
      <c r="C56" s="15">
        <v>-2908.2660000000001</v>
      </c>
      <c r="D56" s="15">
        <v>-25687.370999999999</v>
      </c>
      <c r="E56" s="15">
        <v>-12965.267</v>
      </c>
      <c r="F56" s="15">
        <v>-20510.508000000002</v>
      </c>
      <c r="G56" s="15">
        <v>-17055.164000000001</v>
      </c>
      <c r="H56" s="15">
        <v>-13086.161</v>
      </c>
      <c r="I56" s="15">
        <v>-10016.34</v>
      </c>
      <c r="J56" s="15">
        <v>-21325.17</v>
      </c>
      <c r="K56" s="13"/>
      <c r="L56" s="13"/>
      <c r="M56" s="13"/>
      <c r="R56" s="18"/>
      <c r="T56" s="19"/>
      <c r="U56" s="19"/>
      <c r="V56" s="19"/>
    </row>
    <row r="57" spans="1:22" ht="13.5" x14ac:dyDescent="0.25">
      <c r="A57" s="16" t="s">
        <v>16</v>
      </c>
      <c r="B57" s="17">
        <v>48223.902000000002</v>
      </c>
      <c r="C57" s="17">
        <v>54527.103999999999</v>
      </c>
      <c r="D57" s="17">
        <v>18312.798999999999</v>
      </c>
      <c r="E57" s="17">
        <v>3638.2089999999998</v>
      </c>
      <c r="F57" s="17">
        <v>-15751.028</v>
      </c>
      <c r="G57" s="17">
        <v>-14978.34</v>
      </c>
      <c r="H57" s="17">
        <v>-29896.378000000001</v>
      </c>
      <c r="I57" s="17">
        <v>-34222.824999999997</v>
      </c>
      <c r="J57" s="17">
        <v>-38967.127999999997</v>
      </c>
      <c r="K57" s="13"/>
      <c r="L57" s="13"/>
      <c r="M57" s="13"/>
      <c r="R57" s="18"/>
      <c r="T57" s="19"/>
      <c r="U57" s="19"/>
      <c r="V57" s="19"/>
    </row>
    <row r="58" spans="1:22" ht="12.75" customHeight="1" x14ac:dyDescent="0.25">
      <c r="A58" s="6" t="s">
        <v>25</v>
      </c>
      <c r="B58" s="10"/>
      <c r="C58" s="10"/>
      <c r="D58" s="10"/>
      <c r="E58" s="10"/>
      <c r="F58" s="10"/>
      <c r="G58" s="10"/>
      <c r="H58" s="10"/>
      <c r="I58" s="10"/>
      <c r="J58" s="10"/>
      <c r="R58" s="3"/>
      <c r="T58" s="19"/>
      <c r="U58" s="19"/>
      <c r="V58" s="19"/>
    </row>
    <row r="59" spans="1:22" ht="13.5" x14ac:dyDescent="0.25">
      <c r="A59" s="11" t="s">
        <v>12</v>
      </c>
      <c r="B59" s="12"/>
      <c r="C59" s="12">
        <v>3835.288</v>
      </c>
      <c r="D59" s="12">
        <v>3454.8789999999999</v>
      </c>
      <c r="E59" s="12">
        <v>3108.0990000000002</v>
      </c>
      <c r="F59" s="12">
        <v>2718.2890000000002</v>
      </c>
      <c r="G59" s="12">
        <v>2447.0279999999998</v>
      </c>
      <c r="H59" s="12">
        <v>2017.979</v>
      </c>
      <c r="I59" s="12">
        <v>1559.2249999999999</v>
      </c>
      <c r="J59" s="12">
        <v>211706.997</v>
      </c>
      <c r="K59" s="13"/>
      <c r="L59" s="13"/>
      <c r="M59" s="13"/>
      <c r="R59" s="18"/>
      <c r="T59" s="19"/>
      <c r="U59" s="19"/>
      <c r="V59" s="19"/>
    </row>
    <row r="60" spans="1:22" ht="13.5" x14ac:dyDescent="0.25">
      <c r="A60" s="14" t="s">
        <v>13</v>
      </c>
      <c r="B60" s="15"/>
      <c r="C60" s="15"/>
      <c r="D60" s="15"/>
      <c r="E60" s="15"/>
      <c r="F60" s="15"/>
      <c r="G60" s="15"/>
      <c r="H60" s="15"/>
      <c r="I60" s="15"/>
      <c r="J60" s="15">
        <v>-53.508000000000003</v>
      </c>
      <c r="K60" s="13"/>
      <c r="L60" s="13"/>
      <c r="M60" s="13"/>
      <c r="R60" s="18"/>
      <c r="T60" s="19"/>
      <c r="U60" s="19"/>
      <c r="V60" s="19"/>
    </row>
    <row r="61" spans="1:22" ht="13.5" x14ac:dyDescent="0.25">
      <c r="A61" s="14" t="s">
        <v>14</v>
      </c>
      <c r="B61" s="15"/>
      <c r="C61" s="15">
        <v>3835.288</v>
      </c>
      <c r="D61" s="15">
        <v>3454.8789999999999</v>
      </c>
      <c r="E61" s="15">
        <v>3108.0990000000002</v>
      </c>
      <c r="F61" s="15">
        <v>2718.2890000000002</v>
      </c>
      <c r="G61" s="15">
        <v>2447.0279999999998</v>
      </c>
      <c r="H61" s="15">
        <v>2017.979</v>
      </c>
      <c r="I61" s="15">
        <v>1559.2249999999999</v>
      </c>
      <c r="J61" s="15">
        <v>211653.489</v>
      </c>
      <c r="K61" s="13"/>
      <c r="L61" s="13"/>
      <c r="M61" s="13"/>
      <c r="R61" s="18"/>
      <c r="T61" s="19"/>
      <c r="U61" s="19"/>
      <c r="V61" s="19"/>
    </row>
    <row r="62" spans="1:22" ht="13.5" x14ac:dyDescent="0.25">
      <c r="A62" s="14" t="s">
        <v>15</v>
      </c>
      <c r="B62" s="15">
        <v>3835.288</v>
      </c>
      <c r="C62" s="15">
        <v>-380.40899999999999</v>
      </c>
      <c r="D62" s="15">
        <v>-346.78</v>
      </c>
      <c r="E62" s="15">
        <v>-389.81</v>
      </c>
      <c r="F62" s="15">
        <v>-271.26100000000002</v>
      </c>
      <c r="G62" s="15">
        <v>-429.04899999999998</v>
      </c>
      <c r="H62" s="15">
        <v>-458.75400000000002</v>
      </c>
      <c r="I62" s="15">
        <v>-384.976</v>
      </c>
      <c r="J62" s="15">
        <v>-442.721</v>
      </c>
      <c r="K62" s="13"/>
      <c r="L62" s="13"/>
      <c r="M62" s="13"/>
      <c r="R62" s="18"/>
      <c r="T62" s="19"/>
      <c r="U62" s="19"/>
      <c r="V62" s="19"/>
    </row>
    <row r="63" spans="1:22" ht="13.5" x14ac:dyDescent="0.25">
      <c r="A63" s="16" t="s">
        <v>16</v>
      </c>
      <c r="B63" s="17">
        <v>3835.288</v>
      </c>
      <c r="C63" s="17">
        <v>3454.8789999999999</v>
      </c>
      <c r="D63" s="17">
        <v>3108.0990000000002</v>
      </c>
      <c r="E63" s="17">
        <v>2718.2890000000002</v>
      </c>
      <c r="F63" s="17">
        <v>2447.0279999999998</v>
      </c>
      <c r="G63" s="17">
        <v>2017.979</v>
      </c>
      <c r="H63" s="17">
        <v>1559.2249999999999</v>
      </c>
      <c r="I63" s="17">
        <v>1174.249</v>
      </c>
      <c r="J63" s="17">
        <v>211210.76800000001</v>
      </c>
      <c r="K63" s="13"/>
      <c r="L63" s="13"/>
      <c r="M63" s="13"/>
      <c r="R63" s="18"/>
      <c r="T63" s="19"/>
      <c r="U63" s="19"/>
      <c r="V63" s="19"/>
    </row>
    <row r="64" spans="1:22" ht="12.75" customHeight="1" x14ac:dyDescent="0.25">
      <c r="A64" s="6" t="s">
        <v>26</v>
      </c>
      <c r="B64" s="10"/>
      <c r="C64" s="10"/>
      <c r="D64" s="10"/>
      <c r="E64" s="10"/>
      <c r="F64" s="10"/>
      <c r="G64" s="10"/>
      <c r="H64" s="10"/>
      <c r="I64" s="10"/>
      <c r="J64" s="10"/>
      <c r="R64" s="3"/>
      <c r="T64" s="19"/>
      <c r="U64" s="19"/>
      <c r="V64" s="19"/>
    </row>
    <row r="65" spans="1:22" ht="13.5" x14ac:dyDescent="0.25">
      <c r="A65" s="11" t="s">
        <v>12</v>
      </c>
      <c r="B65" s="12">
        <v>34180.694000000003</v>
      </c>
      <c r="C65" s="12">
        <v>34182.057000000001</v>
      </c>
      <c r="D65" s="12">
        <v>34182.057000000001</v>
      </c>
      <c r="E65" s="12">
        <v>31475.978999999999</v>
      </c>
      <c r="F65" s="12">
        <v>33123.300999999999</v>
      </c>
      <c r="G65" s="12">
        <v>34914.591</v>
      </c>
      <c r="H65" s="12">
        <v>36840.68</v>
      </c>
      <c r="I65" s="12">
        <v>39750.506999999998</v>
      </c>
      <c r="J65" s="12">
        <v>59523.220999999998</v>
      </c>
      <c r="K65" s="13"/>
      <c r="L65" s="13"/>
      <c r="M65" s="13"/>
      <c r="R65" s="18"/>
      <c r="T65" s="19"/>
      <c r="U65" s="19"/>
      <c r="V65" s="19"/>
    </row>
    <row r="66" spans="1:22" ht="13.5" x14ac:dyDescent="0.25">
      <c r="A66" s="14" t="s">
        <v>13</v>
      </c>
      <c r="B66" s="15"/>
      <c r="C66" s="15"/>
      <c r="D66" s="15">
        <v>-2706.078</v>
      </c>
      <c r="E66" s="15">
        <v>1647.3219999999999</v>
      </c>
      <c r="F66" s="15">
        <v>1791.29</v>
      </c>
      <c r="G66" s="15">
        <v>1926.0889999999999</v>
      </c>
      <c r="H66" s="15">
        <v>2909.8270000000002</v>
      </c>
      <c r="I66" s="15">
        <v>19772.714</v>
      </c>
      <c r="J66" s="15">
        <v>1589.7660000000001</v>
      </c>
      <c r="K66" s="13"/>
      <c r="L66" s="13"/>
      <c r="M66" s="13"/>
      <c r="R66" s="18"/>
      <c r="T66" s="19"/>
      <c r="U66" s="19"/>
      <c r="V66" s="19"/>
    </row>
    <row r="67" spans="1:22" ht="13.5" x14ac:dyDescent="0.25">
      <c r="A67" s="14" t="s">
        <v>14</v>
      </c>
      <c r="B67" s="15">
        <v>34180.694000000003</v>
      </c>
      <c r="C67" s="15">
        <v>34182.057000000001</v>
      </c>
      <c r="D67" s="15">
        <v>31475.978999999999</v>
      </c>
      <c r="E67" s="15">
        <v>33123.300999999999</v>
      </c>
      <c r="F67" s="15">
        <v>34914.591</v>
      </c>
      <c r="G67" s="15">
        <v>36840.68</v>
      </c>
      <c r="H67" s="15">
        <v>39750.506999999998</v>
      </c>
      <c r="I67" s="15">
        <v>59523.220999999998</v>
      </c>
      <c r="J67" s="15">
        <v>61112.987000000001</v>
      </c>
      <c r="K67" s="13"/>
      <c r="L67" s="13"/>
      <c r="M67" s="13"/>
      <c r="R67" s="18"/>
      <c r="T67" s="19"/>
      <c r="U67" s="19"/>
      <c r="V67" s="19"/>
    </row>
    <row r="68" spans="1:22" ht="13.5" x14ac:dyDescent="0.25">
      <c r="A68" s="14" t="s">
        <v>15</v>
      </c>
      <c r="B68" s="15"/>
      <c r="C68" s="15"/>
      <c r="D68" s="15"/>
      <c r="E68" s="15"/>
      <c r="F68" s="15"/>
      <c r="G68" s="15"/>
      <c r="H68" s="15"/>
      <c r="I68" s="15"/>
      <c r="J68" s="15"/>
      <c r="K68" s="13"/>
      <c r="L68" s="13"/>
      <c r="M68" s="13"/>
      <c r="R68" s="18"/>
      <c r="T68" s="19"/>
      <c r="U68" s="19"/>
      <c r="V68" s="19"/>
    </row>
    <row r="69" spans="1:22" ht="13.5" x14ac:dyDescent="0.25">
      <c r="A69" s="16" t="s">
        <v>16</v>
      </c>
      <c r="B69" s="17">
        <v>34180.694000000003</v>
      </c>
      <c r="C69" s="17">
        <v>34182.057000000001</v>
      </c>
      <c r="D69" s="17">
        <v>31475.978999999999</v>
      </c>
      <c r="E69" s="17">
        <v>33123.300999999999</v>
      </c>
      <c r="F69" s="17">
        <v>34914.591</v>
      </c>
      <c r="G69" s="17">
        <v>36840.68</v>
      </c>
      <c r="H69" s="17">
        <v>39750.506999999998</v>
      </c>
      <c r="I69" s="17">
        <v>59523.220999999998</v>
      </c>
      <c r="J69" s="17">
        <v>61112.987000000001</v>
      </c>
      <c r="K69" s="13"/>
      <c r="L69" s="13"/>
      <c r="M69" s="13"/>
      <c r="R69" s="18"/>
      <c r="T69" s="19"/>
      <c r="U69" s="19"/>
      <c r="V69" s="19"/>
    </row>
    <row r="70" spans="1:22" ht="12.75" customHeight="1" x14ac:dyDescent="0.25">
      <c r="A70" s="6" t="s">
        <v>27</v>
      </c>
      <c r="B70" s="10"/>
      <c r="C70" s="10"/>
      <c r="D70" s="10"/>
      <c r="E70" s="10"/>
      <c r="F70" s="10"/>
      <c r="G70" s="10"/>
      <c r="H70" s="10"/>
      <c r="I70" s="10"/>
      <c r="J70" s="10"/>
      <c r="R70" s="3"/>
      <c r="T70" s="19"/>
      <c r="U70" s="19"/>
      <c r="V70" s="19"/>
    </row>
    <row r="71" spans="1:22" ht="13.5" x14ac:dyDescent="0.25">
      <c r="A71" s="11" t="s">
        <v>12</v>
      </c>
      <c r="B71" s="12"/>
      <c r="C71" s="12">
        <v>985661.73699999996</v>
      </c>
      <c r="D71" s="12">
        <v>1179925.3859999999</v>
      </c>
      <c r="E71" s="12">
        <v>1352866.0889999999</v>
      </c>
      <c r="F71" s="12">
        <v>1317544.1950000001</v>
      </c>
      <c r="G71" s="12">
        <v>1327327.037</v>
      </c>
      <c r="H71" s="12">
        <v>2066742.3319999999</v>
      </c>
      <c r="I71" s="12">
        <v>2043651.328</v>
      </c>
      <c r="J71" s="12">
        <v>2161211.62</v>
      </c>
      <c r="K71" s="13"/>
      <c r="L71" s="13"/>
      <c r="M71" s="13"/>
      <c r="R71" s="18"/>
      <c r="T71" s="19"/>
      <c r="U71" s="19"/>
      <c r="V71" s="19"/>
    </row>
    <row r="72" spans="1:22" ht="13.5" x14ac:dyDescent="0.25">
      <c r="A72" s="14" t="s">
        <v>13</v>
      </c>
      <c r="B72" s="15">
        <v>1018935.595</v>
      </c>
      <c r="C72" s="15">
        <v>37528.313000000002</v>
      </c>
      <c r="D72" s="15">
        <v>210717.272</v>
      </c>
      <c r="E72" s="15">
        <v>5948.8649999999998</v>
      </c>
      <c r="F72" s="15">
        <v>55395.879000000001</v>
      </c>
      <c r="G72" s="15">
        <v>779350.63500000001</v>
      </c>
      <c r="H72" s="15">
        <v>19617.522000000001</v>
      </c>
      <c r="I72" s="15">
        <v>151552.21599999999</v>
      </c>
      <c r="J72" s="15">
        <v>683085.30599999998</v>
      </c>
      <c r="K72" s="13"/>
      <c r="L72" s="13"/>
      <c r="M72" s="13"/>
      <c r="R72" s="18"/>
      <c r="T72" s="19"/>
      <c r="U72" s="19"/>
      <c r="V72" s="19"/>
    </row>
    <row r="73" spans="1:22" ht="13.5" x14ac:dyDescent="0.25">
      <c r="A73" s="14" t="s">
        <v>14</v>
      </c>
      <c r="B73" s="15">
        <v>1018935.595</v>
      </c>
      <c r="C73" s="15">
        <v>1023190.05</v>
      </c>
      <c r="D73" s="15">
        <v>1390642.6580000001</v>
      </c>
      <c r="E73" s="15">
        <v>1358814.9539999999</v>
      </c>
      <c r="F73" s="15">
        <v>1372940.074</v>
      </c>
      <c r="G73" s="15">
        <v>2106677.6719999998</v>
      </c>
      <c r="H73" s="15">
        <v>2086359.8540000001</v>
      </c>
      <c r="I73" s="15">
        <v>2195203.5440000002</v>
      </c>
      <c r="J73" s="15">
        <v>2844296.926</v>
      </c>
      <c r="K73" s="13"/>
      <c r="L73" s="13"/>
      <c r="M73" s="13"/>
      <c r="R73" s="18"/>
      <c r="T73" s="19"/>
      <c r="U73" s="19"/>
      <c r="V73" s="19"/>
    </row>
    <row r="74" spans="1:22" ht="13.5" x14ac:dyDescent="0.25">
      <c r="A74" s="14" t="s">
        <v>15</v>
      </c>
      <c r="B74" s="15">
        <v>-33273.858</v>
      </c>
      <c r="C74" s="15">
        <v>-37504.089999999997</v>
      </c>
      <c r="D74" s="15">
        <v>-37776.569000000003</v>
      </c>
      <c r="E74" s="15">
        <v>-41270.758999999998</v>
      </c>
      <c r="F74" s="15">
        <v>-45613.036999999997</v>
      </c>
      <c r="G74" s="15">
        <v>-39935.339999999997</v>
      </c>
      <c r="H74" s="15">
        <v>-42708.525999999998</v>
      </c>
      <c r="I74" s="15">
        <v>-33991.923999999999</v>
      </c>
      <c r="J74" s="15">
        <v>-43563.226999999999</v>
      </c>
      <c r="K74" s="13"/>
      <c r="L74" s="13"/>
      <c r="M74" s="13"/>
      <c r="R74" s="18"/>
      <c r="T74" s="19"/>
      <c r="U74" s="19"/>
      <c r="V74" s="19"/>
    </row>
    <row r="75" spans="1:22" ht="13.5" x14ac:dyDescent="0.25">
      <c r="A75" s="16" t="s">
        <v>16</v>
      </c>
      <c r="B75" s="17">
        <v>985661.73699999996</v>
      </c>
      <c r="C75" s="17">
        <v>985685.96</v>
      </c>
      <c r="D75" s="17">
        <v>1352866.0889999999</v>
      </c>
      <c r="E75" s="17">
        <v>1317544.1950000001</v>
      </c>
      <c r="F75" s="17">
        <v>1327327.037</v>
      </c>
      <c r="G75" s="17">
        <v>2066742.3319999999</v>
      </c>
      <c r="H75" s="17">
        <v>2043651.328</v>
      </c>
      <c r="I75" s="17">
        <v>2161211.62</v>
      </c>
      <c r="J75" s="17">
        <v>2800733.699</v>
      </c>
      <c r="K75" s="13"/>
      <c r="L75" s="13"/>
      <c r="M75" s="13"/>
      <c r="R75" s="18"/>
      <c r="T75" s="19"/>
      <c r="U75" s="19"/>
      <c r="V75" s="19"/>
    </row>
    <row r="76" spans="1:22" ht="12.75" customHeight="1" x14ac:dyDescent="0.25">
      <c r="A76" s="6" t="s">
        <v>28</v>
      </c>
      <c r="B76" s="10"/>
      <c r="C76" s="10"/>
      <c r="D76" s="10"/>
      <c r="E76" s="10"/>
      <c r="F76" s="10"/>
      <c r="G76" s="10"/>
      <c r="H76" s="10"/>
      <c r="I76" s="10"/>
      <c r="J76" s="10"/>
      <c r="R76" s="3"/>
      <c r="T76" s="19"/>
      <c r="U76" s="19"/>
      <c r="V76" s="19"/>
    </row>
    <row r="77" spans="1:22" ht="13.5" x14ac:dyDescent="0.25">
      <c r="A77" s="11" t="s">
        <v>12</v>
      </c>
      <c r="B77" s="12"/>
      <c r="C77" s="12">
        <v>13248.728999999999</v>
      </c>
      <c r="D77" s="12">
        <v>58586.915000000001</v>
      </c>
      <c r="E77" s="12">
        <v>63263.642</v>
      </c>
      <c r="F77" s="12">
        <v>76455.665999999997</v>
      </c>
      <c r="G77" s="12">
        <v>99488.225999999995</v>
      </c>
      <c r="H77" s="12">
        <v>102987.39599999999</v>
      </c>
      <c r="I77" s="12">
        <v>112211.17</v>
      </c>
      <c r="J77" s="12">
        <v>133059.86499999999</v>
      </c>
      <c r="K77" s="13"/>
      <c r="L77" s="13"/>
      <c r="M77" s="13"/>
      <c r="R77" s="18"/>
      <c r="T77" s="19"/>
      <c r="U77" s="19"/>
      <c r="V77" s="19"/>
    </row>
    <row r="78" spans="1:22" ht="13.5" x14ac:dyDescent="0.25">
      <c r="A78" s="14" t="s">
        <v>13</v>
      </c>
      <c r="B78" s="15">
        <v>22525.396000000001</v>
      </c>
      <c r="C78" s="15">
        <v>21208.991999999998</v>
      </c>
      <c r="D78" s="15">
        <v>19934.025000000001</v>
      </c>
      <c r="E78" s="15">
        <v>22371.605</v>
      </c>
      <c r="F78" s="15">
        <v>41270.351999999999</v>
      </c>
      <c r="G78" s="15">
        <v>23952.186000000002</v>
      </c>
      <c r="H78" s="15">
        <v>23968.231</v>
      </c>
      <c r="I78" s="15">
        <v>35284.139000000003</v>
      </c>
      <c r="J78" s="15">
        <v>26113.578000000001</v>
      </c>
      <c r="K78" s="13"/>
      <c r="L78" s="13"/>
      <c r="M78" s="13"/>
      <c r="R78" s="18"/>
      <c r="T78" s="19"/>
      <c r="U78" s="19"/>
      <c r="V78" s="19"/>
    </row>
    <row r="79" spans="1:22" ht="13.5" x14ac:dyDescent="0.25">
      <c r="A79" s="14" t="s">
        <v>14</v>
      </c>
      <c r="B79" s="15">
        <v>22525.396000000001</v>
      </c>
      <c r="C79" s="15">
        <v>34457.720999999998</v>
      </c>
      <c r="D79" s="15">
        <v>78520.94</v>
      </c>
      <c r="E79" s="15">
        <v>85635.247000000003</v>
      </c>
      <c r="F79" s="15">
        <v>117726.018</v>
      </c>
      <c r="G79" s="15">
        <v>123440.412</v>
      </c>
      <c r="H79" s="15">
        <v>126955.62699999999</v>
      </c>
      <c r="I79" s="15">
        <v>147495.30900000001</v>
      </c>
      <c r="J79" s="15">
        <v>159173.443</v>
      </c>
      <c r="K79" s="13"/>
      <c r="L79" s="13"/>
      <c r="M79" s="13"/>
      <c r="R79" s="18"/>
      <c r="T79" s="19"/>
      <c r="U79" s="19"/>
      <c r="V79" s="19"/>
    </row>
    <row r="80" spans="1:22" ht="13.5" x14ac:dyDescent="0.25">
      <c r="A80" s="14" t="s">
        <v>15</v>
      </c>
      <c r="B80" s="15">
        <v>-9276.6669999999995</v>
      </c>
      <c r="C80" s="15">
        <v>-9418.0470000000005</v>
      </c>
      <c r="D80" s="15">
        <v>-15378.663</v>
      </c>
      <c r="E80" s="15">
        <v>-9179.5810000000001</v>
      </c>
      <c r="F80" s="15">
        <v>-18388.544999999998</v>
      </c>
      <c r="G80" s="15">
        <v>-20453.016</v>
      </c>
      <c r="H80" s="15">
        <v>-14744.457</v>
      </c>
      <c r="I80" s="15">
        <v>-14785.258</v>
      </c>
      <c r="J80" s="15">
        <v>-15967.433000000001</v>
      </c>
      <c r="K80" s="13"/>
      <c r="L80" s="13"/>
      <c r="M80" s="13"/>
      <c r="R80" s="18"/>
      <c r="T80" s="19"/>
      <c r="U80" s="19"/>
      <c r="V80" s="19"/>
    </row>
    <row r="81" spans="1:22" ht="13.5" x14ac:dyDescent="0.25">
      <c r="A81" s="16" t="s">
        <v>16</v>
      </c>
      <c r="B81" s="17">
        <v>13248.728999999999</v>
      </c>
      <c r="C81" s="17">
        <v>25039.673999999999</v>
      </c>
      <c r="D81" s="17">
        <v>63142.277000000002</v>
      </c>
      <c r="E81" s="17">
        <v>76455.665999999997</v>
      </c>
      <c r="F81" s="17">
        <v>99337.472999999998</v>
      </c>
      <c r="G81" s="17">
        <v>102987.39599999999</v>
      </c>
      <c r="H81" s="17">
        <v>112211.17</v>
      </c>
      <c r="I81" s="17">
        <v>132710.05100000001</v>
      </c>
      <c r="J81" s="17">
        <v>143206.01</v>
      </c>
      <c r="K81" s="13"/>
      <c r="L81" s="13"/>
      <c r="M81" s="13"/>
      <c r="R81" s="18"/>
      <c r="T81" s="19"/>
      <c r="U81" s="19"/>
      <c r="V81" s="19"/>
    </row>
    <row r="82" spans="1:22" ht="12.75" customHeight="1" x14ac:dyDescent="0.25">
      <c r="A82" s="6" t="s">
        <v>29</v>
      </c>
      <c r="B82" s="10"/>
      <c r="C82" s="10"/>
      <c r="D82" s="10"/>
      <c r="E82" s="10"/>
      <c r="F82" s="10"/>
      <c r="G82" s="10"/>
      <c r="H82" s="10"/>
      <c r="I82" s="10"/>
      <c r="J82" s="10"/>
      <c r="R82" s="3"/>
      <c r="T82" s="19"/>
      <c r="U82" s="19"/>
      <c r="V82" s="19"/>
    </row>
    <row r="83" spans="1:22" ht="13.5" x14ac:dyDescent="0.25">
      <c r="A83" s="11" t="s">
        <v>12</v>
      </c>
      <c r="B83" s="12"/>
      <c r="C83" s="12">
        <v>24032.466</v>
      </c>
      <c r="D83" s="12">
        <v>24441.598000000002</v>
      </c>
      <c r="E83" s="12">
        <v>-22291.486000000001</v>
      </c>
      <c r="F83" s="12">
        <v>-12811.79</v>
      </c>
      <c r="G83" s="12">
        <v>-5949.5479999999998</v>
      </c>
      <c r="H83" s="12">
        <v>-283.48200000000003</v>
      </c>
      <c r="I83" s="12">
        <v>5310.884</v>
      </c>
      <c r="J83" s="12">
        <v>36678.828000000001</v>
      </c>
      <c r="K83" s="13"/>
      <c r="L83" s="13"/>
      <c r="M83" s="13"/>
      <c r="R83" s="18"/>
      <c r="T83" s="19"/>
      <c r="U83" s="19"/>
      <c r="V83" s="19"/>
    </row>
    <row r="84" spans="1:22" ht="13.5" x14ac:dyDescent="0.25">
      <c r="A84" s="14" t="s">
        <v>13</v>
      </c>
      <c r="B84" s="15">
        <v>8330</v>
      </c>
      <c r="C84" s="15"/>
      <c r="D84" s="15">
        <v>-46733.084000000003</v>
      </c>
      <c r="E84" s="15">
        <v>9479.6959999999999</v>
      </c>
      <c r="F84" s="15">
        <v>6862.2420000000002</v>
      </c>
      <c r="G84" s="15">
        <v>5666.0659999999998</v>
      </c>
      <c r="H84" s="15">
        <v>5594.366</v>
      </c>
      <c r="I84" s="15">
        <v>31367.944</v>
      </c>
      <c r="J84" s="15">
        <v>30767.554</v>
      </c>
      <c r="K84" s="13"/>
      <c r="L84" s="13"/>
      <c r="M84" s="13"/>
      <c r="R84" s="18"/>
      <c r="T84" s="19"/>
      <c r="U84" s="19"/>
      <c r="V84" s="19"/>
    </row>
    <row r="85" spans="1:22" ht="13.5" x14ac:dyDescent="0.25">
      <c r="A85" s="14" t="s">
        <v>14</v>
      </c>
      <c r="B85" s="15">
        <v>8330</v>
      </c>
      <c r="C85" s="15">
        <v>24032.466</v>
      </c>
      <c r="D85" s="15">
        <v>-22291.486000000001</v>
      </c>
      <c r="E85" s="15">
        <v>-12811.79</v>
      </c>
      <c r="F85" s="15">
        <v>-5949.5479999999998</v>
      </c>
      <c r="G85" s="15">
        <v>-283.48200000000003</v>
      </c>
      <c r="H85" s="15">
        <v>5310.884</v>
      </c>
      <c r="I85" s="15">
        <v>36678.828000000001</v>
      </c>
      <c r="J85" s="15">
        <v>67446.381999999998</v>
      </c>
      <c r="K85" s="13"/>
      <c r="L85" s="13"/>
      <c r="M85" s="13"/>
      <c r="R85" s="18"/>
      <c r="T85" s="19"/>
      <c r="U85" s="19"/>
      <c r="V85" s="19"/>
    </row>
    <row r="86" spans="1:22" ht="13.5" x14ac:dyDescent="0.25">
      <c r="A86" s="14" t="s">
        <v>15</v>
      </c>
      <c r="B86" s="15"/>
      <c r="C86" s="15">
        <v>409.13200000000001</v>
      </c>
      <c r="D86" s="15"/>
      <c r="E86" s="15"/>
      <c r="F86" s="15"/>
      <c r="G86" s="15"/>
      <c r="H86" s="15"/>
      <c r="I86" s="15"/>
      <c r="J86" s="15"/>
      <c r="K86" s="13"/>
      <c r="L86" s="13"/>
      <c r="M86" s="13"/>
      <c r="R86" s="18"/>
      <c r="T86" s="19"/>
      <c r="U86" s="19"/>
      <c r="V86" s="19"/>
    </row>
    <row r="87" spans="1:22" ht="13.5" x14ac:dyDescent="0.25">
      <c r="A87" s="16" t="s">
        <v>16</v>
      </c>
      <c r="B87" s="17">
        <v>8330</v>
      </c>
      <c r="C87" s="17">
        <v>24441.598000000002</v>
      </c>
      <c r="D87" s="17">
        <v>-22291.486000000001</v>
      </c>
      <c r="E87" s="17">
        <v>-12811.79</v>
      </c>
      <c r="F87" s="17">
        <v>-5949.5479999999998</v>
      </c>
      <c r="G87" s="17">
        <v>-283.48200000000003</v>
      </c>
      <c r="H87" s="17">
        <v>5310.884</v>
      </c>
      <c r="I87" s="17">
        <v>36678.828000000001</v>
      </c>
      <c r="J87" s="17">
        <v>67446.381999999998</v>
      </c>
      <c r="K87" s="13"/>
      <c r="L87" s="13"/>
      <c r="M87" s="13"/>
      <c r="R87" s="18"/>
      <c r="T87" s="19"/>
      <c r="U87" s="19"/>
      <c r="V87" s="19"/>
    </row>
    <row r="88" spans="1:22" ht="12.75" customHeight="1" x14ac:dyDescent="0.25">
      <c r="A88" s="6" t="s">
        <v>30</v>
      </c>
      <c r="B88" s="10"/>
      <c r="C88" s="10"/>
      <c r="D88" s="10"/>
      <c r="E88" s="10"/>
      <c r="F88" s="10"/>
      <c r="G88" s="10"/>
      <c r="H88" s="10"/>
      <c r="I88" s="10"/>
      <c r="J88" s="10"/>
      <c r="R88" s="3"/>
      <c r="T88" s="19"/>
      <c r="U88" s="19"/>
      <c r="V88" s="19"/>
    </row>
    <row r="89" spans="1:22" ht="13.5" x14ac:dyDescent="0.25">
      <c r="A89" s="11" t="s">
        <v>12</v>
      </c>
      <c r="B89" s="12">
        <v>67047.785000000003</v>
      </c>
      <c r="C89" s="12">
        <v>66945.119000000006</v>
      </c>
      <c r="D89" s="12">
        <v>67666.380999999994</v>
      </c>
      <c r="E89" s="12">
        <v>24393.722000000002</v>
      </c>
      <c r="F89" s="12">
        <v>35814.864000000001</v>
      </c>
      <c r="G89" s="12">
        <v>40243.002999999997</v>
      </c>
      <c r="H89" s="12">
        <v>54484.387999999999</v>
      </c>
      <c r="I89" s="12">
        <v>56237.989000000001</v>
      </c>
      <c r="J89" s="12">
        <v>100141.132</v>
      </c>
      <c r="K89" s="13"/>
      <c r="L89" s="13"/>
      <c r="M89" s="13"/>
      <c r="R89" s="18"/>
      <c r="T89" s="19"/>
      <c r="U89" s="19"/>
      <c r="V89" s="19"/>
    </row>
    <row r="90" spans="1:22" ht="13.5" x14ac:dyDescent="0.25">
      <c r="A90" s="14" t="s">
        <v>13</v>
      </c>
      <c r="B90" s="15"/>
      <c r="C90" s="15"/>
      <c r="D90" s="15">
        <v>-43786.982000000004</v>
      </c>
      <c r="E90" s="15">
        <v>11466.985000000001</v>
      </c>
      <c r="F90" s="15">
        <v>3969.1379999999999</v>
      </c>
      <c r="G90" s="15">
        <v>14235.94</v>
      </c>
      <c r="H90" s="15">
        <v>1650.682</v>
      </c>
      <c r="I90" s="15">
        <v>43873.521000000001</v>
      </c>
      <c r="J90" s="15">
        <v>9985.2440000000006</v>
      </c>
      <c r="K90" s="13"/>
      <c r="L90" s="13"/>
      <c r="M90" s="13"/>
      <c r="R90" s="18"/>
      <c r="T90" s="19"/>
      <c r="U90" s="19"/>
      <c r="V90" s="19"/>
    </row>
    <row r="91" spans="1:22" ht="13.5" x14ac:dyDescent="0.25">
      <c r="A91" s="14" t="s">
        <v>14</v>
      </c>
      <c r="B91" s="15">
        <v>67047.785000000003</v>
      </c>
      <c r="C91" s="15">
        <v>66945.119000000006</v>
      </c>
      <c r="D91" s="15">
        <v>23879.399000000001</v>
      </c>
      <c r="E91" s="15">
        <v>35860.707000000002</v>
      </c>
      <c r="F91" s="15">
        <v>39784.002</v>
      </c>
      <c r="G91" s="15">
        <v>54478.942999999999</v>
      </c>
      <c r="H91" s="15">
        <v>56135.07</v>
      </c>
      <c r="I91" s="15">
        <v>100111.51</v>
      </c>
      <c r="J91" s="15">
        <v>110126.376</v>
      </c>
      <c r="K91" s="13"/>
      <c r="L91" s="13"/>
      <c r="M91" s="13"/>
      <c r="R91" s="18"/>
      <c r="T91" s="19"/>
      <c r="U91" s="19"/>
      <c r="V91" s="19"/>
    </row>
    <row r="92" spans="1:22" ht="13.5" x14ac:dyDescent="0.25">
      <c r="A92" s="14" t="s">
        <v>15</v>
      </c>
      <c r="B92" s="15">
        <v>-102.666</v>
      </c>
      <c r="C92" s="15">
        <v>721.26199999999994</v>
      </c>
      <c r="D92" s="15">
        <v>514.32299999999998</v>
      </c>
      <c r="E92" s="15">
        <v>-45.843000000000004</v>
      </c>
      <c r="F92" s="15">
        <v>459.00099999999998</v>
      </c>
      <c r="G92" s="15">
        <v>5.4450000000000003</v>
      </c>
      <c r="H92" s="15">
        <v>102.919</v>
      </c>
      <c r="I92" s="15">
        <v>29.622</v>
      </c>
      <c r="J92" s="15">
        <v>28.239000000000001</v>
      </c>
      <c r="K92" s="13"/>
      <c r="L92" s="13"/>
      <c r="M92" s="13"/>
      <c r="R92" s="18"/>
      <c r="T92" s="19"/>
      <c r="U92" s="19"/>
      <c r="V92" s="19"/>
    </row>
    <row r="93" spans="1:22" ht="13.5" x14ac:dyDescent="0.25">
      <c r="A93" s="16" t="s">
        <v>16</v>
      </c>
      <c r="B93" s="17">
        <v>66945.119000000006</v>
      </c>
      <c r="C93" s="17">
        <v>67666.380999999994</v>
      </c>
      <c r="D93" s="17">
        <v>24393.722000000002</v>
      </c>
      <c r="E93" s="17">
        <v>35814.864000000001</v>
      </c>
      <c r="F93" s="17">
        <v>40243.002999999997</v>
      </c>
      <c r="G93" s="17">
        <v>54484.387999999999</v>
      </c>
      <c r="H93" s="17">
        <v>56237.989000000001</v>
      </c>
      <c r="I93" s="17">
        <v>100141.132</v>
      </c>
      <c r="J93" s="17">
        <v>110154.61500000001</v>
      </c>
      <c r="K93" s="13"/>
      <c r="L93" s="13"/>
      <c r="M93" s="13"/>
      <c r="R93" s="18"/>
      <c r="T93" s="19"/>
      <c r="U93" s="19"/>
      <c r="V93" s="19"/>
    </row>
    <row r="94" spans="1:22" ht="12.75" customHeight="1" x14ac:dyDescent="0.25">
      <c r="A94" s="6" t="s">
        <v>31</v>
      </c>
      <c r="B94" s="10"/>
      <c r="C94" s="10"/>
      <c r="D94" s="10"/>
      <c r="E94" s="10"/>
      <c r="F94" s="10"/>
      <c r="G94" s="10"/>
      <c r="H94" s="10"/>
      <c r="I94" s="10"/>
      <c r="J94" s="10"/>
      <c r="R94" s="3"/>
      <c r="T94" s="19"/>
      <c r="U94" s="19"/>
      <c r="V94" s="19"/>
    </row>
    <row r="95" spans="1:22" ht="13.5" x14ac:dyDescent="0.25">
      <c r="A95" s="11" t="s">
        <v>12</v>
      </c>
      <c r="B95" s="12">
        <v>9712.9459999999999</v>
      </c>
      <c r="C95" s="12">
        <v>-32842.773999999998</v>
      </c>
      <c r="D95" s="12">
        <v>-62214.938000000002</v>
      </c>
      <c r="E95" s="12">
        <v>-127037.859</v>
      </c>
      <c r="F95" s="12">
        <v>-182331.65599999999</v>
      </c>
      <c r="G95" s="12">
        <v>-193761.54</v>
      </c>
      <c r="H95" s="12">
        <v>-264082.81900000002</v>
      </c>
      <c r="I95" s="12">
        <v>-291038.946</v>
      </c>
      <c r="J95" s="12">
        <v>-291038.946</v>
      </c>
      <c r="K95" s="13"/>
      <c r="L95" s="13"/>
      <c r="M95" s="13"/>
      <c r="R95" s="18"/>
      <c r="T95" s="19"/>
      <c r="U95" s="19"/>
      <c r="V95" s="19"/>
    </row>
    <row r="96" spans="1:22" ht="13.5" x14ac:dyDescent="0.25">
      <c r="A96" s="14" t="s">
        <v>13</v>
      </c>
      <c r="B96" s="15"/>
      <c r="C96" s="15"/>
      <c r="D96" s="15">
        <v>-34956.463000000003</v>
      </c>
      <c r="E96" s="15">
        <v>-1458.972</v>
      </c>
      <c r="F96" s="15">
        <v>15006.117</v>
      </c>
      <c r="G96" s="15">
        <v>27215.002</v>
      </c>
      <c r="H96" s="15">
        <v>-528.41600000000005</v>
      </c>
      <c r="I96" s="15"/>
      <c r="J96" s="15">
        <v>41236.186000000002</v>
      </c>
      <c r="K96" s="13"/>
      <c r="L96" s="13"/>
      <c r="M96" s="13"/>
      <c r="R96" s="18"/>
      <c r="T96" s="19"/>
      <c r="U96" s="19"/>
      <c r="V96" s="19"/>
    </row>
    <row r="97" spans="1:22" ht="13.5" x14ac:dyDescent="0.25">
      <c r="A97" s="14" t="s">
        <v>14</v>
      </c>
      <c r="B97" s="15">
        <v>9712.9459999999999</v>
      </c>
      <c r="C97" s="15">
        <v>-32842.773999999998</v>
      </c>
      <c r="D97" s="15">
        <v>-97171.400999999998</v>
      </c>
      <c r="E97" s="15">
        <v>-128496.83100000001</v>
      </c>
      <c r="F97" s="15">
        <v>-167325.53899999999</v>
      </c>
      <c r="G97" s="15">
        <v>-166546.538</v>
      </c>
      <c r="H97" s="15">
        <v>-264611.23499999999</v>
      </c>
      <c r="I97" s="15">
        <v>-291038.946</v>
      </c>
      <c r="J97" s="15">
        <v>-249802.76</v>
      </c>
      <c r="K97" s="13"/>
      <c r="L97" s="13"/>
      <c r="M97" s="13"/>
      <c r="R97" s="18"/>
      <c r="T97" s="19"/>
      <c r="U97" s="19"/>
      <c r="V97" s="19"/>
    </row>
    <row r="98" spans="1:22" ht="13.5" x14ac:dyDescent="0.25">
      <c r="A98" s="14" t="s">
        <v>15</v>
      </c>
      <c r="B98" s="15">
        <v>-42555.72</v>
      </c>
      <c r="C98" s="15">
        <v>-29372.164000000001</v>
      </c>
      <c r="D98" s="15">
        <v>-29866.457999999999</v>
      </c>
      <c r="E98" s="15">
        <v>-53834.824999999997</v>
      </c>
      <c r="F98" s="15">
        <v>-26436.001</v>
      </c>
      <c r="G98" s="15">
        <v>-97536.281000000003</v>
      </c>
      <c r="H98" s="15">
        <v>-26427.710999999999</v>
      </c>
      <c r="I98" s="15"/>
      <c r="J98" s="15">
        <v>-60646.944000000003</v>
      </c>
      <c r="K98" s="13"/>
      <c r="L98" s="13"/>
      <c r="M98" s="13"/>
      <c r="R98" s="18"/>
      <c r="T98" s="19"/>
      <c r="U98" s="19"/>
      <c r="V98" s="19"/>
    </row>
    <row r="99" spans="1:22" ht="13.5" x14ac:dyDescent="0.25">
      <c r="A99" s="16" t="s">
        <v>16</v>
      </c>
      <c r="B99" s="17">
        <v>-32842.773999999998</v>
      </c>
      <c r="C99" s="17">
        <v>-62214.938000000002</v>
      </c>
      <c r="D99" s="17">
        <v>-127037.859</v>
      </c>
      <c r="E99" s="17">
        <v>-182331.65599999999</v>
      </c>
      <c r="F99" s="17">
        <v>-193761.54</v>
      </c>
      <c r="G99" s="17">
        <v>-264082.81900000002</v>
      </c>
      <c r="H99" s="17">
        <v>-291038.946</v>
      </c>
      <c r="I99" s="17">
        <v>-291038.946</v>
      </c>
      <c r="J99" s="17">
        <v>-310449.70400000003</v>
      </c>
      <c r="K99" s="13"/>
      <c r="L99" s="13"/>
      <c r="M99" s="13"/>
      <c r="R99" s="18"/>
      <c r="T99" s="19"/>
      <c r="U99" s="19"/>
      <c r="V99" s="19"/>
    </row>
    <row r="100" spans="1:22" ht="12.75" customHeight="1" x14ac:dyDescent="0.25">
      <c r="A100" s="6" t="s">
        <v>32</v>
      </c>
      <c r="B100" s="10"/>
      <c r="C100" s="10"/>
      <c r="D100" s="10"/>
      <c r="E100" s="10"/>
      <c r="F100" s="10"/>
      <c r="G100" s="10"/>
      <c r="H100" s="10"/>
      <c r="I100" s="10"/>
      <c r="J100" s="10"/>
      <c r="R100" s="3"/>
      <c r="T100" s="19"/>
      <c r="U100" s="19"/>
      <c r="V100" s="19"/>
    </row>
    <row r="101" spans="1:22" ht="13.5" x14ac:dyDescent="0.25">
      <c r="A101" s="11" t="s">
        <v>12</v>
      </c>
      <c r="B101" s="12"/>
      <c r="C101" s="12">
        <v>-8677.3490000000002</v>
      </c>
      <c r="D101" s="12">
        <v>-37267.677000000003</v>
      </c>
      <c r="E101" s="12">
        <v>25144.128000000001</v>
      </c>
      <c r="F101" s="12">
        <v>-71373.710999999996</v>
      </c>
      <c r="G101" s="12">
        <v>-93233.972999999998</v>
      </c>
      <c r="H101" s="12">
        <v>-107457.98299999999</v>
      </c>
      <c r="I101" s="12">
        <v>-255239.31299999999</v>
      </c>
      <c r="J101" s="12">
        <v>-213178.946</v>
      </c>
      <c r="K101" s="13"/>
      <c r="L101" s="13"/>
      <c r="M101" s="13"/>
      <c r="R101" s="18"/>
      <c r="T101" s="19"/>
      <c r="U101" s="19"/>
      <c r="V101" s="19"/>
    </row>
    <row r="102" spans="1:22" ht="13.5" x14ac:dyDescent="0.25">
      <c r="A102" s="14" t="s">
        <v>13</v>
      </c>
      <c r="B102" s="15">
        <v>54344.487999999998</v>
      </c>
      <c r="C102" s="15">
        <v>71867.543999999994</v>
      </c>
      <c r="D102" s="15">
        <v>140720.46299999999</v>
      </c>
      <c r="E102" s="15">
        <v>51276.885000000002</v>
      </c>
      <c r="F102" s="15">
        <v>125320.76</v>
      </c>
      <c r="G102" s="15">
        <v>85341.091</v>
      </c>
      <c r="H102" s="15">
        <v>137552.70699999999</v>
      </c>
      <c r="I102" s="15">
        <v>91560.222999999998</v>
      </c>
      <c r="J102" s="15">
        <v>7666.48</v>
      </c>
      <c r="K102" s="13"/>
      <c r="L102" s="13"/>
      <c r="M102" s="13"/>
      <c r="R102" s="18"/>
      <c r="T102" s="19"/>
      <c r="U102" s="19"/>
      <c r="V102" s="19"/>
    </row>
    <row r="103" spans="1:22" ht="13.5" x14ac:dyDescent="0.25">
      <c r="A103" s="14" t="s">
        <v>14</v>
      </c>
      <c r="B103" s="15">
        <v>54344.487999999998</v>
      </c>
      <c r="C103" s="15">
        <v>63190.195</v>
      </c>
      <c r="D103" s="15">
        <v>103452.78599999999</v>
      </c>
      <c r="E103" s="15">
        <v>76421.013000000006</v>
      </c>
      <c r="F103" s="15">
        <v>53947.048999999999</v>
      </c>
      <c r="G103" s="15">
        <v>-7892.8819999999996</v>
      </c>
      <c r="H103" s="15">
        <v>30094.723999999998</v>
      </c>
      <c r="I103" s="15">
        <v>-163679.09</v>
      </c>
      <c r="J103" s="15">
        <v>-205512.46599999999</v>
      </c>
      <c r="K103" s="13"/>
      <c r="L103" s="13"/>
      <c r="M103" s="13"/>
      <c r="R103" s="18"/>
      <c r="T103" s="19"/>
      <c r="U103" s="19"/>
      <c r="V103" s="19"/>
    </row>
    <row r="104" spans="1:22" ht="13.5" x14ac:dyDescent="0.25">
      <c r="A104" s="14" t="s">
        <v>15</v>
      </c>
      <c r="B104" s="15">
        <v>-63021.837</v>
      </c>
      <c r="C104" s="15">
        <v>-100457.872</v>
      </c>
      <c r="D104" s="15">
        <v>-78308.657999999996</v>
      </c>
      <c r="E104" s="15">
        <v>-147794.72399999999</v>
      </c>
      <c r="F104" s="15">
        <v>-147181.022</v>
      </c>
      <c r="G104" s="15">
        <v>-99565.100999999995</v>
      </c>
      <c r="H104" s="15">
        <v>-285334.03700000001</v>
      </c>
      <c r="I104" s="15">
        <v>-49499.856</v>
      </c>
      <c r="J104" s="15">
        <v>-151020.83300000001</v>
      </c>
      <c r="K104" s="13"/>
      <c r="L104" s="13"/>
      <c r="M104" s="13"/>
      <c r="R104" s="18"/>
      <c r="T104" s="19"/>
      <c r="U104" s="19"/>
      <c r="V104" s="19"/>
    </row>
    <row r="105" spans="1:22" ht="13.5" x14ac:dyDescent="0.25">
      <c r="A105" s="16" t="s">
        <v>16</v>
      </c>
      <c r="B105" s="17">
        <v>-8677.3490000000002</v>
      </c>
      <c r="C105" s="17">
        <v>-37267.677000000003</v>
      </c>
      <c r="D105" s="17">
        <v>25144.128000000001</v>
      </c>
      <c r="E105" s="17">
        <v>-71373.710999999996</v>
      </c>
      <c r="F105" s="17">
        <v>-93233.972999999998</v>
      </c>
      <c r="G105" s="17">
        <v>-107457.98299999999</v>
      </c>
      <c r="H105" s="17">
        <v>-255239.31299999999</v>
      </c>
      <c r="I105" s="17">
        <v>-213178.946</v>
      </c>
      <c r="J105" s="17">
        <v>-356533.299</v>
      </c>
      <c r="K105" s="13"/>
      <c r="L105" s="13"/>
      <c r="M105" s="13"/>
      <c r="R105" s="18"/>
      <c r="T105" s="19"/>
      <c r="U105" s="19"/>
      <c r="V105" s="19"/>
    </row>
    <row r="106" spans="1:22" ht="12.75" customHeight="1" x14ac:dyDescent="0.25">
      <c r="A106" s="6" t="s">
        <v>33</v>
      </c>
      <c r="B106" s="10"/>
      <c r="C106" s="10"/>
      <c r="D106" s="10"/>
      <c r="E106" s="10"/>
      <c r="F106" s="10"/>
      <c r="G106" s="10"/>
      <c r="H106" s="10"/>
      <c r="I106" s="10"/>
      <c r="J106" s="10"/>
      <c r="R106" s="3"/>
      <c r="T106" s="19"/>
      <c r="U106" s="19"/>
      <c r="V106" s="19"/>
    </row>
    <row r="107" spans="1:22" ht="13.5" x14ac:dyDescent="0.25">
      <c r="A107" s="11" t="s">
        <v>12</v>
      </c>
      <c r="B107" s="12">
        <v>47.237000000000002</v>
      </c>
      <c r="C107" s="12">
        <v>-12288.279</v>
      </c>
      <c r="D107" s="12">
        <v>-15389.931</v>
      </c>
      <c r="E107" s="12">
        <v>-23681.505000000001</v>
      </c>
      <c r="F107" s="12">
        <v>-39089.283000000003</v>
      </c>
      <c r="G107" s="12">
        <v>-48398.053999999996</v>
      </c>
      <c r="H107" s="12">
        <v>-34019.22</v>
      </c>
      <c r="I107" s="12">
        <v>-52100.856</v>
      </c>
      <c r="J107" s="12">
        <v>-53307.843999999997</v>
      </c>
      <c r="K107" s="13"/>
      <c r="L107" s="13"/>
      <c r="M107" s="13"/>
      <c r="R107" s="18"/>
      <c r="T107" s="19"/>
      <c r="U107" s="19"/>
      <c r="V107" s="19"/>
    </row>
    <row r="108" spans="1:22" ht="13.5" x14ac:dyDescent="0.25">
      <c r="A108" s="14" t="s">
        <v>13</v>
      </c>
      <c r="B108" s="15">
        <v>31551.741999999998</v>
      </c>
      <c r="C108" s="15">
        <v>13163.888999999999</v>
      </c>
      <c r="D108" s="15">
        <v>24256.785</v>
      </c>
      <c r="E108" s="15">
        <v>18156.990000000002</v>
      </c>
      <c r="F108" s="15">
        <v>11423.879000000001</v>
      </c>
      <c r="G108" s="15">
        <v>38507.184999999998</v>
      </c>
      <c r="H108" s="15">
        <v>18342.022000000001</v>
      </c>
      <c r="I108" s="15">
        <v>27002.987000000001</v>
      </c>
      <c r="J108" s="15">
        <v>30763.8</v>
      </c>
      <c r="K108" s="13"/>
      <c r="L108" s="13"/>
      <c r="M108" s="13"/>
      <c r="R108" s="18"/>
      <c r="T108" s="19"/>
      <c r="U108" s="19"/>
      <c r="V108" s="19"/>
    </row>
    <row r="109" spans="1:22" ht="13.5" x14ac:dyDescent="0.25">
      <c r="A109" s="14" t="s">
        <v>14</v>
      </c>
      <c r="B109" s="15">
        <v>31598.978999999999</v>
      </c>
      <c r="C109" s="15">
        <v>875.61</v>
      </c>
      <c r="D109" s="15">
        <v>8866.8539999999994</v>
      </c>
      <c r="E109" s="15">
        <v>-5524.5150000000003</v>
      </c>
      <c r="F109" s="15">
        <v>-27665.403999999999</v>
      </c>
      <c r="G109" s="15">
        <v>-9890.8690000000006</v>
      </c>
      <c r="H109" s="15">
        <v>-15677.198</v>
      </c>
      <c r="I109" s="15">
        <v>-25097.868999999999</v>
      </c>
      <c r="J109" s="15">
        <v>-22544.044000000002</v>
      </c>
      <c r="K109" s="13"/>
      <c r="L109" s="13"/>
      <c r="M109" s="13"/>
      <c r="R109" s="18"/>
      <c r="T109" s="19"/>
      <c r="U109" s="19"/>
      <c r="V109" s="19"/>
    </row>
    <row r="110" spans="1:22" ht="13.5" x14ac:dyDescent="0.25">
      <c r="A110" s="14" t="s">
        <v>15</v>
      </c>
      <c r="B110" s="15">
        <v>-43887.258000000002</v>
      </c>
      <c r="C110" s="15">
        <v>-16265.540999999999</v>
      </c>
      <c r="D110" s="15">
        <v>-32548.359</v>
      </c>
      <c r="E110" s="15">
        <v>-33564.767999999996</v>
      </c>
      <c r="F110" s="15">
        <v>-20732.650000000001</v>
      </c>
      <c r="G110" s="15">
        <v>-24128.350999999999</v>
      </c>
      <c r="H110" s="15">
        <v>-36423.658000000003</v>
      </c>
      <c r="I110" s="15">
        <v>-28209.974999999999</v>
      </c>
      <c r="J110" s="15">
        <v>-16849.955000000002</v>
      </c>
      <c r="K110" s="13"/>
      <c r="L110" s="13"/>
      <c r="M110" s="13"/>
      <c r="R110" s="18"/>
      <c r="T110" s="19"/>
      <c r="U110" s="19"/>
      <c r="V110" s="19"/>
    </row>
    <row r="111" spans="1:22" ht="13.5" x14ac:dyDescent="0.25">
      <c r="A111" s="16" t="s">
        <v>16</v>
      </c>
      <c r="B111" s="17">
        <v>-12288.279</v>
      </c>
      <c r="C111" s="17">
        <v>-15389.931</v>
      </c>
      <c r="D111" s="17">
        <v>-23681.505000000001</v>
      </c>
      <c r="E111" s="17">
        <v>-39089.283000000003</v>
      </c>
      <c r="F111" s="17">
        <v>-48398.053999999996</v>
      </c>
      <c r="G111" s="17">
        <v>-34019.22</v>
      </c>
      <c r="H111" s="17">
        <v>-52100.856</v>
      </c>
      <c r="I111" s="17">
        <v>-53307.843999999997</v>
      </c>
      <c r="J111" s="17">
        <v>-39393.999000000003</v>
      </c>
      <c r="K111" s="13"/>
      <c r="L111" s="13"/>
      <c r="M111" s="13"/>
      <c r="R111" s="18"/>
      <c r="T111" s="19"/>
      <c r="U111" s="19"/>
      <c r="V111" s="19"/>
    </row>
    <row r="112" spans="1:22" ht="12.75" customHeight="1" x14ac:dyDescent="0.25">
      <c r="A112" s="6" t="s">
        <v>34</v>
      </c>
      <c r="B112" s="10"/>
      <c r="C112" s="10"/>
      <c r="D112" s="10"/>
      <c r="E112" s="10"/>
      <c r="F112" s="10"/>
      <c r="G112" s="10"/>
      <c r="H112" s="10"/>
      <c r="I112" s="10"/>
      <c r="J112" s="10"/>
      <c r="R112" s="3"/>
      <c r="T112" s="19"/>
      <c r="U112" s="19"/>
      <c r="V112" s="19"/>
    </row>
    <row r="113" spans="1:22" ht="13.5" x14ac:dyDescent="0.25">
      <c r="A113" s="11" t="s">
        <v>12</v>
      </c>
      <c r="B113" s="12">
        <v>60975.591999999997</v>
      </c>
      <c r="C113" s="12">
        <v>74503.014999999999</v>
      </c>
      <c r="D113" s="12">
        <v>69456.263999999996</v>
      </c>
      <c r="E113" s="12">
        <v>58346.087</v>
      </c>
      <c r="F113" s="12">
        <v>67492.691999999995</v>
      </c>
      <c r="G113" s="12">
        <v>59912.993999999999</v>
      </c>
      <c r="H113" s="12">
        <v>62594.654000000002</v>
      </c>
      <c r="I113" s="12">
        <v>66756.142000000007</v>
      </c>
      <c r="J113" s="12">
        <v>113239.067</v>
      </c>
      <c r="K113" s="13"/>
      <c r="L113" s="13"/>
      <c r="M113" s="13"/>
      <c r="R113" s="18"/>
      <c r="T113" s="19"/>
      <c r="U113" s="19"/>
      <c r="V113" s="19"/>
    </row>
    <row r="114" spans="1:22" ht="13.5" x14ac:dyDescent="0.25">
      <c r="A114" s="14" t="s">
        <v>13</v>
      </c>
      <c r="B114" s="15">
        <v>13933.903</v>
      </c>
      <c r="C114" s="15">
        <v>-5455.7120000000004</v>
      </c>
      <c r="D114" s="15">
        <v>-10886.503000000001</v>
      </c>
      <c r="E114" s="15">
        <v>11255.374</v>
      </c>
      <c r="F114" s="15">
        <v>-2776.6660000000002</v>
      </c>
      <c r="G114" s="15">
        <v>8725.1740000000009</v>
      </c>
      <c r="H114" s="15">
        <v>1156.143</v>
      </c>
      <c r="I114" s="15">
        <v>37356.175000000003</v>
      </c>
      <c r="J114" s="15">
        <v>64502.334999999999</v>
      </c>
      <c r="K114" s="13"/>
      <c r="L114" s="13"/>
      <c r="M114" s="13"/>
      <c r="R114" s="18"/>
      <c r="T114" s="19"/>
      <c r="U114" s="19"/>
      <c r="V114" s="19"/>
    </row>
    <row r="115" spans="1:22" ht="13.5" x14ac:dyDescent="0.25">
      <c r="A115" s="14" t="s">
        <v>14</v>
      </c>
      <c r="B115" s="15">
        <v>74909.494999999995</v>
      </c>
      <c r="C115" s="15">
        <v>69047.303</v>
      </c>
      <c r="D115" s="15">
        <v>58569.760999999999</v>
      </c>
      <c r="E115" s="15">
        <v>69601.460999999996</v>
      </c>
      <c r="F115" s="15">
        <v>64716.025999999998</v>
      </c>
      <c r="G115" s="15">
        <v>68638.168000000005</v>
      </c>
      <c r="H115" s="15">
        <v>63750.796999999999</v>
      </c>
      <c r="I115" s="15">
        <v>104112.317</v>
      </c>
      <c r="J115" s="15">
        <v>177741.402</v>
      </c>
      <c r="K115" s="13"/>
      <c r="L115" s="13"/>
      <c r="M115" s="13"/>
      <c r="R115" s="18"/>
      <c r="T115" s="19"/>
      <c r="U115" s="19"/>
      <c r="V115" s="19"/>
    </row>
    <row r="116" spans="1:22" ht="13.5" x14ac:dyDescent="0.25">
      <c r="A116" s="14" t="s">
        <v>15</v>
      </c>
      <c r="B116" s="15">
        <v>-406.48</v>
      </c>
      <c r="C116" s="15">
        <v>408.96100000000001</v>
      </c>
      <c r="D116" s="15">
        <v>-223.67400000000001</v>
      </c>
      <c r="E116" s="15">
        <v>-2108.7689999999998</v>
      </c>
      <c r="F116" s="15">
        <v>-4803.0320000000002</v>
      </c>
      <c r="G116" s="15">
        <v>-6043.5140000000001</v>
      </c>
      <c r="H116" s="15">
        <v>3005.3449999999998</v>
      </c>
      <c r="I116" s="15">
        <v>9126.75</v>
      </c>
      <c r="J116" s="15">
        <v>8093.9160000000002</v>
      </c>
      <c r="K116" s="13"/>
      <c r="L116" s="13"/>
      <c r="M116" s="13"/>
      <c r="R116" s="18"/>
      <c r="T116" s="19"/>
      <c r="U116" s="19"/>
      <c r="V116" s="19"/>
    </row>
    <row r="117" spans="1:22" ht="13.5" x14ac:dyDescent="0.25">
      <c r="A117" s="16" t="s">
        <v>16</v>
      </c>
      <c r="B117" s="17">
        <v>74503.014999999999</v>
      </c>
      <c r="C117" s="17">
        <v>69456.263999999996</v>
      </c>
      <c r="D117" s="17">
        <v>58346.087</v>
      </c>
      <c r="E117" s="17">
        <v>67492.691999999995</v>
      </c>
      <c r="F117" s="17">
        <v>59912.993999999999</v>
      </c>
      <c r="G117" s="17">
        <v>62594.654000000002</v>
      </c>
      <c r="H117" s="17">
        <v>66756.142000000007</v>
      </c>
      <c r="I117" s="17">
        <v>113239.067</v>
      </c>
      <c r="J117" s="17">
        <v>185835.318</v>
      </c>
      <c r="K117" s="13"/>
      <c r="L117" s="13"/>
      <c r="M117" s="13"/>
      <c r="R117" s="18"/>
      <c r="T117" s="19"/>
      <c r="U117" s="19"/>
      <c r="V117" s="19"/>
    </row>
    <row r="118" spans="1:22" ht="12.75" customHeight="1" x14ac:dyDescent="0.25">
      <c r="A118" s="6" t="s">
        <v>35</v>
      </c>
      <c r="B118" s="10"/>
      <c r="C118" s="10"/>
      <c r="D118" s="10"/>
      <c r="E118" s="10"/>
      <c r="F118" s="10"/>
      <c r="G118" s="10"/>
      <c r="H118" s="10"/>
      <c r="I118" s="10"/>
      <c r="J118" s="10"/>
      <c r="R118" s="3"/>
      <c r="T118" s="19"/>
      <c r="U118" s="19"/>
      <c r="V118" s="19"/>
    </row>
    <row r="119" spans="1:22" ht="13.5" x14ac:dyDescent="0.25">
      <c r="A119" s="11" t="s">
        <v>12</v>
      </c>
      <c r="B119" s="12"/>
      <c r="C119" s="12">
        <v>497846.39199999999</v>
      </c>
      <c r="D119" s="12">
        <v>526952.17299999995</v>
      </c>
      <c r="E119" s="12">
        <v>590202.91</v>
      </c>
      <c r="F119" s="12">
        <v>596337.38699999999</v>
      </c>
      <c r="G119" s="12">
        <v>655024.36</v>
      </c>
      <c r="H119" s="12">
        <v>655024.36</v>
      </c>
      <c r="I119" s="12">
        <v>662143.03700000001</v>
      </c>
      <c r="J119" s="12">
        <v>730281.79099999997</v>
      </c>
      <c r="K119" s="13"/>
      <c r="L119" s="13"/>
      <c r="M119" s="13"/>
      <c r="R119" s="18"/>
      <c r="T119" s="19"/>
      <c r="U119" s="19"/>
      <c r="V119" s="19"/>
    </row>
    <row r="120" spans="1:22" ht="13.5" x14ac:dyDescent="0.25">
      <c r="A120" s="14" t="s">
        <v>13</v>
      </c>
      <c r="B120" s="15">
        <v>508104.46100000001</v>
      </c>
      <c r="C120" s="15">
        <v>39615.713000000003</v>
      </c>
      <c r="D120" s="15">
        <v>75804.664999999994</v>
      </c>
      <c r="E120" s="15">
        <v>15715.369000000001</v>
      </c>
      <c r="F120" s="15">
        <v>76176.532999999996</v>
      </c>
      <c r="G120" s="15"/>
      <c r="H120" s="15">
        <v>17509.23</v>
      </c>
      <c r="I120" s="15">
        <v>77931.744999999995</v>
      </c>
      <c r="J120" s="15">
        <v>343012.17</v>
      </c>
      <c r="K120" s="13"/>
      <c r="L120" s="13"/>
      <c r="M120" s="13"/>
      <c r="R120" s="18"/>
      <c r="T120" s="19"/>
      <c r="U120" s="19"/>
      <c r="V120" s="19"/>
    </row>
    <row r="121" spans="1:22" ht="13.5" x14ac:dyDescent="0.25">
      <c r="A121" s="14" t="s">
        <v>14</v>
      </c>
      <c r="B121" s="15">
        <v>508104.46100000001</v>
      </c>
      <c r="C121" s="15">
        <v>537462.10499999998</v>
      </c>
      <c r="D121" s="15">
        <v>602756.83799999999</v>
      </c>
      <c r="E121" s="15">
        <v>605918.27899999998</v>
      </c>
      <c r="F121" s="15">
        <v>672513.92</v>
      </c>
      <c r="G121" s="15">
        <v>655024.36</v>
      </c>
      <c r="H121" s="15">
        <v>672533.59</v>
      </c>
      <c r="I121" s="15">
        <v>740074.78200000001</v>
      </c>
      <c r="J121" s="15">
        <v>1073293.9609999999</v>
      </c>
      <c r="K121" s="13"/>
      <c r="L121" s="13"/>
      <c r="M121" s="13"/>
      <c r="R121" s="18"/>
      <c r="T121" s="19"/>
      <c r="U121" s="19"/>
      <c r="V121" s="19"/>
    </row>
    <row r="122" spans="1:22" ht="13.5" x14ac:dyDescent="0.25">
      <c r="A122" s="14" t="s">
        <v>15</v>
      </c>
      <c r="B122" s="15">
        <v>-10258.069</v>
      </c>
      <c r="C122" s="15">
        <v>-10509.932000000001</v>
      </c>
      <c r="D122" s="15">
        <v>-12553.928</v>
      </c>
      <c r="E122" s="15">
        <v>-9580.8919999999998</v>
      </c>
      <c r="F122" s="15">
        <v>-17489.560000000001</v>
      </c>
      <c r="G122" s="15"/>
      <c r="H122" s="15">
        <v>-10390.553</v>
      </c>
      <c r="I122" s="15">
        <v>-9792.991</v>
      </c>
      <c r="J122" s="15">
        <v>-9979.8189999999995</v>
      </c>
      <c r="K122" s="13"/>
      <c r="L122" s="13"/>
      <c r="M122" s="13"/>
      <c r="R122" s="18"/>
      <c r="T122" s="19"/>
      <c r="U122" s="19"/>
      <c r="V122" s="19"/>
    </row>
    <row r="123" spans="1:22" ht="13.5" x14ac:dyDescent="0.25">
      <c r="A123" s="16" t="s">
        <v>16</v>
      </c>
      <c r="B123" s="17">
        <v>497846.39199999999</v>
      </c>
      <c r="C123" s="17">
        <v>526952.17299999995</v>
      </c>
      <c r="D123" s="17">
        <v>590202.91</v>
      </c>
      <c r="E123" s="17">
        <v>596337.38699999999</v>
      </c>
      <c r="F123" s="17">
        <v>655024.36</v>
      </c>
      <c r="G123" s="17">
        <v>655024.36</v>
      </c>
      <c r="H123" s="17">
        <v>662143.03700000001</v>
      </c>
      <c r="I123" s="17">
        <v>730281.79099999997</v>
      </c>
      <c r="J123" s="17">
        <v>1063314.142</v>
      </c>
      <c r="K123" s="13"/>
      <c r="L123" s="13"/>
      <c r="M123" s="13"/>
      <c r="R123" s="18"/>
      <c r="T123" s="19"/>
      <c r="U123" s="19"/>
      <c r="V123" s="19"/>
    </row>
    <row r="124" spans="1:22" ht="12.75" customHeight="1" x14ac:dyDescent="0.25">
      <c r="A124" s="6" t="s">
        <v>282</v>
      </c>
      <c r="B124" s="10"/>
      <c r="C124" s="10"/>
      <c r="D124" s="10"/>
      <c r="E124" s="10"/>
      <c r="F124" s="10"/>
      <c r="G124" s="10"/>
      <c r="H124" s="10"/>
      <c r="I124" s="10"/>
      <c r="J124" s="10"/>
      <c r="R124" s="3"/>
      <c r="T124" s="19"/>
      <c r="U124" s="19"/>
      <c r="V124" s="19"/>
    </row>
    <row r="125" spans="1:22" ht="13.5" x14ac:dyDescent="0.25">
      <c r="A125" s="11" t="s">
        <v>12</v>
      </c>
      <c r="B125" s="12">
        <v>-1.339</v>
      </c>
      <c r="C125" s="12">
        <v>53032.62</v>
      </c>
      <c r="D125" s="12">
        <v>37235.063999999998</v>
      </c>
      <c r="E125" s="12">
        <v>12368.499</v>
      </c>
      <c r="F125" s="12">
        <v>-21167.655999999999</v>
      </c>
      <c r="G125" s="12">
        <v>-60355.720999999998</v>
      </c>
      <c r="H125" s="12">
        <v>-27203.231</v>
      </c>
      <c r="I125" s="12">
        <v>-48355.591999999997</v>
      </c>
      <c r="J125" s="12">
        <v>-55992.016000000003</v>
      </c>
      <c r="K125" s="13"/>
      <c r="L125" s="13"/>
      <c r="M125" s="13"/>
      <c r="R125" s="18"/>
      <c r="T125" s="19"/>
      <c r="U125" s="19"/>
      <c r="V125" s="19"/>
    </row>
    <row r="126" spans="1:22" ht="13.5" x14ac:dyDescent="0.25">
      <c r="A126" s="14" t="s">
        <v>13</v>
      </c>
      <c r="B126" s="15">
        <v>73581.721999999994</v>
      </c>
      <c r="C126" s="15">
        <v>6217.1710000000003</v>
      </c>
      <c r="D126" s="15">
        <v>6072.8140000000003</v>
      </c>
      <c r="E126" s="15">
        <v>646.58399999999995</v>
      </c>
      <c r="F126" s="15">
        <v>5999.4040000000005</v>
      </c>
      <c r="G126" s="15">
        <v>66728.813999999998</v>
      </c>
      <c r="H126" s="15">
        <v>3735.0129999999999</v>
      </c>
      <c r="I126" s="15">
        <v>25656.562999999998</v>
      </c>
      <c r="J126" s="15">
        <v>48953.987000000001</v>
      </c>
      <c r="K126" s="13"/>
      <c r="L126" s="13"/>
      <c r="M126" s="13"/>
      <c r="R126" s="18"/>
      <c r="T126" s="19"/>
      <c r="U126" s="19"/>
      <c r="V126" s="19"/>
    </row>
    <row r="127" spans="1:22" ht="13.5" x14ac:dyDescent="0.25">
      <c r="A127" s="14" t="s">
        <v>14</v>
      </c>
      <c r="B127" s="15">
        <v>73580.383000000002</v>
      </c>
      <c r="C127" s="15">
        <v>59249.790999999997</v>
      </c>
      <c r="D127" s="15">
        <v>43307.877999999997</v>
      </c>
      <c r="E127" s="15">
        <v>13015.083000000001</v>
      </c>
      <c r="F127" s="15">
        <v>-15168.252</v>
      </c>
      <c r="G127" s="15">
        <v>6373.0929999999998</v>
      </c>
      <c r="H127" s="15">
        <v>-23468.218000000001</v>
      </c>
      <c r="I127" s="15">
        <v>-22699.028999999999</v>
      </c>
      <c r="J127" s="15">
        <v>-7038.0290000000005</v>
      </c>
      <c r="K127" s="13"/>
      <c r="L127" s="13"/>
      <c r="M127" s="13"/>
      <c r="R127" s="18"/>
      <c r="T127" s="19"/>
      <c r="U127" s="19"/>
      <c r="V127" s="19"/>
    </row>
    <row r="128" spans="1:22" ht="13.5" x14ac:dyDescent="0.25">
      <c r="A128" s="14" t="s">
        <v>15</v>
      </c>
      <c r="B128" s="15">
        <v>-20546.608</v>
      </c>
      <c r="C128" s="15">
        <v>-22012.347000000002</v>
      </c>
      <c r="D128" s="15">
        <v>-30939.082999999999</v>
      </c>
      <c r="E128" s="15">
        <v>-34178.999000000003</v>
      </c>
      <c r="F128" s="15">
        <v>-45186.934000000001</v>
      </c>
      <c r="G128" s="15">
        <v>-33575.423999999999</v>
      </c>
      <c r="H128" s="15">
        <v>-24883.431</v>
      </c>
      <c r="I128" s="15">
        <v>-33292.597000000002</v>
      </c>
      <c r="J128" s="15">
        <v>-24824.789000000001</v>
      </c>
      <c r="K128" s="13"/>
      <c r="L128" s="13"/>
      <c r="M128" s="13"/>
      <c r="R128" s="18"/>
      <c r="T128" s="19"/>
      <c r="U128" s="19"/>
      <c r="V128" s="19"/>
    </row>
    <row r="129" spans="1:22" ht="13.5" x14ac:dyDescent="0.25">
      <c r="A129" s="16" t="s">
        <v>16</v>
      </c>
      <c r="B129" s="17">
        <v>53033.775000000001</v>
      </c>
      <c r="C129" s="17">
        <v>37237.444000000003</v>
      </c>
      <c r="D129" s="17">
        <v>12368.795</v>
      </c>
      <c r="E129" s="17">
        <v>-21163.916000000001</v>
      </c>
      <c r="F129" s="17">
        <v>-60355.186000000002</v>
      </c>
      <c r="G129" s="17">
        <v>-27202.330999999998</v>
      </c>
      <c r="H129" s="17">
        <v>-48351.648999999998</v>
      </c>
      <c r="I129" s="17">
        <v>-55991.625999999997</v>
      </c>
      <c r="J129" s="17">
        <v>-31862.817999999999</v>
      </c>
      <c r="K129" s="13"/>
      <c r="L129" s="13"/>
      <c r="M129" s="13"/>
      <c r="R129" s="18"/>
      <c r="T129" s="19"/>
      <c r="U129" s="19"/>
      <c r="V129" s="19"/>
    </row>
    <row r="130" spans="1:22" ht="12.75" customHeight="1" x14ac:dyDescent="0.25">
      <c r="A130" s="6" t="s">
        <v>36</v>
      </c>
      <c r="B130" s="10"/>
      <c r="C130" s="10"/>
      <c r="D130" s="10"/>
      <c r="E130" s="10"/>
      <c r="F130" s="10"/>
      <c r="G130" s="10"/>
      <c r="H130" s="10"/>
      <c r="I130" s="10"/>
      <c r="J130" s="10"/>
      <c r="R130" s="3"/>
      <c r="T130" s="19"/>
      <c r="U130" s="19"/>
      <c r="V130" s="19"/>
    </row>
    <row r="131" spans="1:22" ht="13.5" x14ac:dyDescent="0.25">
      <c r="A131" s="11" t="s">
        <v>12</v>
      </c>
      <c r="B131" s="12"/>
      <c r="C131" s="12">
        <v>275020.74800000002</v>
      </c>
      <c r="D131" s="12">
        <v>291931.53899999999</v>
      </c>
      <c r="E131" s="12">
        <v>313284.69300000003</v>
      </c>
      <c r="F131" s="12">
        <v>329878.30900000001</v>
      </c>
      <c r="G131" s="12">
        <v>365409.20699999999</v>
      </c>
      <c r="H131" s="12">
        <v>599885.41200000001</v>
      </c>
      <c r="I131" s="12">
        <v>601834.68400000001</v>
      </c>
      <c r="J131" s="12">
        <v>965865.80099999998</v>
      </c>
      <c r="K131" s="13"/>
      <c r="L131" s="13"/>
      <c r="M131" s="13"/>
      <c r="R131" s="18"/>
      <c r="T131" s="19"/>
      <c r="U131" s="19"/>
      <c r="V131" s="19"/>
    </row>
    <row r="132" spans="1:22" ht="13.5" x14ac:dyDescent="0.25">
      <c r="A132" s="14" t="s">
        <v>13</v>
      </c>
      <c r="B132" s="15">
        <v>277915.821</v>
      </c>
      <c r="C132" s="15">
        <v>25772.288</v>
      </c>
      <c r="D132" s="15">
        <v>26459.323</v>
      </c>
      <c r="E132" s="15">
        <v>21744.626</v>
      </c>
      <c r="F132" s="15">
        <v>44794.737000000001</v>
      </c>
      <c r="G132" s="15">
        <v>242050.85699999999</v>
      </c>
      <c r="H132" s="15">
        <v>9841.8130000000001</v>
      </c>
      <c r="I132" s="15">
        <v>371502.41200000001</v>
      </c>
      <c r="J132" s="15">
        <v>199351.323</v>
      </c>
      <c r="K132" s="13"/>
      <c r="L132" s="13"/>
      <c r="M132" s="13"/>
      <c r="R132" s="18"/>
      <c r="T132" s="19"/>
      <c r="U132" s="19"/>
      <c r="V132" s="19"/>
    </row>
    <row r="133" spans="1:22" ht="13.5" x14ac:dyDescent="0.25">
      <c r="A133" s="14" t="s">
        <v>14</v>
      </c>
      <c r="B133" s="15">
        <v>277915.821</v>
      </c>
      <c r="C133" s="15">
        <v>300793.03600000002</v>
      </c>
      <c r="D133" s="15">
        <v>318390.86200000002</v>
      </c>
      <c r="E133" s="15">
        <v>335029.31900000002</v>
      </c>
      <c r="F133" s="15">
        <v>374673.04599999997</v>
      </c>
      <c r="G133" s="15">
        <v>607460.06400000001</v>
      </c>
      <c r="H133" s="15">
        <v>609727.22499999998</v>
      </c>
      <c r="I133" s="15">
        <v>973337.09600000002</v>
      </c>
      <c r="J133" s="15">
        <v>1165217.1240000001</v>
      </c>
      <c r="K133" s="13"/>
      <c r="L133" s="13"/>
      <c r="M133" s="13"/>
      <c r="R133" s="18"/>
      <c r="T133" s="19"/>
      <c r="U133" s="19"/>
      <c r="V133" s="19"/>
    </row>
    <row r="134" spans="1:22" ht="13.5" x14ac:dyDescent="0.25">
      <c r="A134" s="14" t="s">
        <v>15</v>
      </c>
      <c r="B134" s="15">
        <v>-2895.0729999999999</v>
      </c>
      <c r="C134" s="15">
        <v>-8861.4969999999994</v>
      </c>
      <c r="D134" s="15">
        <v>-5106.1689999999999</v>
      </c>
      <c r="E134" s="15">
        <v>-5151.01</v>
      </c>
      <c r="F134" s="15">
        <v>-9263.8389999999999</v>
      </c>
      <c r="G134" s="15">
        <v>-7574.652</v>
      </c>
      <c r="H134" s="15">
        <v>-7892.5410000000002</v>
      </c>
      <c r="I134" s="15">
        <v>-7471.2950000000001</v>
      </c>
      <c r="J134" s="15">
        <v>-7256.0159999999996</v>
      </c>
      <c r="K134" s="13"/>
      <c r="L134" s="13"/>
      <c r="M134" s="13"/>
      <c r="R134" s="18"/>
      <c r="T134" s="19"/>
      <c r="U134" s="19"/>
      <c r="V134" s="19"/>
    </row>
    <row r="135" spans="1:22" ht="13.5" x14ac:dyDescent="0.25">
      <c r="A135" s="16" t="s">
        <v>16</v>
      </c>
      <c r="B135" s="17">
        <v>275020.74800000002</v>
      </c>
      <c r="C135" s="17">
        <v>291931.53899999999</v>
      </c>
      <c r="D135" s="17">
        <v>313284.69300000003</v>
      </c>
      <c r="E135" s="17">
        <v>329878.30900000001</v>
      </c>
      <c r="F135" s="17">
        <v>365409.20699999999</v>
      </c>
      <c r="G135" s="17">
        <v>599885.41200000001</v>
      </c>
      <c r="H135" s="17">
        <v>601834.68400000001</v>
      </c>
      <c r="I135" s="17">
        <v>965865.80099999998</v>
      </c>
      <c r="J135" s="17">
        <v>1157961.108</v>
      </c>
      <c r="K135" s="13"/>
      <c r="L135" s="13"/>
      <c r="M135" s="13"/>
      <c r="R135" s="18"/>
      <c r="T135" s="19"/>
      <c r="U135" s="19"/>
      <c r="V135" s="19"/>
    </row>
    <row r="136" spans="1:22" ht="12.75" customHeight="1" x14ac:dyDescent="0.25">
      <c r="A136" s="6" t="s">
        <v>37</v>
      </c>
      <c r="B136" s="10"/>
      <c r="C136" s="10"/>
      <c r="D136" s="10"/>
      <c r="E136" s="10"/>
      <c r="F136" s="10"/>
      <c r="G136" s="10"/>
      <c r="H136" s="10"/>
      <c r="I136" s="10"/>
      <c r="J136" s="10"/>
      <c r="R136" s="3"/>
      <c r="T136" s="19"/>
      <c r="U136" s="19"/>
      <c r="V136" s="19"/>
    </row>
    <row r="137" spans="1:22" ht="13.5" x14ac:dyDescent="0.25">
      <c r="A137" s="11" t="s">
        <v>12</v>
      </c>
      <c r="B137" s="12">
        <v>-27166.634999999998</v>
      </c>
      <c r="C137" s="12">
        <v>147218.08799999999</v>
      </c>
      <c r="D137" s="12">
        <v>264949.66700000002</v>
      </c>
      <c r="E137" s="12">
        <v>256037.345</v>
      </c>
      <c r="F137" s="12">
        <v>159108.29999999999</v>
      </c>
      <c r="G137" s="12">
        <v>332920.62300000002</v>
      </c>
      <c r="H137" s="12">
        <v>364121.62800000003</v>
      </c>
      <c r="I137" s="12">
        <v>391873.24</v>
      </c>
      <c r="J137" s="12">
        <v>439070.53700000001</v>
      </c>
      <c r="K137" s="13"/>
      <c r="L137" s="13"/>
      <c r="M137" s="13"/>
      <c r="R137" s="18"/>
      <c r="T137" s="19"/>
      <c r="U137" s="19"/>
      <c r="V137" s="19"/>
    </row>
    <row r="138" spans="1:22" ht="13.5" x14ac:dyDescent="0.25">
      <c r="A138" s="14" t="s">
        <v>13</v>
      </c>
      <c r="B138" s="15">
        <v>247808.08499999999</v>
      </c>
      <c r="C138" s="15">
        <v>257888.875</v>
      </c>
      <c r="D138" s="15">
        <v>81021.453999999998</v>
      </c>
      <c r="E138" s="15">
        <v>74401.256999999998</v>
      </c>
      <c r="F138" s="15">
        <v>220286.56</v>
      </c>
      <c r="G138" s="15">
        <v>197673.01500000001</v>
      </c>
      <c r="H138" s="15">
        <v>125740.647</v>
      </c>
      <c r="I138" s="15">
        <v>147852.25</v>
      </c>
      <c r="J138" s="15">
        <v>431128.09299999999</v>
      </c>
      <c r="K138" s="13"/>
      <c r="L138" s="13"/>
      <c r="M138" s="13"/>
      <c r="R138" s="18"/>
      <c r="T138" s="19"/>
      <c r="U138" s="19"/>
      <c r="V138" s="19"/>
    </row>
    <row r="139" spans="1:22" ht="13.5" x14ac:dyDescent="0.25">
      <c r="A139" s="14" t="s">
        <v>14</v>
      </c>
      <c r="B139" s="15">
        <v>220641.45</v>
      </c>
      <c r="C139" s="15">
        <v>405106.96299999999</v>
      </c>
      <c r="D139" s="15">
        <v>345971.12099999998</v>
      </c>
      <c r="E139" s="15">
        <v>330438.60200000001</v>
      </c>
      <c r="F139" s="15">
        <v>379394.86</v>
      </c>
      <c r="G139" s="15">
        <v>530593.63800000004</v>
      </c>
      <c r="H139" s="15">
        <v>489862.27500000002</v>
      </c>
      <c r="I139" s="15">
        <v>539725.49</v>
      </c>
      <c r="J139" s="15">
        <v>870198.63</v>
      </c>
      <c r="K139" s="13"/>
      <c r="L139" s="13"/>
      <c r="M139" s="13"/>
      <c r="R139" s="18"/>
      <c r="T139" s="19"/>
      <c r="U139" s="19"/>
      <c r="V139" s="19"/>
    </row>
    <row r="140" spans="1:22" ht="13.5" x14ac:dyDescent="0.25">
      <c r="A140" s="14" t="s">
        <v>15</v>
      </c>
      <c r="B140" s="15">
        <v>-137787.51999999999</v>
      </c>
      <c r="C140" s="15">
        <v>-102558.90700000001</v>
      </c>
      <c r="D140" s="15">
        <v>-127532.16499999999</v>
      </c>
      <c r="E140" s="15">
        <v>-106959.21400000001</v>
      </c>
      <c r="F140" s="15">
        <v>-110845.325</v>
      </c>
      <c r="G140" s="15">
        <v>-166472.01</v>
      </c>
      <c r="H140" s="15">
        <v>-97989.035000000003</v>
      </c>
      <c r="I140" s="15">
        <v>-100654.95299999999</v>
      </c>
      <c r="J140" s="15">
        <v>-122860.995</v>
      </c>
      <c r="K140" s="13"/>
      <c r="L140" s="13"/>
      <c r="M140" s="13"/>
      <c r="R140" s="18"/>
      <c r="T140" s="19"/>
      <c r="U140" s="19"/>
      <c r="V140" s="19"/>
    </row>
    <row r="141" spans="1:22" ht="13.5" x14ac:dyDescent="0.25">
      <c r="A141" s="16" t="s">
        <v>16</v>
      </c>
      <c r="B141" s="17">
        <v>82853.929999999993</v>
      </c>
      <c r="C141" s="17">
        <v>302548.05599999998</v>
      </c>
      <c r="D141" s="17">
        <v>218438.95600000001</v>
      </c>
      <c r="E141" s="17">
        <v>223479.38800000001</v>
      </c>
      <c r="F141" s="17">
        <v>268549.53499999997</v>
      </c>
      <c r="G141" s="17">
        <v>364121.62800000003</v>
      </c>
      <c r="H141" s="17">
        <v>391873.24</v>
      </c>
      <c r="I141" s="17">
        <v>439070.53700000001</v>
      </c>
      <c r="J141" s="17">
        <v>747337.63500000001</v>
      </c>
      <c r="K141" s="13"/>
      <c r="L141" s="13"/>
      <c r="M141" s="13"/>
      <c r="R141" s="18"/>
      <c r="T141" s="19"/>
      <c r="U141" s="19"/>
      <c r="V141" s="19"/>
    </row>
    <row r="142" spans="1:22" ht="12.75" customHeight="1" x14ac:dyDescent="0.25">
      <c r="A142" s="6" t="s">
        <v>38</v>
      </c>
      <c r="B142" s="10"/>
      <c r="C142" s="10"/>
      <c r="D142" s="10"/>
      <c r="E142" s="10"/>
      <c r="F142" s="10"/>
      <c r="G142" s="10"/>
      <c r="H142" s="10"/>
      <c r="I142" s="10"/>
      <c r="J142" s="10"/>
      <c r="R142" s="3"/>
      <c r="T142" s="19"/>
      <c r="U142" s="19"/>
      <c r="V142" s="19"/>
    </row>
    <row r="143" spans="1:22" ht="13.5" x14ac:dyDescent="0.25">
      <c r="A143" s="11" t="s">
        <v>12</v>
      </c>
      <c r="B143" s="12">
        <v>111936.963</v>
      </c>
      <c r="C143" s="12">
        <v>469681.1</v>
      </c>
      <c r="D143" s="12">
        <v>403925.783</v>
      </c>
      <c r="E143" s="12">
        <v>334292.3</v>
      </c>
      <c r="F143" s="12">
        <v>257227.86600000001</v>
      </c>
      <c r="G143" s="12">
        <v>160892.43100000001</v>
      </c>
      <c r="H143" s="12">
        <v>246993.88699999999</v>
      </c>
      <c r="I143" s="12">
        <v>223113.79</v>
      </c>
      <c r="J143" s="12">
        <v>248373.94500000001</v>
      </c>
      <c r="K143" s="13"/>
      <c r="L143" s="13"/>
      <c r="M143" s="13"/>
      <c r="R143" s="18"/>
      <c r="T143" s="19"/>
      <c r="U143" s="19"/>
      <c r="V143" s="19"/>
    </row>
    <row r="144" spans="1:22" ht="13.5" x14ac:dyDescent="0.25">
      <c r="A144" s="14" t="s">
        <v>13</v>
      </c>
      <c r="B144" s="15">
        <v>445326.66200000001</v>
      </c>
      <c r="C144" s="15">
        <v>79054.811000000002</v>
      </c>
      <c r="D144" s="15">
        <v>127569.83100000001</v>
      </c>
      <c r="E144" s="15">
        <v>30635.788</v>
      </c>
      <c r="F144" s="15">
        <v>44757.902000000002</v>
      </c>
      <c r="G144" s="15">
        <v>334401.636</v>
      </c>
      <c r="H144" s="15">
        <v>84397.870999999999</v>
      </c>
      <c r="I144" s="15">
        <v>134151.73300000001</v>
      </c>
      <c r="J144" s="15">
        <v>241673.22099999999</v>
      </c>
      <c r="K144" s="13"/>
      <c r="L144" s="13"/>
      <c r="M144" s="13"/>
      <c r="R144" s="18"/>
      <c r="T144" s="19"/>
      <c r="U144" s="19"/>
      <c r="V144" s="19"/>
    </row>
    <row r="145" spans="1:22" ht="13.5" x14ac:dyDescent="0.25">
      <c r="A145" s="14" t="s">
        <v>14</v>
      </c>
      <c r="B145" s="15">
        <v>557263.625</v>
      </c>
      <c r="C145" s="15">
        <v>548735.91099999996</v>
      </c>
      <c r="D145" s="15">
        <v>531495.61399999994</v>
      </c>
      <c r="E145" s="15">
        <v>364928.08799999999</v>
      </c>
      <c r="F145" s="15">
        <v>301985.76799999998</v>
      </c>
      <c r="G145" s="15">
        <v>495294.06699999998</v>
      </c>
      <c r="H145" s="15">
        <v>331391.75799999997</v>
      </c>
      <c r="I145" s="15">
        <v>357265.52299999999</v>
      </c>
      <c r="J145" s="15">
        <v>490047.16600000003</v>
      </c>
      <c r="K145" s="13"/>
      <c r="L145" s="13"/>
      <c r="M145" s="13"/>
      <c r="R145" s="18"/>
      <c r="T145" s="19"/>
      <c r="U145" s="19"/>
      <c r="V145" s="19"/>
    </row>
    <row r="146" spans="1:22" ht="13.5" x14ac:dyDescent="0.25">
      <c r="A146" s="14" t="s">
        <v>15</v>
      </c>
      <c r="B146" s="15">
        <v>-81323.289000000004</v>
      </c>
      <c r="C146" s="15">
        <v>-144810.128</v>
      </c>
      <c r="D146" s="15">
        <v>-197203.31400000001</v>
      </c>
      <c r="E146" s="15">
        <v>-107700.22199999999</v>
      </c>
      <c r="F146" s="15">
        <v>-141093.337</v>
      </c>
      <c r="G146" s="15">
        <v>-248300.18</v>
      </c>
      <c r="H146" s="15">
        <v>-108277.96799999999</v>
      </c>
      <c r="I146" s="15">
        <v>-108891.57799999999</v>
      </c>
      <c r="J146" s="15">
        <v>-88811.43</v>
      </c>
      <c r="K146" s="13"/>
      <c r="L146" s="13"/>
      <c r="M146" s="13"/>
      <c r="R146" s="18"/>
      <c r="T146" s="19"/>
      <c r="U146" s="19"/>
      <c r="V146" s="19"/>
    </row>
    <row r="147" spans="1:22" ht="13.5" x14ac:dyDescent="0.25">
      <c r="A147" s="16" t="s">
        <v>16</v>
      </c>
      <c r="B147" s="17">
        <v>475940.33600000001</v>
      </c>
      <c r="C147" s="17">
        <v>403925.783</v>
      </c>
      <c r="D147" s="17">
        <v>334292.3</v>
      </c>
      <c r="E147" s="17">
        <v>257227.86600000001</v>
      </c>
      <c r="F147" s="17">
        <v>160892.43100000001</v>
      </c>
      <c r="G147" s="17">
        <v>246993.88699999999</v>
      </c>
      <c r="H147" s="17">
        <v>223113.79</v>
      </c>
      <c r="I147" s="17">
        <v>248373.94500000001</v>
      </c>
      <c r="J147" s="17">
        <v>401235.73599999998</v>
      </c>
      <c r="K147" s="13"/>
      <c r="L147" s="13"/>
      <c r="M147" s="13"/>
      <c r="R147" s="18"/>
      <c r="T147" s="19"/>
      <c r="U147" s="19"/>
      <c r="V147" s="19"/>
    </row>
    <row r="148" spans="1:22" ht="12.75" customHeight="1" x14ac:dyDescent="0.25">
      <c r="A148" s="6" t="s">
        <v>39</v>
      </c>
      <c r="B148" s="10"/>
      <c r="C148" s="10"/>
      <c r="D148" s="10"/>
      <c r="E148" s="10"/>
      <c r="F148" s="10"/>
      <c r="G148" s="10"/>
      <c r="H148" s="10"/>
      <c r="I148" s="10"/>
      <c r="J148" s="10"/>
      <c r="R148" s="3"/>
      <c r="T148" s="19"/>
      <c r="U148" s="19"/>
      <c r="V148" s="19"/>
    </row>
    <row r="149" spans="1:22" ht="13.5" x14ac:dyDescent="0.25">
      <c r="A149" s="11" t="s">
        <v>12</v>
      </c>
      <c r="B149" s="12">
        <v>45752.315999999999</v>
      </c>
      <c r="C149" s="12">
        <v>103924.198</v>
      </c>
      <c r="D149" s="12">
        <v>85220.92</v>
      </c>
      <c r="E149" s="12">
        <v>65192.663999999997</v>
      </c>
      <c r="F149" s="12">
        <v>46866.54</v>
      </c>
      <c r="G149" s="12">
        <v>53405.95</v>
      </c>
      <c r="H149" s="12">
        <v>93989.930999999997</v>
      </c>
      <c r="I149" s="12">
        <v>122738.323</v>
      </c>
      <c r="J149" s="12">
        <v>138184.29300000001</v>
      </c>
      <c r="K149" s="13"/>
      <c r="L149" s="13"/>
      <c r="M149" s="13"/>
      <c r="R149" s="18"/>
      <c r="T149" s="19"/>
      <c r="U149" s="19"/>
      <c r="V149" s="19"/>
    </row>
    <row r="150" spans="1:22" ht="13.5" x14ac:dyDescent="0.25">
      <c r="A150" s="14" t="s">
        <v>13</v>
      </c>
      <c r="B150" s="15">
        <v>102253.586</v>
      </c>
      <c r="C150" s="15">
        <v>7170.2790000000005</v>
      </c>
      <c r="D150" s="15">
        <v>4803.1629999999996</v>
      </c>
      <c r="E150" s="15">
        <v>338.21499999999997</v>
      </c>
      <c r="F150" s="15">
        <v>26998.238000000001</v>
      </c>
      <c r="G150" s="15">
        <v>78789.176000000007</v>
      </c>
      <c r="H150" s="15">
        <v>34620.32</v>
      </c>
      <c r="I150" s="15">
        <v>14356.411</v>
      </c>
      <c r="J150" s="15">
        <v>68525.069000000003</v>
      </c>
      <c r="K150" s="13"/>
      <c r="L150" s="13"/>
      <c r="M150" s="13"/>
      <c r="R150" s="18"/>
      <c r="T150" s="19"/>
      <c r="U150" s="19"/>
      <c r="V150" s="19"/>
    </row>
    <row r="151" spans="1:22" ht="13.5" x14ac:dyDescent="0.25">
      <c r="A151" s="14" t="s">
        <v>14</v>
      </c>
      <c r="B151" s="15">
        <v>148005.902</v>
      </c>
      <c r="C151" s="15">
        <v>111094.477</v>
      </c>
      <c r="D151" s="15">
        <v>90024.082999999999</v>
      </c>
      <c r="E151" s="15">
        <v>65530.879000000001</v>
      </c>
      <c r="F151" s="15">
        <v>73864.778000000006</v>
      </c>
      <c r="G151" s="15">
        <v>132195.12599999999</v>
      </c>
      <c r="H151" s="15">
        <v>128610.251</v>
      </c>
      <c r="I151" s="15">
        <v>137094.734</v>
      </c>
      <c r="J151" s="15">
        <v>206709.36199999999</v>
      </c>
      <c r="K151" s="13"/>
      <c r="L151" s="13"/>
      <c r="M151" s="13"/>
      <c r="R151" s="18"/>
      <c r="T151" s="19"/>
      <c r="U151" s="19"/>
      <c r="V151" s="19"/>
    </row>
    <row r="152" spans="1:22" ht="13.5" x14ac:dyDescent="0.25">
      <c r="A152" s="14" t="s">
        <v>15</v>
      </c>
      <c r="B152" s="15">
        <v>-44081.703999999998</v>
      </c>
      <c r="C152" s="15">
        <v>-25873.557000000001</v>
      </c>
      <c r="D152" s="15">
        <v>-24831.419000000002</v>
      </c>
      <c r="E152" s="15">
        <v>-18664.339</v>
      </c>
      <c r="F152" s="15">
        <v>-20458.828000000001</v>
      </c>
      <c r="G152" s="15">
        <v>-38205.195</v>
      </c>
      <c r="H152" s="15">
        <v>-5871.9279999999999</v>
      </c>
      <c r="I152" s="15">
        <v>1089.559</v>
      </c>
      <c r="J152" s="15">
        <v>-25768.046999999999</v>
      </c>
      <c r="K152" s="13"/>
      <c r="L152" s="13"/>
      <c r="M152" s="13"/>
      <c r="R152" s="18"/>
      <c r="T152" s="19"/>
      <c r="U152" s="19"/>
      <c r="V152" s="19"/>
    </row>
    <row r="153" spans="1:22" ht="13.5" x14ac:dyDescent="0.25">
      <c r="A153" s="16" t="s">
        <v>16</v>
      </c>
      <c r="B153" s="17">
        <v>103924.198</v>
      </c>
      <c r="C153" s="17">
        <v>85220.92</v>
      </c>
      <c r="D153" s="17">
        <v>65192.663999999997</v>
      </c>
      <c r="E153" s="17">
        <v>46866.54</v>
      </c>
      <c r="F153" s="17">
        <v>53405.95</v>
      </c>
      <c r="G153" s="17">
        <v>93989.930999999997</v>
      </c>
      <c r="H153" s="17">
        <v>122738.323</v>
      </c>
      <c r="I153" s="17">
        <v>138184.29300000001</v>
      </c>
      <c r="J153" s="17">
        <v>180941.315</v>
      </c>
      <c r="K153" s="13"/>
      <c r="L153" s="13"/>
      <c r="M153" s="13"/>
      <c r="R153" s="18"/>
      <c r="T153" s="19"/>
      <c r="U153" s="19"/>
      <c r="V153" s="19"/>
    </row>
    <row r="154" spans="1:22" ht="12.75" customHeight="1" x14ac:dyDescent="0.25">
      <c r="A154" s="6" t="s">
        <v>40</v>
      </c>
      <c r="B154" s="10"/>
      <c r="C154" s="10"/>
      <c r="D154" s="10"/>
      <c r="E154" s="10"/>
      <c r="F154" s="10"/>
      <c r="G154" s="10"/>
      <c r="H154" s="10"/>
      <c r="I154" s="10"/>
      <c r="J154" s="10"/>
      <c r="R154" s="3"/>
      <c r="T154" s="19"/>
      <c r="U154" s="19"/>
      <c r="V154" s="19"/>
    </row>
    <row r="155" spans="1:22" ht="13.5" x14ac:dyDescent="0.25">
      <c r="A155" s="11" t="s">
        <v>12</v>
      </c>
      <c r="B155" s="12"/>
      <c r="C155" s="12">
        <v>94779.482999999993</v>
      </c>
      <c r="D155" s="12">
        <v>102958.818</v>
      </c>
      <c r="E155" s="12">
        <v>113841.193</v>
      </c>
      <c r="F155" s="12">
        <v>128779.133</v>
      </c>
      <c r="G155" s="12">
        <v>135626.978</v>
      </c>
      <c r="H155" s="12">
        <v>192228.22399999999</v>
      </c>
      <c r="I155" s="12">
        <v>203683.50200000001</v>
      </c>
      <c r="J155" s="12">
        <v>215809.04399999999</v>
      </c>
      <c r="K155" s="13"/>
      <c r="L155" s="13"/>
      <c r="M155" s="13"/>
      <c r="R155" s="18"/>
      <c r="T155" s="19"/>
      <c r="U155" s="19"/>
      <c r="V155" s="19"/>
    </row>
    <row r="156" spans="1:22" ht="13.5" x14ac:dyDescent="0.25">
      <c r="A156" s="14" t="s">
        <v>13</v>
      </c>
      <c r="B156" s="15">
        <v>94779.482999999993</v>
      </c>
      <c r="C156" s="15">
        <v>25445.86</v>
      </c>
      <c r="D156" s="15">
        <v>34855.735000000001</v>
      </c>
      <c r="E156" s="15">
        <v>33175.748</v>
      </c>
      <c r="F156" s="15">
        <v>39734.599000000002</v>
      </c>
      <c r="G156" s="15">
        <v>88795.346000000005</v>
      </c>
      <c r="H156" s="15">
        <v>41318.31</v>
      </c>
      <c r="I156" s="15">
        <v>30565.238000000001</v>
      </c>
      <c r="J156" s="15">
        <v>77748.186000000002</v>
      </c>
      <c r="K156" s="13"/>
      <c r="L156" s="13"/>
      <c r="M156" s="13"/>
      <c r="R156" s="18"/>
      <c r="T156" s="19"/>
      <c r="U156" s="19"/>
      <c r="V156" s="19"/>
    </row>
    <row r="157" spans="1:22" ht="13.5" x14ac:dyDescent="0.25">
      <c r="A157" s="14" t="s">
        <v>14</v>
      </c>
      <c r="B157" s="15">
        <v>94779.482999999993</v>
      </c>
      <c r="C157" s="15">
        <v>120225.34299999999</v>
      </c>
      <c r="D157" s="15">
        <v>137814.55300000001</v>
      </c>
      <c r="E157" s="15">
        <v>147016.94099999999</v>
      </c>
      <c r="F157" s="15">
        <v>168513.73199999999</v>
      </c>
      <c r="G157" s="15">
        <v>224422.32399999999</v>
      </c>
      <c r="H157" s="15">
        <v>233546.53400000001</v>
      </c>
      <c r="I157" s="15">
        <v>234248.74</v>
      </c>
      <c r="J157" s="15">
        <v>293557.23</v>
      </c>
      <c r="K157" s="13"/>
      <c r="L157" s="13"/>
      <c r="M157" s="13"/>
      <c r="R157" s="18"/>
      <c r="T157" s="19"/>
      <c r="U157" s="19"/>
      <c r="V157" s="19"/>
    </row>
    <row r="158" spans="1:22" ht="13.5" x14ac:dyDescent="0.25">
      <c r="A158" s="14" t="s">
        <v>15</v>
      </c>
      <c r="B158" s="15"/>
      <c r="C158" s="15">
        <v>-17287.855</v>
      </c>
      <c r="D158" s="15">
        <v>-23973.360000000001</v>
      </c>
      <c r="E158" s="15">
        <v>-18237.808000000001</v>
      </c>
      <c r="F158" s="15">
        <v>-32886.754000000001</v>
      </c>
      <c r="G158" s="15">
        <v>-32194.1</v>
      </c>
      <c r="H158" s="15">
        <v>-29863.031999999999</v>
      </c>
      <c r="I158" s="15">
        <v>-18439.696</v>
      </c>
      <c r="J158" s="15">
        <v>-19184.126</v>
      </c>
      <c r="K158" s="13"/>
      <c r="L158" s="13"/>
      <c r="M158" s="13"/>
      <c r="R158" s="18"/>
      <c r="T158" s="19"/>
      <c r="U158" s="19"/>
      <c r="V158" s="19"/>
    </row>
    <row r="159" spans="1:22" ht="13.5" x14ac:dyDescent="0.25">
      <c r="A159" s="16" t="s">
        <v>16</v>
      </c>
      <c r="B159" s="17">
        <v>94779.482999999993</v>
      </c>
      <c r="C159" s="17">
        <v>102937.488</v>
      </c>
      <c r="D159" s="17">
        <v>113841.193</v>
      </c>
      <c r="E159" s="17">
        <v>128779.133</v>
      </c>
      <c r="F159" s="17">
        <v>135626.978</v>
      </c>
      <c r="G159" s="17">
        <v>192228.22399999999</v>
      </c>
      <c r="H159" s="17">
        <v>203683.50200000001</v>
      </c>
      <c r="I159" s="17">
        <v>215809.04399999999</v>
      </c>
      <c r="J159" s="17">
        <v>274373.10399999999</v>
      </c>
      <c r="K159" s="13"/>
      <c r="L159" s="13"/>
      <c r="M159" s="13"/>
      <c r="R159" s="18"/>
      <c r="T159" s="19"/>
      <c r="U159" s="19"/>
      <c r="V159" s="19"/>
    </row>
    <row r="160" spans="1:22" ht="12.75" customHeight="1" x14ac:dyDescent="0.25">
      <c r="A160" s="6" t="s">
        <v>41</v>
      </c>
      <c r="B160" s="10"/>
      <c r="C160" s="10"/>
      <c r="D160" s="10"/>
      <c r="E160" s="10"/>
      <c r="F160" s="10"/>
      <c r="G160" s="10"/>
      <c r="H160" s="10"/>
      <c r="I160" s="10"/>
      <c r="J160" s="10"/>
      <c r="R160" s="3"/>
      <c r="T160" s="19"/>
      <c r="U160" s="19"/>
      <c r="V160" s="19"/>
    </row>
    <row r="161" spans="1:22" ht="13.5" x14ac:dyDescent="0.25">
      <c r="A161" s="11" t="s">
        <v>12</v>
      </c>
      <c r="B161" s="12"/>
      <c r="C161" s="12">
        <v>-91.631</v>
      </c>
      <c r="D161" s="12">
        <v>2249.0650000000001</v>
      </c>
      <c r="E161" s="12">
        <v>-73467.002999999997</v>
      </c>
      <c r="F161" s="12">
        <v>-38950.373</v>
      </c>
      <c r="G161" s="12">
        <v>-20803.798999999999</v>
      </c>
      <c r="H161" s="12">
        <v>-29436.393</v>
      </c>
      <c r="I161" s="12">
        <v>-7153.9030000000002</v>
      </c>
      <c r="J161" s="12">
        <v>8902.125</v>
      </c>
      <c r="K161" s="13"/>
      <c r="L161" s="13"/>
      <c r="M161" s="13"/>
      <c r="R161" s="18"/>
      <c r="T161" s="19"/>
      <c r="U161" s="19"/>
      <c r="V161" s="19"/>
    </row>
    <row r="162" spans="1:22" ht="13.5" x14ac:dyDescent="0.25">
      <c r="A162" s="14" t="s">
        <v>13</v>
      </c>
      <c r="B162" s="15"/>
      <c r="C162" s="15">
        <v>2900.45</v>
      </c>
      <c r="D162" s="15">
        <v>-20107.232</v>
      </c>
      <c r="E162" s="15">
        <v>54087.095000000001</v>
      </c>
      <c r="F162" s="15">
        <v>18039.924999999999</v>
      </c>
      <c r="G162" s="15">
        <v>15010.2</v>
      </c>
      <c r="H162" s="15">
        <v>20975.933000000001</v>
      </c>
      <c r="I162" s="15">
        <v>23386.325000000001</v>
      </c>
      <c r="J162" s="15">
        <v>22672.528999999999</v>
      </c>
      <c r="K162" s="13"/>
      <c r="L162" s="13"/>
      <c r="M162" s="13"/>
      <c r="R162" s="18"/>
      <c r="T162" s="19"/>
      <c r="U162" s="19"/>
      <c r="V162" s="19"/>
    </row>
    <row r="163" spans="1:22" ht="13.5" x14ac:dyDescent="0.25">
      <c r="A163" s="14" t="s">
        <v>14</v>
      </c>
      <c r="B163" s="15"/>
      <c r="C163" s="15">
        <v>2808.819</v>
      </c>
      <c r="D163" s="15">
        <v>-17858.167000000001</v>
      </c>
      <c r="E163" s="15">
        <v>-19379.907999999999</v>
      </c>
      <c r="F163" s="15">
        <v>-20910.448</v>
      </c>
      <c r="G163" s="15">
        <v>-5793.5990000000002</v>
      </c>
      <c r="H163" s="15">
        <v>-8460.4599999999991</v>
      </c>
      <c r="I163" s="15">
        <v>16232.422</v>
      </c>
      <c r="J163" s="15">
        <v>31574.653999999999</v>
      </c>
      <c r="K163" s="13"/>
      <c r="L163" s="13"/>
      <c r="M163" s="13"/>
      <c r="R163" s="18"/>
      <c r="T163" s="19"/>
      <c r="U163" s="19"/>
      <c r="V163" s="19"/>
    </row>
    <row r="164" spans="1:22" ht="13.5" x14ac:dyDescent="0.25">
      <c r="A164" s="14" t="s">
        <v>15</v>
      </c>
      <c r="B164" s="15"/>
      <c r="C164" s="15">
        <v>-504.572</v>
      </c>
      <c r="D164" s="15">
        <v>-12830.632</v>
      </c>
      <c r="E164" s="15">
        <v>-19496.157999999999</v>
      </c>
      <c r="F164" s="15">
        <v>106.261</v>
      </c>
      <c r="G164" s="15">
        <v>-23635.181</v>
      </c>
      <c r="H164" s="15">
        <v>2073.817</v>
      </c>
      <c r="I164" s="15">
        <v>-7304.1670000000004</v>
      </c>
      <c r="J164" s="15">
        <v>-11530.444</v>
      </c>
      <c r="K164" s="13"/>
      <c r="L164" s="13"/>
      <c r="M164" s="13"/>
      <c r="R164" s="18"/>
      <c r="T164" s="19"/>
      <c r="U164" s="19"/>
      <c r="V164" s="19"/>
    </row>
    <row r="165" spans="1:22" ht="13.5" x14ac:dyDescent="0.25">
      <c r="A165" s="16" t="s">
        <v>16</v>
      </c>
      <c r="B165" s="17"/>
      <c r="C165" s="17">
        <v>2304.2469999999998</v>
      </c>
      <c r="D165" s="17">
        <v>-30688.798999999999</v>
      </c>
      <c r="E165" s="17">
        <v>-38876.065999999999</v>
      </c>
      <c r="F165" s="17">
        <v>-20804.187000000002</v>
      </c>
      <c r="G165" s="17">
        <v>-29428.78</v>
      </c>
      <c r="H165" s="17">
        <v>-6386.643</v>
      </c>
      <c r="I165" s="17">
        <v>8928.2549999999992</v>
      </c>
      <c r="J165" s="17">
        <v>20044.21</v>
      </c>
      <c r="K165" s="13"/>
      <c r="L165" s="13"/>
      <c r="M165" s="13"/>
      <c r="R165" s="18"/>
      <c r="T165" s="19"/>
      <c r="U165" s="19"/>
      <c r="V165" s="19"/>
    </row>
    <row r="166" spans="1:22" ht="12.75" customHeight="1" x14ac:dyDescent="0.25">
      <c r="A166" s="6" t="s">
        <v>42</v>
      </c>
      <c r="B166" s="10"/>
      <c r="C166" s="10"/>
      <c r="D166" s="10"/>
      <c r="E166" s="10"/>
      <c r="F166" s="10"/>
      <c r="G166" s="10"/>
      <c r="H166" s="10"/>
      <c r="I166" s="10"/>
      <c r="J166" s="10"/>
      <c r="R166" s="3"/>
      <c r="T166" s="19"/>
      <c r="U166" s="19"/>
      <c r="V166" s="19"/>
    </row>
    <row r="167" spans="1:22" ht="13.5" x14ac:dyDescent="0.25">
      <c r="A167" s="11" t="s">
        <v>12</v>
      </c>
      <c r="B167" s="12"/>
      <c r="C167" s="12">
        <v>265917.46399999998</v>
      </c>
      <c r="D167" s="12">
        <v>263872.59999999998</v>
      </c>
      <c r="E167" s="12">
        <v>327029.54200000002</v>
      </c>
      <c r="F167" s="12">
        <v>315564.45899999997</v>
      </c>
      <c r="G167" s="12">
        <v>295218.24800000002</v>
      </c>
      <c r="H167" s="12">
        <v>378236.96100000001</v>
      </c>
      <c r="I167" s="12">
        <v>356277.71100000001</v>
      </c>
      <c r="J167" s="12">
        <v>314536.783</v>
      </c>
      <c r="K167" s="13"/>
      <c r="L167" s="13"/>
      <c r="M167" s="13"/>
      <c r="R167" s="18"/>
      <c r="T167" s="19"/>
      <c r="U167" s="19"/>
      <c r="V167" s="19"/>
    </row>
    <row r="168" spans="1:22" ht="13.5" x14ac:dyDescent="0.25">
      <c r="A168" s="14" t="s">
        <v>13</v>
      </c>
      <c r="B168" s="15">
        <v>309185.15100000001</v>
      </c>
      <c r="C168" s="15">
        <v>45877.584000000003</v>
      </c>
      <c r="D168" s="15">
        <v>91450.290999999997</v>
      </c>
      <c r="E168" s="15">
        <v>56634.798000000003</v>
      </c>
      <c r="F168" s="15">
        <v>46791.364000000001</v>
      </c>
      <c r="G168" s="15">
        <v>198693.14</v>
      </c>
      <c r="H168" s="15">
        <v>8343.3449999999993</v>
      </c>
      <c r="I168" s="15">
        <v>1307.441</v>
      </c>
      <c r="J168" s="15">
        <v>396885.98300000001</v>
      </c>
      <c r="K168" s="13"/>
      <c r="L168" s="13"/>
      <c r="M168" s="13"/>
      <c r="R168" s="18"/>
      <c r="T168" s="19"/>
      <c r="U168" s="19"/>
      <c r="V168" s="19"/>
    </row>
    <row r="169" spans="1:22" ht="13.5" x14ac:dyDescent="0.25">
      <c r="A169" s="14" t="s">
        <v>14</v>
      </c>
      <c r="B169" s="15">
        <v>309185.15100000001</v>
      </c>
      <c r="C169" s="15">
        <v>311795.04800000001</v>
      </c>
      <c r="D169" s="15">
        <v>355322.891</v>
      </c>
      <c r="E169" s="15">
        <v>383664.34</v>
      </c>
      <c r="F169" s="15">
        <v>362355.82299999997</v>
      </c>
      <c r="G169" s="15">
        <v>493911.38799999998</v>
      </c>
      <c r="H169" s="15">
        <v>386580.30599999998</v>
      </c>
      <c r="I169" s="15">
        <v>357585.152</v>
      </c>
      <c r="J169" s="15">
        <v>711422.76599999995</v>
      </c>
      <c r="K169" s="13"/>
      <c r="L169" s="13"/>
      <c r="M169" s="13"/>
      <c r="R169" s="18"/>
      <c r="T169" s="19"/>
      <c r="U169" s="19"/>
      <c r="V169" s="19"/>
    </row>
    <row r="170" spans="1:22" ht="13.5" x14ac:dyDescent="0.25">
      <c r="A170" s="14" t="s">
        <v>15</v>
      </c>
      <c r="B170" s="15">
        <v>-43267.686999999998</v>
      </c>
      <c r="C170" s="15">
        <v>-47922.447999999997</v>
      </c>
      <c r="D170" s="15">
        <v>-28293.348999999998</v>
      </c>
      <c r="E170" s="15">
        <v>-68099.880999999994</v>
      </c>
      <c r="F170" s="15">
        <v>-67137.574999999997</v>
      </c>
      <c r="G170" s="15">
        <v>-115674.427</v>
      </c>
      <c r="H170" s="15">
        <v>-38439.796000000002</v>
      </c>
      <c r="I170" s="15">
        <v>-43048.368999999999</v>
      </c>
      <c r="J170" s="15">
        <v>-72207.349000000002</v>
      </c>
      <c r="K170" s="13"/>
      <c r="L170" s="13"/>
      <c r="M170" s="13"/>
      <c r="R170" s="18"/>
      <c r="T170" s="19"/>
      <c r="U170" s="19"/>
      <c r="V170" s="19"/>
    </row>
    <row r="171" spans="1:22" ht="13.5" x14ac:dyDescent="0.25">
      <c r="A171" s="16" t="s">
        <v>16</v>
      </c>
      <c r="B171" s="17">
        <v>265917.46399999998</v>
      </c>
      <c r="C171" s="17">
        <v>263872.59999999998</v>
      </c>
      <c r="D171" s="17">
        <v>327029.54200000002</v>
      </c>
      <c r="E171" s="17">
        <v>315564.45899999997</v>
      </c>
      <c r="F171" s="17">
        <v>295218.24800000002</v>
      </c>
      <c r="G171" s="17">
        <v>378236.96100000001</v>
      </c>
      <c r="H171" s="17">
        <v>348140.51</v>
      </c>
      <c r="I171" s="17">
        <v>314536.783</v>
      </c>
      <c r="J171" s="17">
        <v>639215.41700000002</v>
      </c>
      <c r="K171" s="13"/>
      <c r="L171" s="13"/>
      <c r="M171" s="13"/>
      <c r="R171" s="18"/>
      <c r="T171" s="19"/>
      <c r="U171" s="19"/>
      <c r="V171" s="19"/>
    </row>
    <row r="172" spans="1:22" ht="12.75" customHeight="1" x14ac:dyDescent="0.25">
      <c r="A172" s="6" t="s">
        <v>43</v>
      </c>
      <c r="B172" s="10"/>
      <c r="C172" s="10"/>
      <c r="D172" s="10"/>
      <c r="E172" s="10"/>
      <c r="F172" s="10"/>
      <c r="G172" s="10"/>
      <c r="H172" s="10"/>
      <c r="I172" s="10"/>
      <c r="J172" s="10"/>
      <c r="R172" s="3"/>
      <c r="T172" s="19"/>
      <c r="U172" s="19"/>
      <c r="V172" s="19"/>
    </row>
    <row r="173" spans="1:22" ht="13.5" x14ac:dyDescent="0.25">
      <c r="A173" s="11" t="s">
        <v>12</v>
      </c>
      <c r="B173" s="12">
        <v>226076.05</v>
      </c>
      <c r="C173" s="12">
        <v>358130.62300000002</v>
      </c>
      <c r="D173" s="12">
        <v>339793.77500000002</v>
      </c>
      <c r="E173" s="12">
        <v>330318.14199999999</v>
      </c>
      <c r="F173" s="12">
        <v>325437.24300000002</v>
      </c>
      <c r="G173" s="12">
        <v>302618.50599999999</v>
      </c>
      <c r="H173" s="12">
        <v>384589.73100000003</v>
      </c>
      <c r="I173" s="12">
        <v>371986.55800000002</v>
      </c>
      <c r="J173" s="12">
        <v>352299.68900000001</v>
      </c>
      <c r="K173" s="13"/>
      <c r="L173" s="13"/>
      <c r="M173" s="13"/>
      <c r="R173" s="18"/>
      <c r="T173" s="19"/>
      <c r="U173" s="19"/>
      <c r="V173" s="19"/>
    </row>
    <row r="174" spans="1:22" ht="13.5" x14ac:dyDescent="0.25">
      <c r="A174" s="14" t="s">
        <v>13</v>
      </c>
      <c r="B174" s="15">
        <v>144658.11600000001</v>
      </c>
      <c r="C174" s="15">
        <v>4002.8139999999999</v>
      </c>
      <c r="D174" s="15">
        <v>4215.4970000000003</v>
      </c>
      <c r="E174" s="15">
        <v>17063.170999999998</v>
      </c>
      <c r="F174" s="15">
        <v>2565.8519999999999</v>
      </c>
      <c r="G174" s="15">
        <v>110821.408</v>
      </c>
      <c r="H174" s="15">
        <v>1624.9359999999999</v>
      </c>
      <c r="I174" s="15">
        <v>1764.9390000000001</v>
      </c>
      <c r="J174" s="15">
        <v>84195.426999999996</v>
      </c>
      <c r="K174" s="13"/>
      <c r="L174" s="13"/>
      <c r="M174" s="13"/>
      <c r="R174" s="18"/>
      <c r="T174" s="19"/>
      <c r="U174" s="19"/>
      <c r="V174" s="19"/>
    </row>
    <row r="175" spans="1:22" ht="13.5" x14ac:dyDescent="0.25">
      <c r="A175" s="14" t="s">
        <v>14</v>
      </c>
      <c r="B175" s="15">
        <v>370734.16600000003</v>
      </c>
      <c r="C175" s="15">
        <v>362133.43699999998</v>
      </c>
      <c r="D175" s="15">
        <v>344009.272</v>
      </c>
      <c r="E175" s="15">
        <v>347381.31300000002</v>
      </c>
      <c r="F175" s="15">
        <v>328003.09499999997</v>
      </c>
      <c r="G175" s="15">
        <v>413439.91399999999</v>
      </c>
      <c r="H175" s="15">
        <v>386214.66700000002</v>
      </c>
      <c r="I175" s="15">
        <v>373751.49699999997</v>
      </c>
      <c r="J175" s="15">
        <v>436495.11599999998</v>
      </c>
      <c r="K175" s="13"/>
      <c r="L175" s="13"/>
      <c r="M175" s="13"/>
      <c r="R175" s="18"/>
      <c r="T175" s="19"/>
      <c r="U175" s="19"/>
      <c r="V175" s="19"/>
    </row>
    <row r="176" spans="1:22" ht="13.5" x14ac:dyDescent="0.25">
      <c r="A176" s="14" t="s">
        <v>15</v>
      </c>
      <c r="B176" s="15">
        <v>-12184.597</v>
      </c>
      <c r="C176" s="15">
        <v>-22339.662</v>
      </c>
      <c r="D176" s="15">
        <v>-13691.13</v>
      </c>
      <c r="E176" s="15">
        <v>-21944.07</v>
      </c>
      <c r="F176" s="15">
        <v>-25384.589</v>
      </c>
      <c r="G176" s="15">
        <v>-28850.183000000001</v>
      </c>
      <c r="H176" s="15">
        <v>-14228.109</v>
      </c>
      <c r="I176" s="15">
        <v>-21451.808000000001</v>
      </c>
      <c r="J176" s="15">
        <v>-17458.184000000001</v>
      </c>
      <c r="K176" s="13"/>
      <c r="L176" s="13"/>
      <c r="M176" s="13"/>
      <c r="R176" s="18"/>
      <c r="T176" s="19"/>
      <c r="U176" s="19"/>
      <c r="V176" s="19"/>
    </row>
    <row r="177" spans="1:22" ht="13.5" x14ac:dyDescent="0.25">
      <c r="A177" s="16" t="s">
        <v>16</v>
      </c>
      <c r="B177" s="17">
        <v>358549.56900000002</v>
      </c>
      <c r="C177" s="17">
        <v>339793.77500000002</v>
      </c>
      <c r="D177" s="17">
        <v>330318.14199999999</v>
      </c>
      <c r="E177" s="17">
        <v>325437.24300000002</v>
      </c>
      <c r="F177" s="17">
        <v>302618.50599999999</v>
      </c>
      <c r="G177" s="17">
        <v>384589.73100000003</v>
      </c>
      <c r="H177" s="17">
        <v>371986.55800000002</v>
      </c>
      <c r="I177" s="17">
        <v>352299.68900000001</v>
      </c>
      <c r="J177" s="17">
        <v>419036.93199999997</v>
      </c>
      <c r="K177" s="13"/>
      <c r="L177" s="13"/>
      <c r="M177" s="13"/>
      <c r="R177" s="18"/>
      <c r="T177" s="19"/>
      <c r="U177" s="19"/>
      <c r="V177" s="19"/>
    </row>
    <row r="178" spans="1:22" ht="12.75" customHeight="1" x14ac:dyDescent="0.25">
      <c r="A178" s="6" t="s">
        <v>44</v>
      </c>
      <c r="B178" s="10"/>
      <c r="C178" s="10"/>
      <c r="D178" s="10"/>
      <c r="E178" s="10"/>
      <c r="F178" s="10"/>
      <c r="G178" s="10"/>
      <c r="H178" s="10"/>
      <c r="I178" s="10"/>
      <c r="J178" s="10"/>
      <c r="R178" s="3"/>
      <c r="T178" s="19"/>
      <c r="U178" s="19"/>
      <c r="V178" s="19"/>
    </row>
    <row r="179" spans="1:22" ht="13.5" x14ac:dyDescent="0.25">
      <c r="A179" s="11" t="s">
        <v>12</v>
      </c>
      <c r="B179" s="12">
        <v>153596.777</v>
      </c>
      <c r="C179" s="12">
        <v>263412.99</v>
      </c>
      <c r="D179" s="12">
        <v>261316.86</v>
      </c>
      <c r="E179" s="12">
        <v>255612.94099999999</v>
      </c>
      <c r="F179" s="12">
        <v>255612.94099999999</v>
      </c>
      <c r="G179" s="12">
        <v>261265.35200000001</v>
      </c>
      <c r="H179" s="12">
        <v>301605.603</v>
      </c>
      <c r="I179" s="12">
        <v>294555.08199999999</v>
      </c>
      <c r="J179" s="12">
        <v>379521.413</v>
      </c>
      <c r="K179" s="13"/>
      <c r="L179" s="13"/>
      <c r="M179" s="13"/>
      <c r="R179" s="18"/>
      <c r="T179" s="19"/>
      <c r="U179" s="19"/>
      <c r="V179" s="19"/>
    </row>
    <row r="180" spans="1:22" ht="13.5" x14ac:dyDescent="0.25">
      <c r="A180" s="14" t="s">
        <v>13</v>
      </c>
      <c r="B180" s="15">
        <v>95942.040999999997</v>
      </c>
      <c r="C180" s="15">
        <v>2392.3220000000001</v>
      </c>
      <c r="D180" s="15">
        <v>4909.0720000000001</v>
      </c>
      <c r="E180" s="15"/>
      <c r="F180" s="15">
        <v>13490.973</v>
      </c>
      <c r="G180" s="15">
        <v>64715.218000000001</v>
      </c>
      <c r="H180" s="15">
        <v>1242.107</v>
      </c>
      <c r="I180" s="15">
        <v>43964.146000000001</v>
      </c>
      <c r="J180" s="15">
        <v>59570.53</v>
      </c>
      <c r="K180" s="13"/>
      <c r="L180" s="13"/>
      <c r="M180" s="13"/>
      <c r="R180" s="18"/>
      <c r="T180" s="19"/>
      <c r="U180" s="19"/>
      <c r="V180" s="19"/>
    </row>
    <row r="181" spans="1:22" ht="13.5" x14ac:dyDescent="0.25">
      <c r="A181" s="14" t="s">
        <v>14</v>
      </c>
      <c r="B181" s="15">
        <v>249538.818</v>
      </c>
      <c r="C181" s="15">
        <v>265805.31199999998</v>
      </c>
      <c r="D181" s="15">
        <v>266225.93199999997</v>
      </c>
      <c r="E181" s="15">
        <v>255612.94099999999</v>
      </c>
      <c r="F181" s="15">
        <v>269103.91399999999</v>
      </c>
      <c r="G181" s="15">
        <v>325980.57</v>
      </c>
      <c r="H181" s="15">
        <v>302847.71000000002</v>
      </c>
      <c r="I181" s="15">
        <v>338519.228</v>
      </c>
      <c r="J181" s="15">
        <v>439091.94300000003</v>
      </c>
      <c r="K181" s="13"/>
      <c r="L181" s="13"/>
      <c r="M181" s="13"/>
      <c r="R181" s="18"/>
      <c r="T181" s="19"/>
      <c r="U181" s="19"/>
      <c r="V181" s="19"/>
    </row>
    <row r="182" spans="1:22" ht="13.5" x14ac:dyDescent="0.25">
      <c r="A182" s="14" t="s">
        <v>15</v>
      </c>
      <c r="B182" s="15">
        <v>13874.172</v>
      </c>
      <c r="C182" s="15">
        <v>-4488.4520000000002</v>
      </c>
      <c r="D182" s="15">
        <v>-10612.991</v>
      </c>
      <c r="E182" s="15"/>
      <c r="F182" s="15">
        <v>-7838.5609999999997</v>
      </c>
      <c r="G182" s="15">
        <v>-24374.967000000001</v>
      </c>
      <c r="H182" s="15">
        <v>-8292.6280000000006</v>
      </c>
      <c r="I182" s="15">
        <v>41004.504999999997</v>
      </c>
      <c r="J182" s="15">
        <v>-21271.562000000002</v>
      </c>
      <c r="K182" s="13"/>
      <c r="L182" s="13"/>
      <c r="M182" s="13"/>
      <c r="R182" s="18"/>
      <c r="T182" s="19"/>
      <c r="U182" s="19"/>
      <c r="V182" s="19"/>
    </row>
    <row r="183" spans="1:22" ht="13.5" x14ac:dyDescent="0.25">
      <c r="A183" s="16" t="s">
        <v>16</v>
      </c>
      <c r="B183" s="17">
        <v>263412.99</v>
      </c>
      <c r="C183" s="17">
        <v>261316.86</v>
      </c>
      <c r="D183" s="17">
        <v>255612.94099999999</v>
      </c>
      <c r="E183" s="17">
        <v>255612.94099999999</v>
      </c>
      <c r="F183" s="17">
        <v>261265.353</v>
      </c>
      <c r="G183" s="17">
        <v>301605.603</v>
      </c>
      <c r="H183" s="17">
        <v>294555.08199999999</v>
      </c>
      <c r="I183" s="17">
        <v>379523.73300000001</v>
      </c>
      <c r="J183" s="17">
        <v>417820.38099999999</v>
      </c>
      <c r="K183" s="13"/>
      <c r="L183" s="13"/>
      <c r="M183" s="13"/>
      <c r="R183" s="18"/>
      <c r="T183" s="19"/>
      <c r="U183" s="19"/>
      <c r="V183" s="19"/>
    </row>
    <row r="184" spans="1:22" ht="12.75" customHeight="1" x14ac:dyDescent="0.25">
      <c r="A184" s="6" t="s">
        <v>45</v>
      </c>
      <c r="B184" s="10"/>
      <c r="C184" s="10"/>
      <c r="D184" s="10"/>
      <c r="E184" s="10"/>
      <c r="F184" s="10"/>
      <c r="G184" s="10"/>
      <c r="H184" s="10"/>
      <c r="I184" s="10"/>
      <c r="J184" s="10"/>
      <c r="R184" s="3"/>
      <c r="T184" s="19"/>
      <c r="U184" s="19"/>
      <c r="V184" s="19"/>
    </row>
    <row r="185" spans="1:22" ht="13.5" x14ac:dyDescent="0.25">
      <c r="A185" s="11" t="s">
        <v>12</v>
      </c>
      <c r="B185" s="12">
        <v>376763.21600000001</v>
      </c>
      <c r="C185" s="12">
        <v>509659.28</v>
      </c>
      <c r="D185" s="12">
        <v>485766.24099999998</v>
      </c>
      <c r="E185" s="12">
        <v>479110.27600000001</v>
      </c>
      <c r="F185" s="12">
        <v>457363.408</v>
      </c>
      <c r="G185" s="12">
        <v>433709.984</v>
      </c>
      <c r="H185" s="12">
        <v>512854.19799999997</v>
      </c>
      <c r="I185" s="12">
        <v>499063.34399999998</v>
      </c>
      <c r="J185" s="12">
        <v>528819.83600000001</v>
      </c>
      <c r="K185" s="13"/>
      <c r="L185" s="13"/>
      <c r="M185" s="13"/>
      <c r="R185" s="18"/>
      <c r="T185" s="19"/>
      <c r="U185" s="19"/>
      <c r="V185" s="19"/>
    </row>
    <row r="186" spans="1:22" ht="13.5" x14ac:dyDescent="0.25">
      <c r="A186" s="14" t="s">
        <v>13</v>
      </c>
      <c r="B186" s="15">
        <v>159755.639</v>
      </c>
      <c r="C186" s="15">
        <v>4010.1280000000002</v>
      </c>
      <c r="D186" s="15">
        <v>19434.305</v>
      </c>
      <c r="E186" s="15">
        <v>9014.2270000000008</v>
      </c>
      <c r="F186" s="15">
        <v>52.704000000000001</v>
      </c>
      <c r="G186" s="15">
        <v>144825.024</v>
      </c>
      <c r="H186" s="15">
        <v>5710.7179999999998</v>
      </c>
      <c r="I186" s="15">
        <v>56286.472000000002</v>
      </c>
      <c r="J186" s="15">
        <v>97734.282000000007</v>
      </c>
      <c r="K186" s="13"/>
      <c r="L186" s="13"/>
      <c r="M186" s="13"/>
      <c r="R186" s="18"/>
      <c r="T186" s="19"/>
      <c r="U186" s="19"/>
      <c r="V186" s="19"/>
    </row>
    <row r="187" spans="1:22" ht="13.5" x14ac:dyDescent="0.25">
      <c r="A187" s="14" t="s">
        <v>14</v>
      </c>
      <c r="B187" s="15">
        <v>536518.85499999998</v>
      </c>
      <c r="C187" s="15">
        <v>513669.408</v>
      </c>
      <c r="D187" s="15">
        <v>505200.54599999997</v>
      </c>
      <c r="E187" s="15">
        <v>488124.50300000003</v>
      </c>
      <c r="F187" s="15">
        <v>457416.11200000002</v>
      </c>
      <c r="G187" s="15">
        <v>578535.00800000003</v>
      </c>
      <c r="H187" s="15">
        <v>518564.91600000003</v>
      </c>
      <c r="I187" s="15">
        <v>555349.81599999999</v>
      </c>
      <c r="J187" s="15">
        <v>626554.11800000002</v>
      </c>
      <c r="K187" s="13"/>
      <c r="L187" s="13"/>
      <c r="M187" s="13"/>
      <c r="R187" s="18"/>
      <c r="T187" s="19"/>
      <c r="U187" s="19"/>
      <c r="V187" s="19"/>
    </row>
    <row r="188" spans="1:22" ht="13.5" x14ac:dyDescent="0.25">
      <c r="A188" s="14" t="s">
        <v>15</v>
      </c>
      <c r="B188" s="15">
        <v>-26859.575000000001</v>
      </c>
      <c r="C188" s="15">
        <v>-27903.167000000001</v>
      </c>
      <c r="D188" s="15">
        <v>-26090.27</v>
      </c>
      <c r="E188" s="15">
        <v>-30761.095000000001</v>
      </c>
      <c r="F188" s="15">
        <v>-23706.128000000001</v>
      </c>
      <c r="G188" s="15">
        <v>-65680.81</v>
      </c>
      <c r="H188" s="15">
        <v>-19501.572</v>
      </c>
      <c r="I188" s="15">
        <v>-26529.98</v>
      </c>
      <c r="J188" s="15">
        <v>-34473.773000000001</v>
      </c>
      <c r="K188" s="13"/>
      <c r="L188" s="13"/>
      <c r="M188" s="13"/>
      <c r="R188" s="18"/>
      <c r="T188" s="19"/>
      <c r="U188" s="19"/>
      <c r="V188" s="19"/>
    </row>
    <row r="189" spans="1:22" ht="13.5" x14ac:dyDescent="0.25">
      <c r="A189" s="16" t="s">
        <v>16</v>
      </c>
      <c r="B189" s="17">
        <v>509659.28</v>
      </c>
      <c r="C189" s="17">
        <v>485766.24099999998</v>
      </c>
      <c r="D189" s="17">
        <v>479110.27600000001</v>
      </c>
      <c r="E189" s="17">
        <v>457363.408</v>
      </c>
      <c r="F189" s="17">
        <v>433709.984</v>
      </c>
      <c r="G189" s="17">
        <v>512854.19799999997</v>
      </c>
      <c r="H189" s="17">
        <v>499063.34399999998</v>
      </c>
      <c r="I189" s="17">
        <v>528819.83600000001</v>
      </c>
      <c r="J189" s="17">
        <v>592080.34499999997</v>
      </c>
      <c r="K189" s="13"/>
      <c r="L189" s="13"/>
      <c r="M189" s="13"/>
      <c r="R189" s="18"/>
      <c r="T189" s="19"/>
      <c r="U189" s="19"/>
      <c r="V189" s="19"/>
    </row>
    <row r="190" spans="1:22" ht="12.75" customHeight="1" x14ac:dyDescent="0.25">
      <c r="A190" s="6" t="s">
        <v>46</v>
      </c>
      <c r="B190" s="10"/>
      <c r="C190" s="10"/>
      <c r="D190" s="10"/>
      <c r="E190" s="10"/>
      <c r="F190" s="10"/>
      <c r="G190" s="10"/>
      <c r="H190" s="10"/>
      <c r="I190" s="10"/>
      <c r="J190" s="10"/>
      <c r="R190" s="3"/>
      <c r="T190" s="19"/>
      <c r="U190" s="19"/>
      <c r="V190" s="19"/>
    </row>
    <row r="191" spans="1:22" ht="13.5" x14ac:dyDescent="0.25">
      <c r="A191" s="11" t="s">
        <v>12</v>
      </c>
      <c r="B191" s="12">
        <v>128759.36500000001</v>
      </c>
      <c r="C191" s="12">
        <v>208563.51800000001</v>
      </c>
      <c r="D191" s="12">
        <v>199994.986</v>
      </c>
      <c r="E191" s="12">
        <v>154117.24100000001</v>
      </c>
      <c r="F191" s="12">
        <v>139929.79399999999</v>
      </c>
      <c r="G191" s="12">
        <v>92400.205000000002</v>
      </c>
      <c r="H191" s="12">
        <v>145169.405</v>
      </c>
      <c r="I191" s="12">
        <v>137272.69099999999</v>
      </c>
      <c r="J191" s="12">
        <v>113827.382</v>
      </c>
      <c r="K191" s="13"/>
      <c r="L191" s="13"/>
      <c r="M191" s="13"/>
      <c r="R191" s="18"/>
      <c r="T191" s="19"/>
      <c r="U191" s="19"/>
      <c r="V191" s="19"/>
    </row>
    <row r="192" spans="1:22" ht="13.5" x14ac:dyDescent="0.25">
      <c r="A192" s="14" t="s">
        <v>13</v>
      </c>
      <c r="B192" s="15">
        <v>115652.928</v>
      </c>
      <c r="C192" s="15">
        <v>19469.038</v>
      </c>
      <c r="D192" s="15">
        <v>1504.9459999999999</v>
      </c>
      <c r="E192" s="15">
        <v>15748.587</v>
      </c>
      <c r="F192" s="15">
        <v>1437.1510000000001</v>
      </c>
      <c r="G192" s="15">
        <v>88752.574999999997</v>
      </c>
      <c r="H192" s="15">
        <v>1453.682</v>
      </c>
      <c r="I192" s="15">
        <v>962.91800000000001</v>
      </c>
      <c r="J192" s="15">
        <v>102637.27</v>
      </c>
      <c r="K192" s="13"/>
      <c r="L192" s="13"/>
      <c r="M192" s="13"/>
      <c r="R192" s="18"/>
      <c r="T192" s="19"/>
      <c r="U192" s="19"/>
      <c r="V192" s="19"/>
    </row>
    <row r="193" spans="1:22" ht="13.5" x14ac:dyDescent="0.25">
      <c r="A193" s="14" t="s">
        <v>14</v>
      </c>
      <c r="B193" s="15">
        <v>244412.29300000001</v>
      </c>
      <c r="C193" s="15">
        <v>228032.55600000001</v>
      </c>
      <c r="D193" s="15">
        <v>201499.932</v>
      </c>
      <c r="E193" s="15">
        <v>169865.82800000001</v>
      </c>
      <c r="F193" s="15">
        <v>141366.94500000001</v>
      </c>
      <c r="G193" s="15">
        <v>181152.78</v>
      </c>
      <c r="H193" s="15">
        <v>146623.087</v>
      </c>
      <c r="I193" s="15">
        <v>138235.609</v>
      </c>
      <c r="J193" s="15">
        <v>216464.652</v>
      </c>
      <c r="K193" s="13"/>
      <c r="L193" s="13"/>
      <c r="M193" s="13"/>
      <c r="R193" s="18"/>
      <c r="T193" s="19"/>
      <c r="U193" s="19"/>
      <c r="V193" s="19"/>
    </row>
    <row r="194" spans="1:22" ht="13.5" x14ac:dyDescent="0.25">
      <c r="A194" s="14" t="s">
        <v>15</v>
      </c>
      <c r="B194" s="15">
        <v>-35848.775000000001</v>
      </c>
      <c r="C194" s="15">
        <v>-28037.57</v>
      </c>
      <c r="D194" s="15">
        <v>-47382.690999999999</v>
      </c>
      <c r="E194" s="15">
        <v>-29936.034</v>
      </c>
      <c r="F194" s="15">
        <v>-48966.74</v>
      </c>
      <c r="G194" s="15">
        <v>-35983.375</v>
      </c>
      <c r="H194" s="15">
        <v>-9350.3960000000006</v>
      </c>
      <c r="I194" s="15">
        <v>-24408.226999999999</v>
      </c>
      <c r="J194" s="15">
        <v>-39770.785000000003</v>
      </c>
      <c r="K194" s="13"/>
      <c r="L194" s="13"/>
      <c r="M194" s="13"/>
      <c r="R194" s="18"/>
      <c r="T194" s="19"/>
      <c r="U194" s="19"/>
      <c r="V194" s="19"/>
    </row>
    <row r="195" spans="1:22" ht="13.5" x14ac:dyDescent="0.25">
      <c r="A195" s="16" t="s">
        <v>16</v>
      </c>
      <c r="B195" s="17">
        <v>208563.51800000001</v>
      </c>
      <c r="C195" s="17">
        <v>199994.986</v>
      </c>
      <c r="D195" s="17">
        <v>154117.24100000001</v>
      </c>
      <c r="E195" s="17">
        <v>139929.79399999999</v>
      </c>
      <c r="F195" s="17">
        <v>92400.205000000002</v>
      </c>
      <c r="G195" s="17">
        <v>145169.405</v>
      </c>
      <c r="H195" s="17">
        <v>137272.69099999999</v>
      </c>
      <c r="I195" s="17">
        <v>113827.382</v>
      </c>
      <c r="J195" s="17">
        <v>176693.867</v>
      </c>
      <c r="K195" s="13"/>
      <c r="L195" s="13"/>
      <c r="M195" s="13"/>
      <c r="R195" s="18"/>
      <c r="T195" s="19"/>
      <c r="U195" s="19"/>
      <c r="V195" s="19"/>
    </row>
    <row r="196" spans="1:22" ht="12.75" customHeight="1" x14ac:dyDescent="0.25">
      <c r="A196" s="6" t="s">
        <v>47</v>
      </c>
      <c r="B196" s="10"/>
      <c r="C196" s="10"/>
      <c r="D196" s="10"/>
      <c r="E196" s="10"/>
      <c r="F196" s="10"/>
      <c r="G196" s="10"/>
      <c r="H196" s="10"/>
      <c r="I196" s="10"/>
      <c r="J196" s="10"/>
      <c r="R196" s="3"/>
      <c r="T196" s="19"/>
      <c r="U196" s="19"/>
      <c r="V196" s="19"/>
    </row>
    <row r="197" spans="1:22" ht="13.5" x14ac:dyDescent="0.25">
      <c r="A197" s="11" t="s">
        <v>12</v>
      </c>
      <c r="B197" s="12">
        <v>59604.146000000001</v>
      </c>
      <c r="C197" s="12">
        <v>112885.04399999999</v>
      </c>
      <c r="D197" s="12">
        <v>66680.214000000007</v>
      </c>
      <c r="E197" s="12">
        <v>23940.285</v>
      </c>
      <c r="F197" s="12">
        <v>6363.1509999999998</v>
      </c>
      <c r="G197" s="12">
        <v>-8605.8559999999998</v>
      </c>
      <c r="H197" s="12">
        <v>10814.866</v>
      </c>
      <c r="I197" s="12">
        <v>-16239.284</v>
      </c>
      <c r="J197" s="12">
        <v>-42659.697</v>
      </c>
      <c r="K197" s="13"/>
      <c r="L197" s="13"/>
      <c r="M197" s="13"/>
      <c r="R197" s="18"/>
      <c r="T197" s="19"/>
      <c r="U197" s="19"/>
      <c r="V197" s="19"/>
    </row>
    <row r="198" spans="1:22" ht="13.5" x14ac:dyDescent="0.25">
      <c r="A198" s="14" t="s">
        <v>13</v>
      </c>
      <c r="B198" s="15">
        <v>230175.69399999999</v>
      </c>
      <c r="C198" s="15">
        <v>75408.433999999994</v>
      </c>
      <c r="D198" s="15">
        <v>118937.99099999999</v>
      </c>
      <c r="E198" s="15">
        <v>102164.401</v>
      </c>
      <c r="F198" s="15">
        <v>93526.308999999994</v>
      </c>
      <c r="G198" s="15">
        <v>225001.103</v>
      </c>
      <c r="H198" s="15">
        <v>50189.911999999997</v>
      </c>
      <c r="I198" s="15">
        <v>92987.191000000006</v>
      </c>
      <c r="J198" s="15">
        <v>180395.478</v>
      </c>
      <c r="K198" s="13"/>
      <c r="L198" s="13"/>
      <c r="M198" s="13"/>
      <c r="R198" s="18"/>
      <c r="T198" s="19"/>
      <c r="U198" s="19"/>
      <c r="V198" s="19"/>
    </row>
    <row r="199" spans="1:22" ht="13.5" x14ac:dyDescent="0.25">
      <c r="A199" s="14" t="s">
        <v>14</v>
      </c>
      <c r="B199" s="15">
        <v>289779.84000000003</v>
      </c>
      <c r="C199" s="15">
        <v>188293.478</v>
      </c>
      <c r="D199" s="15">
        <v>185618.20499999999</v>
      </c>
      <c r="E199" s="15">
        <v>126104.686</v>
      </c>
      <c r="F199" s="15">
        <v>99889.46</v>
      </c>
      <c r="G199" s="15">
        <v>216395.247</v>
      </c>
      <c r="H199" s="15">
        <v>61004.777999999998</v>
      </c>
      <c r="I199" s="15">
        <v>76747.907000000007</v>
      </c>
      <c r="J199" s="15">
        <v>137735.78099999999</v>
      </c>
      <c r="K199" s="13"/>
      <c r="L199" s="13"/>
      <c r="M199" s="13"/>
      <c r="R199" s="18"/>
      <c r="T199" s="19"/>
      <c r="U199" s="19"/>
      <c r="V199" s="19"/>
    </row>
    <row r="200" spans="1:22" ht="13.5" x14ac:dyDescent="0.25">
      <c r="A200" s="14" t="s">
        <v>15</v>
      </c>
      <c r="B200" s="15">
        <v>-177050.94099999999</v>
      </c>
      <c r="C200" s="15">
        <v>-126224.621</v>
      </c>
      <c r="D200" s="15">
        <v>-164651.098</v>
      </c>
      <c r="E200" s="15">
        <v>-121772.603</v>
      </c>
      <c r="F200" s="15">
        <v>-111705.423</v>
      </c>
      <c r="G200" s="15">
        <v>-207168.44099999999</v>
      </c>
      <c r="H200" s="15">
        <v>-79617.095000000001</v>
      </c>
      <c r="I200" s="15">
        <v>-120963.80899999999</v>
      </c>
      <c r="J200" s="15">
        <v>-155582.09700000001</v>
      </c>
      <c r="K200" s="13"/>
      <c r="L200" s="13"/>
      <c r="M200" s="13"/>
      <c r="R200" s="18"/>
      <c r="T200" s="19"/>
      <c r="U200" s="19"/>
      <c r="V200" s="19"/>
    </row>
    <row r="201" spans="1:22" ht="13.5" x14ac:dyDescent="0.25">
      <c r="A201" s="16" t="s">
        <v>16</v>
      </c>
      <c r="B201" s="17">
        <v>112728.899</v>
      </c>
      <c r="C201" s="17">
        <v>62068.857000000004</v>
      </c>
      <c r="D201" s="17">
        <v>20967.107</v>
      </c>
      <c r="E201" s="17">
        <v>4332.0829999999996</v>
      </c>
      <c r="F201" s="17">
        <v>-11815.963</v>
      </c>
      <c r="G201" s="17">
        <v>9226.8060000000005</v>
      </c>
      <c r="H201" s="17">
        <v>-18612.316999999999</v>
      </c>
      <c r="I201" s="17">
        <v>-44215.902000000002</v>
      </c>
      <c r="J201" s="17">
        <v>-17846.315999999999</v>
      </c>
      <c r="K201" s="13"/>
      <c r="L201" s="13"/>
      <c r="M201" s="13"/>
      <c r="R201" s="18"/>
      <c r="T201" s="19"/>
      <c r="U201" s="19"/>
      <c r="V201" s="19"/>
    </row>
    <row r="202" spans="1:22" ht="12.75" customHeight="1" x14ac:dyDescent="0.25">
      <c r="A202" s="6" t="s">
        <v>48</v>
      </c>
      <c r="B202" s="10"/>
      <c r="C202" s="10"/>
      <c r="D202" s="10"/>
      <c r="E202" s="10"/>
      <c r="F202" s="10"/>
      <c r="G202" s="10"/>
      <c r="H202" s="10"/>
      <c r="I202" s="10"/>
      <c r="J202" s="10"/>
      <c r="R202" s="3"/>
      <c r="T202" s="19"/>
      <c r="U202" s="19"/>
      <c r="V202" s="19"/>
    </row>
    <row r="203" spans="1:22" ht="13.5" x14ac:dyDescent="0.25">
      <c r="A203" s="11" t="s">
        <v>12</v>
      </c>
      <c r="B203" s="12">
        <v>464155.45799999998</v>
      </c>
      <c r="C203" s="12">
        <v>917916.76399999997</v>
      </c>
      <c r="D203" s="12">
        <v>917916.76399999997</v>
      </c>
      <c r="E203" s="12">
        <v>917916.76399999997</v>
      </c>
      <c r="F203" s="12">
        <v>360903.07199999999</v>
      </c>
      <c r="G203" s="12">
        <v>123449.712</v>
      </c>
      <c r="H203" s="12">
        <v>285500.52500000002</v>
      </c>
      <c r="I203" s="12">
        <v>174399.60399999999</v>
      </c>
      <c r="J203" s="12">
        <v>-5533.7969999999996</v>
      </c>
      <c r="K203" s="13"/>
      <c r="L203" s="13"/>
      <c r="M203" s="13"/>
      <c r="R203" s="18"/>
      <c r="T203" s="19"/>
      <c r="U203" s="19"/>
      <c r="V203" s="19"/>
    </row>
    <row r="204" spans="1:22" ht="13.5" x14ac:dyDescent="0.25">
      <c r="A204" s="14" t="s">
        <v>13</v>
      </c>
      <c r="B204" s="15">
        <v>706100.32900000003</v>
      </c>
      <c r="C204" s="15"/>
      <c r="D204" s="15"/>
      <c r="E204" s="15">
        <v>275008.87599999999</v>
      </c>
      <c r="F204" s="15">
        <v>36919.24</v>
      </c>
      <c r="G204" s="15">
        <v>522580.00799999997</v>
      </c>
      <c r="H204" s="15">
        <v>21477.933000000001</v>
      </c>
      <c r="I204" s="15">
        <v>26933.670999999998</v>
      </c>
      <c r="J204" s="15">
        <v>556399.91899999999</v>
      </c>
      <c r="K204" s="13"/>
      <c r="L204" s="13"/>
      <c r="M204" s="13"/>
      <c r="R204" s="18"/>
      <c r="T204" s="19"/>
      <c r="U204" s="19"/>
      <c r="V204" s="19"/>
    </row>
    <row r="205" spans="1:22" ht="13.5" x14ac:dyDescent="0.25">
      <c r="A205" s="14" t="s">
        <v>14</v>
      </c>
      <c r="B205" s="15">
        <v>1170255.787</v>
      </c>
      <c r="C205" s="15">
        <v>917916.76399999997</v>
      </c>
      <c r="D205" s="15">
        <v>917916.76399999997</v>
      </c>
      <c r="E205" s="15">
        <v>1192925.6399999999</v>
      </c>
      <c r="F205" s="15">
        <v>397822.31199999998</v>
      </c>
      <c r="G205" s="15">
        <v>646029.72</v>
      </c>
      <c r="H205" s="15">
        <v>306978.45799999998</v>
      </c>
      <c r="I205" s="15">
        <v>201333.27499999999</v>
      </c>
      <c r="J205" s="15">
        <v>550866.12199999997</v>
      </c>
      <c r="K205" s="13"/>
      <c r="L205" s="13"/>
      <c r="M205" s="13"/>
      <c r="R205" s="18"/>
      <c r="T205" s="19"/>
      <c r="U205" s="19"/>
      <c r="V205" s="19"/>
    </row>
    <row r="206" spans="1:22" ht="13.5" x14ac:dyDescent="0.25">
      <c r="A206" s="14" t="s">
        <v>15</v>
      </c>
      <c r="B206" s="15">
        <v>-252339.02299999999</v>
      </c>
      <c r="C206" s="15"/>
      <c r="D206" s="15"/>
      <c r="E206" s="15">
        <v>-832022.56799999997</v>
      </c>
      <c r="F206" s="15">
        <v>-274372.59999999998</v>
      </c>
      <c r="G206" s="15">
        <v>-360529.19500000001</v>
      </c>
      <c r="H206" s="15">
        <v>-132578.85399999999</v>
      </c>
      <c r="I206" s="15">
        <v>-206867.07199999999</v>
      </c>
      <c r="J206" s="15">
        <v>-346607.93699999998</v>
      </c>
      <c r="K206" s="13"/>
      <c r="L206" s="13"/>
      <c r="M206" s="13"/>
      <c r="R206" s="18"/>
      <c r="T206" s="19"/>
      <c r="U206" s="19"/>
      <c r="V206" s="19"/>
    </row>
    <row r="207" spans="1:22" ht="13.5" x14ac:dyDescent="0.25">
      <c r="A207" s="16" t="s">
        <v>16</v>
      </c>
      <c r="B207" s="17">
        <v>917916.76399999997</v>
      </c>
      <c r="C207" s="17">
        <v>917916.76399999997</v>
      </c>
      <c r="D207" s="17">
        <v>917916.76399999997</v>
      </c>
      <c r="E207" s="17">
        <v>360903.07199999999</v>
      </c>
      <c r="F207" s="17">
        <v>123449.712</v>
      </c>
      <c r="G207" s="17">
        <v>285500.52500000002</v>
      </c>
      <c r="H207" s="17">
        <v>174399.60399999999</v>
      </c>
      <c r="I207" s="17">
        <v>-5533.7969999999996</v>
      </c>
      <c r="J207" s="17">
        <v>204258.185</v>
      </c>
      <c r="K207" s="13"/>
      <c r="L207" s="13"/>
      <c r="M207" s="13"/>
      <c r="R207" s="18"/>
      <c r="T207" s="19"/>
      <c r="U207" s="19"/>
      <c r="V207" s="19"/>
    </row>
    <row r="208" spans="1:22" ht="12.75" customHeight="1" x14ac:dyDescent="0.25">
      <c r="A208" s="6" t="s">
        <v>49</v>
      </c>
      <c r="B208" s="10"/>
      <c r="C208" s="10"/>
      <c r="D208" s="10"/>
      <c r="E208" s="10"/>
      <c r="F208" s="10"/>
      <c r="G208" s="10"/>
      <c r="H208" s="10"/>
      <c r="I208" s="10"/>
      <c r="J208" s="10"/>
      <c r="R208" s="3"/>
      <c r="T208" s="19"/>
      <c r="U208" s="19"/>
      <c r="V208" s="19"/>
    </row>
    <row r="209" spans="1:22" ht="13.5" x14ac:dyDescent="0.25">
      <c r="A209" s="11" t="s">
        <v>12</v>
      </c>
      <c r="B209" s="12">
        <v>254787.098</v>
      </c>
      <c r="C209" s="12">
        <v>407357.495</v>
      </c>
      <c r="D209" s="12">
        <v>393549.93900000001</v>
      </c>
      <c r="E209" s="12">
        <v>408879.52799999999</v>
      </c>
      <c r="F209" s="12">
        <v>392622.158</v>
      </c>
      <c r="G209" s="12">
        <v>364677.011</v>
      </c>
      <c r="H209" s="12">
        <v>462621.88900000002</v>
      </c>
      <c r="I209" s="12">
        <v>449555.28399999999</v>
      </c>
      <c r="J209" s="12">
        <v>468738.348</v>
      </c>
      <c r="K209" s="13"/>
      <c r="L209" s="13"/>
      <c r="M209" s="13"/>
      <c r="R209" s="18"/>
      <c r="T209" s="19"/>
      <c r="U209" s="19"/>
      <c r="V209" s="19"/>
    </row>
    <row r="210" spans="1:22" ht="13.5" x14ac:dyDescent="0.25">
      <c r="A210" s="14" t="s">
        <v>13</v>
      </c>
      <c r="B210" s="15">
        <v>168180.89600000001</v>
      </c>
      <c r="C210" s="15">
        <v>18385.157999999999</v>
      </c>
      <c r="D210" s="15">
        <v>47955.303999999996</v>
      </c>
      <c r="E210" s="15">
        <v>18465.858</v>
      </c>
      <c r="F210" s="15">
        <v>11593.217000000001</v>
      </c>
      <c r="G210" s="15">
        <v>146676.19</v>
      </c>
      <c r="H210" s="15">
        <v>17163.694</v>
      </c>
      <c r="I210" s="15">
        <v>45819.527999999998</v>
      </c>
      <c r="J210" s="15">
        <v>111268.558</v>
      </c>
      <c r="K210" s="13"/>
      <c r="L210" s="13"/>
      <c r="M210" s="13"/>
      <c r="R210" s="18"/>
      <c r="T210" s="19"/>
      <c r="U210" s="19"/>
      <c r="V210" s="19"/>
    </row>
    <row r="211" spans="1:22" ht="13.5" x14ac:dyDescent="0.25">
      <c r="A211" s="14" t="s">
        <v>14</v>
      </c>
      <c r="B211" s="15">
        <v>422967.99400000001</v>
      </c>
      <c r="C211" s="15">
        <v>425742.65299999999</v>
      </c>
      <c r="D211" s="15">
        <v>441505.24300000002</v>
      </c>
      <c r="E211" s="15">
        <v>427345.386</v>
      </c>
      <c r="F211" s="15">
        <v>404215.375</v>
      </c>
      <c r="G211" s="15">
        <v>511353.201</v>
      </c>
      <c r="H211" s="15">
        <v>479785.58299999998</v>
      </c>
      <c r="I211" s="15">
        <v>495374.81199999998</v>
      </c>
      <c r="J211" s="15">
        <v>580006.90599999996</v>
      </c>
      <c r="K211" s="13"/>
      <c r="L211" s="13"/>
      <c r="M211" s="13"/>
      <c r="R211" s="18"/>
      <c r="T211" s="19"/>
      <c r="U211" s="19"/>
      <c r="V211" s="19"/>
    </row>
    <row r="212" spans="1:22" ht="13.5" x14ac:dyDescent="0.25">
      <c r="A212" s="14" t="s">
        <v>15</v>
      </c>
      <c r="B212" s="15">
        <v>-15610.499</v>
      </c>
      <c r="C212" s="15">
        <v>-32192.714</v>
      </c>
      <c r="D212" s="15">
        <v>-32625.715</v>
      </c>
      <c r="E212" s="15">
        <v>-34723.228000000003</v>
      </c>
      <c r="F212" s="15">
        <v>-39538.364000000001</v>
      </c>
      <c r="G212" s="15">
        <v>-48731.311999999998</v>
      </c>
      <c r="H212" s="15">
        <v>-30230.298999999999</v>
      </c>
      <c r="I212" s="15">
        <v>-26636.464</v>
      </c>
      <c r="J212" s="15">
        <v>-40722.421999999999</v>
      </c>
      <c r="K212" s="13"/>
      <c r="L212" s="13"/>
      <c r="M212" s="13"/>
      <c r="R212" s="18"/>
      <c r="T212" s="19"/>
      <c r="U212" s="19"/>
      <c r="V212" s="19"/>
    </row>
    <row r="213" spans="1:22" ht="13.5" x14ac:dyDescent="0.25">
      <c r="A213" s="16" t="s">
        <v>16</v>
      </c>
      <c r="B213" s="17">
        <v>407357.495</v>
      </c>
      <c r="C213" s="17">
        <v>393549.93900000001</v>
      </c>
      <c r="D213" s="17">
        <v>408879.52799999999</v>
      </c>
      <c r="E213" s="17">
        <v>392622.158</v>
      </c>
      <c r="F213" s="17">
        <v>364677.011</v>
      </c>
      <c r="G213" s="17">
        <v>462621.88900000002</v>
      </c>
      <c r="H213" s="17">
        <v>449555.28399999999</v>
      </c>
      <c r="I213" s="17">
        <v>468738.348</v>
      </c>
      <c r="J213" s="17">
        <v>539284.48400000005</v>
      </c>
      <c r="K213" s="13"/>
      <c r="L213" s="13"/>
      <c r="M213" s="13"/>
      <c r="R213" s="18"/>
      <c r="T213" s="19"/>
      <c r="U213" s="19"/>
      <c r="V213" s="19"/>
    </row>
    <row r="214" spans="1:22" ht="12.75" customHeight="1" x14ac:dyDescent="0.25">
      <c r="A214" s="6" t="s">
        <v>50</v>
      </c>
      <c r="B214" s="10"/>
      <c r="C214" s="10"/>
      <c r="D214" s="10"/>
      <c r="E214" s="10"/>
      <c r="F214" s="10"/>
      <c r="G214" s="10"/>
      <c r="H214" s="10"/>
      <c r="I214" s="10"/>
      <c r="J214" s="10"/>
      <c r="R214" s="3"/>
      <c r="T214" s="19"/>
      <c r="U214" s="19"/>
      <c r="V214" s="19"/>
    </row>
    <row r="215" spans="1:22" ht="13.5" x14ac:dyDescent="0.25">
      <c r="A215" s="11" t="s">
        <v>12</v>
      </c>
      <c r="B215" s="12">
        <v>79105.288</v>
      </c>
      <c r="C215" s="12">
        <v>68691.307000000001</v>
      </c>
      <c r="D215" s="12">
        <v>51552.62</v>
      </c>
      <c r="E215" s="12">
        <v>34400.718000000001</v>
      </c>
      <c r="F215" s="12">
        <v>10496.49</v>
      </c>
      <c r="G215" s="12">
        <v>-21059.437999999998</v>
      </c>
      <c r="H215" s="12">
        <v>-66399.183000000005</v>
      </c>
      <c r="I215" s="12">
        <v>-77875.767000000007</v>
      </c>
      <c r="J215" s="12">
        <v>-105520.77099999999</v>
      </c>
      <c r="K215" s="13"/>
      <c r="L215" s="13"/>
      <c r="M215" s="13"/>
      <c r="R215" s="18"/>
      <c r="T215" s="19"/>
      <c r="U215" s="19"/>
      <c r="V215" s="19"/>
    </row>
    <row r="216" spans="1:22" ht="13.5" x14ac:dyDescent="0.25">
      <c r="A216" s="14" t="s">
        <v>13</v>
      </c>
      <c r="B216" s="15">
        <v>20001.328000000001</v>
      </c>
      <c r="C216" s="15">
        <v>2155.4589999999998</v>
      </c>
      <c r="D216" s="15">
        <v>3072.9059999999999</v>
      </c>
      <c r="E216" s="15">
        <v>833.36599999999999</v>
      </c>
      <c r="F216" s="15">
        <v>7308.4740000000002</v>
      </c>
      <c r="G216" s="15">
        <v>3537.5189999999998</v>
      </c>
      <c r="H216" s="15">
        <v>2088.2220000000002</v>
      </c>
      <c r="I216" s="15">
        <v>2015.173</v>
      </c>
      <c r="J216" s="15">
        <v>9819.9189999999999</v>
      </c>
      <c r="K216" s="13"/>
      <c r="L216" s="13"/>
      <c r="M216" s="13"/>
      <c r="R216" s="18"/>
      <c r="T216" s="19"/>
      <c r="U216" s="19"/>
      <c r="V216" s="19"/>
    </row>
    <row r="217" spans="1:22" ht="13.5" x14ac:dyDescent="0.25">
      <c r="A217" s="14" t="s">
        <v>14</v>
      </c>
      <c r="B217" s="15">
        <v>99106.615999999995</v>
      </c>
      <c r="C217" s="15">
        <v>70846.766000000003</v>
      </c>
      <c r="D217" s="15">
        <v>54625.525999999998</v>
      </c>
      <c r="E217" s="15">
        <v>35234.084000000003</v>
      </c>
      <c r="F217" s="15">
        <v>17804.964</v>
      </c>
      <c r="G217" s="15">
        <v>-17521.919000000002</v>
      </c>
      <c r="H217" s="15">
        <v>-64310.961000000003</v>
      </c>
      <c r="I217" s="15">
        <v>-75860.593999999997</v>
      </c>
      <c r="J217" s="15">
        <v>-95700.851999999999</v>
      </c>
      <c r="K217" s="13"/>
      <c r="L217" s="13"/>
      <c r="M217" s="13"/>
      <c r="R217" s="18"/>
      <c r="T217" s="19"/>
      <c r="U217" s="19"/>
      <c r="V217" s="19"/>
    </row>
    <row r="218" spans="1:22" ht="13.5" x14ac:dyDescent="0.25">
      <c r="A218" s="14" t="s">
        <v>15</v>
      </c>
      <c r="B218" s="15">
        <v>-30415.309000000001</v>
      </c>
      <c r="C218" s="15">
        <v>-19294.146000000001</v>
      </c>
      <c r="D218" s="15">
        <v>-20224.808000000001</v>
      </c>
      <c r="E218" s="15">
        <v>-24737.594000000001</v>
      </c>
      <c r="F218" s="15">
        <v>-38864.402000000002</v>
      </c>
      <c r="G218" s="15">
        <v>-48877.264000000003</v>
      </c>
      <c r="H218" s="15">
        <v>-13564.806</v>
      </c>
      <c r="I218" s="15">
        <v>-29660.177</v>
      </c>
      <c r="J218" s="15">
        <v>-41010.864000000001</v>
      </c>
      <c r="K218" s="13"/>
      <c r="L218" s="13"/>
      <c r="M218" s="13"/>
      <c r="R218" s="18"/>
      <c r="T218" s="19"/>
      <c r="U218" s="19"/>
      <c r="V218" s="19"/>
    </row>
    <row r="219" spans="1:22" ht="13.5" x14ac:dyDescent="0.25">
      <c r="A219" s="16" t="s">
        <v>16</v>
      </c>
      <c r="B219" s="17">
        <v>68691.307000000001</v>
      </c>
      <c r="C219" s="17">
        <v>51552.62</v>
      </c>
      <c r="D219" s="17">
        <v>34400.718000000001</v>
      </c>
      <c r="E219" s="17">
        <v>10496.49</v>
      </c>
      <c r="F219" s="17">
        <v>-21059.437999999998</v>
      </c>
      <c r="G219" s="17">
        <v>-66399.183000000005</v>
      </c>
      <c r="H219" s="17">
        <v>-77875.767000000007</v>
      </c>
      <c r="I219" s="17">
        <v>-105520.77099999999</v>
      </c>
      <c r="J219" s="17">
        <v>-136711.71599999999</v>
      </c>
      <c r="K219" s="13"/>
      <c r="L219" s="13"/>
      <c r="M219" s="13"/>
      <c r="R219" s="18"/>
      <c r="T219" s="19"/>
      <c r="U219" s="19"/>
      <c r="V219" s="19"/>
    </row>
    <row r="220" spans="1:22" ht="12.75" customHeight="1" x14ac:dyDescent="0.25">
      <c r="A220" s="6" t="s">
        <v>51</v>
      </c>
      <c r="B220" s="10"/>
      <c r="C220" s="10"/>
      <c r="D220" s="10"/>
      <c r="E220" s="10"/>
      <c r="F220" s="10"/>
      <c r="G220" s="10"/>
      <c r="H220" s="10"/>
      <c r="I220" s="10"/>
      <c r="J220" s="10"/>
      <c r="R220" s="3"/>
      <c r="T220" s="19"/>
      <c r="U220" s="19"/>
      <c r="V220" s="19"/>
    </row>
    <row r="221" spans="1:22" ht="13.5" x14ac:dyDescent="0.25">
      <c r="A221" s="11" t="s">
        <v>12</v>
      </c>
      <c r="B221" s="12">
        <v>360015.39399999997</v>
      </c>
      <c r="C221" s="12">
        <v>501597.027</v>
      </c>
      <c r="D221" s="12">
        <v>474394.36300000001</v>
      </c>
      <c r="E221" s="12">
        <v>439712.39399999997</v>
      </c>
      <c r="F221" s="12">
        <v>402523.84700000001</v>
      </c>
      <c r="G221" s="12">
        <v>393164.04200000002</v>
      </c>
      <c r="H221" s="12">
        <v>493371.97499999998</v>
      </c>
      <c r="I221" s="12">
        <v>499097.98300000001</v>
      </c>
      <c r="J221" s="12">
        <v>471259.71799999999</v>
      </c>
      <c r="K221" s="13"/>
      <c r="L221" s="13"/>
      <c r="M221" s="13"/>
      <c r="R221" s="18"/>
      <c r="T221" s="19"/>
      <c r="U221" s="19"/>
      <c r="V221" s="19"/>
    </row>
    <row r="222" spans="1:22" ht="13.5" x14ac:dyDescent="0.25">
      <c r="A222" s="14" t="s">
        <v>13</v>
      </c>
      <c r="B222" s="15">
        <v>168204.58600000001</v>
      </c>
      <c r="C222" s="15">
        <v>9641.0319999999992</v>
      </c>
      <c r="D222" s="15">
        <v>7063.86</v>
      </c>
      <c r="E222" s="15">
        <v>5115.1049999999996</v>
      </c>
      <c r="F222" s="15">
        <v>24723.154999999999</v>
      </c>
      <c r="G222" s="15">
        <v>138040.997</v>
      </c>
      <c r="H222" s="15">
        <v>21788.435000000001</v>
      </c>
      <c r="I222" s="15">
        <v>9692.7090000000007</v>
      </c>
      <c r="J222" s="15">
        <v>123745.018</v>
      </c>
      <c r="K222" s="13"/>
      <c r="L222" s="13"/>
      <c r="M222" s="13"/>
      <c r="R222" s="18"/>
      <c r="T222" s="19"/>
      <c r="U222" s="19"/>
      <c r="V222" s="19"/>
    </row>
    <row r="223" spans="1:22" ht="13.5" x14ac:dyDescent="0.25">
      <c r="A223" s="14" t="s">
        <v>14</v>
      </c>
      <c r="B223" s="15">
        <v>528219.98</v>
      </c>
      <c r="C223" s="15">
        <v>511238.05900000001</v>
      </c>
      <c r="D223" s="15">
        <v>481458.223</v>
      </c>
      <c r="E223" s="15">
        <v>444827.49900000001</v>
      </c>
      <c r="F223" s="15">
        <v>427247.00199999998</v>
      </c>
      <c r="G223" s="15">
        <v>531205.03899999999</v>
      </c>
      <c r="H223" s="15">
        <v>515160.41</v>
      </c>
      <c r="I223" s="15">
        <v>508790.69199999998</v>
      </c>
      <c r="J223" s="15">
        <v>595004.73600000003</v>
      </c>
      <c r="K223" s="13"/>
      <c r="L223" s="13"/>
      <c r="M223" s="13"/>
      <c r="R223" s="18"/>
      <c r="T223" s="19"/>
      <c r="U223" s="19"/>
      <c r="V223" s="19"/>
    </row>
    <row r="224" spans="1:22" ht="13.5" x14ac:dyDescent="0.25">
      <c r="A224" s="14" t="s">
        <v>15</v>
      </c>
      <c r="B224" s="15">
        <v>-26622.953000000001</v>
      </c>
      <c r="C224" s="15">
        <v>-36843.696000000004</v>
      </c>
      <c r="D224" s="15">
        <v>-41745.828999999998</v>
      </c>
      <c r="E224" s="15">
        <v>-42303.652000000002</v>
      </c>
      <c r="F224" s="15">
        <v>-34082.959999999999</v>
      </c>
      <c r="G224" s="15">
        <v>-37833.063999999998</v>
      </c>
      <c r="H224" s="15">
        <v>-16062.427</v>
      </c>
      <c r="I224" s="15">
        <v>-37530.974000000002</v>
      </c>
      <c r="J224" s="15">
        <v>-32044.544000000002</v>
      </c>
      <c r="K224" s="13"/>
      <c r="L224" s="13"/>
      <c r="M224" s="13"/>
      <c r="R224" s="18"/>
      <c r="T224" s="19"/>
      <c r="U224" s="19"/>
      <c r="V224" s="19"/>
    </row>
    <row r="225" spans="1:22" ht="13.5" x14ac:dyDescent="0.25">
      <c r="A225" s="16" t="s">
        <v>16</v>
      </c>
      <c r="B225" s="17">
        <v>501597.027</v>
      </c>
      <c r="C225" s="17">
        <v>474394.36300000001</v>
      </c>
      <c r="D225" s="17">
        <v>439712.39399999997</v>
      </c>
      <c r="E225" s="17">
        <v>402523.84700000001</v>
      </c>
      <c r="F225" s="17">
        <v>393164.04200000002</v>
      </c>
      <c r="G225" s="17">
        <v>493371.97499999998</v>
      </c>
      <c r="H225" s="17">
        <v>499097.98300000001</v>
      </c>
      <c r="I225" s="17">
        <v>471259.71799999999</v>
      </c>
      <c r="J225" s="17">
        <v>562960.19200000004</v>
      </c>
      <c r="K225" s="13"/>
      <c r="L225" s="13"/>
      <c r="M225" s="13"/>
      <c r="R225" s="18"/>
      <c r="T225" s="19"/>
      <c r="U225" s="19"/>
      <c r="V225" s="19"/>
    </row>
    <row r="226" spans="1:22" ht="12.75" customHeight="1" x14ac:dyDescent="0.25">
      <c r="A226" s="6" t="s">
        <v>52</v>
      </c>
      <c r="B226" s="10"/>
      <c r="C226" s="10"/>
      <c r="D226" s="10"/>
      <c r="E226" s="10"/>
      <c r="F226" s="10"/>
      <c r="G226" s="10"/>
      <c r="H226" s="10"/>
      <c r="I226" s="10"/>
      <c r="J226" s="10"/>
      <c r="R226" s="3"/>
      <c r="T226" s="19"/>
      <c r="U226" s="19"/>
      <c r="V226" s="19"/>
    </row>
    <row r="227" spans="1:22" ht="13.5" x14ac:dyDescent="0.25">
      <c r="A227" s="11" t="s">
        <v>12</v>
      </c>
      <c r="B227" s="12">
        <v>23050.571</v>
      </c>
      <c r="C227" s="12">
        <v>74443.091</v>
      </c>
      <c r="D227" s="12">
        <v>71524.441000000006</v>
      </c>
      <c r="E227" s="12">
        <v>69673.62</v>
      </c>
      <c r="F227" s="12">
        <v>46468.218000000001</v>
      </c>
      <c r="G227" s="12">
        <v>37530.432999999997</v>
      </c>
      <c r="H227" s="12">
        <v>62684.39</v>
      </c>
      <c r="I227" s="12">
        <v>53136.623</v>
      </c>
      <c r="J227" s="12">
        <v>61555.279000000002</v>
      </c>
      <c r="K227" s="13"/>
      <c r="L227" s="13"/>
      <c r="M227" s="13"/>
      <c r="R227" s="18"/>
      <c r="T227" s="19"/>
      <c r="U227" s="19"/>
      <c r="V227" s="19"/>
    </row>
    <row r="228" spans="1:22" ht="13.5" x14ac:dyDescent="0.25">
      <c r="A228" s="14" t="s">
        <v>13</v>
      </c>
      <c r="B228" s="15">
        <v>50969.574000000001</v>
      </c>
      <c r="C228" s="15">
        <v>-5456.2039999999997</v>
      </c>
      <c r="D228" s="15">
        <v>762.31899999999996</v>
      </c>
      <c r="E228" s="15">
        <v>-23091.637999999999</v>
      </c>
      <c r="F228" s="15">
        <v>-8965.0840000000007</v>
      </c>
      <c r="G228" s="15">
        <v>23906.116000000002</v>
      </c>
      <c r="H228" s="15">
        <v>-10301.144</v>
      </c>
      <c r="I228" s="15">
        <v>10096.875</v>
      </c>
      <c r="J228" s="15">
        <v>23918.863000000001</v>
      </c>
      <c r="K228" s="13"/>
      <c r="L228" s="13"/>
      <c r="M228" s="13"/>
      <c r="R228" s="18"/>
      <c r="T228" s="19"/>
      <c r="U228" s="19"/>
      <c r="V228" s="19"/>
    </row>
    <row r="229" spans="1:22" ht="13.5" x14ac:dyDescent="0.25">
      <c r="A229" s="14" t="s">
        <v>14</v>
      </c>
      <c r="B229" s="15">
        <v>74020.145000000004</v>
      </c>
      <c r="C229" s="15">
        <v>68986.887000000002</v>
      </c>
      <c r="D229" s="15">
        <v>72286.759999999995</v>
      </c>
      <c r="E229" s="15">
        <v>46581.982000000004</v>
      </c>
      <c r="F229" s="15">
        <v>37503.133999999998</v>
      </c>
      <c r="G229" s="15">
        <v>61436.548999999999</v>
      </c>
      <c r="H229" s="15">
        <v>52383.245999999999</v>
      </c>
      <c r="I229" s="15">
        <v>63233.498</v>
      </c>
      <c r="J229" s="15">
        <v>85474.142000000007</v>
      </c>
      <c r="K229" s="13"/>
      <c r="L229" s="13"/>
      <c r="M229" s="13"/>
      <c r="R229" s="18"/>
      <c r="T229" s="19"/>
      <c r="U229" s="19"/>
      <c r="V229" s="19"/>
    </row>
    <row r="230" spans="1:22" ht="13.5" x14ac:dyDescent="0.25">
      <c r="A230" s="14" t="s">
        <v>15</v>
      </c>
      <c r="B230" s="15">
        <v>-138.20400000000001</v>
      </c>
      <c r="C230" s="15">
        <v>2537.5540000000001</v>
      </c>
      <c r="D230" s="15">
        <v>-1404.742</v>
      </c>
      <c r="E230" s="15">
        <v>-299.83699999999999</v>
      </c>
      <c r="F230" s="15">
        <v>20.683</v>
      </c>
      <c r="G230" s="15">
        <v>152.35400000000001</v>
      </c>
      <c r="H230" s="15">
        <v>-1453.691</v>
      </c>
      <c r="I230" s="15">
        <v>1703.3009999999999</v>
      </c>
      <c r="J230" s="15">
        <v>-122.313</v>
      </c>
      <c r="K230" s="13"/>
      <c r="L230" s="13"/>
      <c r="M230" s="13"/>
      <c r="R230" s="18"/>
      <c r="T230" s="19"/>
      <c r="U230" s="19"/>
      <c r="V230" s="19"/>
    </row>
    <row r="231" spans="1:22" ht="13.5" x14ac:dyDescent="0.25">
      <c r="A231" s="16" t="s">
        <v>16</v>
      </c>
      <c r="B231" s="17">
        <v>73881.941000000006</v>
      </c>
      <c r="C231" s="17">
        <v>71524.441000000006</v>
      </c>
      <c r="D231" s="17">
        <v>70882.017999999996</v>
      </c>
      <c r="E231" s="17">
        <v>46282.144999999997</v>
      </c>
      <c r="F231" s="17">
        <v>37523.817000000003</v>
      </c>
      <c r="G231" s="17">
        <v>61588.902999999998</v>
      </c>
      <c r="H231" s="17">
        <v>50929.555</v>
      </c>
      <c r="I231" s="17">
        <v>64936.798999999999</v>
      </c>
      <c r="J231" s="17">
        <v>85351.828999999998</v>
      </c>
      <c r="K231" s="13"/>
      <c r="L231" s="13"/>
      <c r="M231" s="13"/>
      <c r="R231" s="18"/>
      <c r="T231" s="19"/>
      <c r="U231" s="19"/>
      <c r="V231" s="19"/>
    </row>
    <row r="232" spans="1:22" ht="12.75" customHeight="1" x14ac:dyDescent="0.25">
      <c r="A232" s="6" t="s">
        <v>53</v>
      </c>
      <c r="B232" s="10"/>
      <c r="C232" s="10"/>
      <c r="D232" s="10"/>
      <c r="E232" s="10"/>
      <c r="F232" s="10"/>
      <c r="G232" s="10"/>
      <c r="H232" s="10"/>
      <c r="I232" s="10"/>
      <c r="J232" s="10"/>
      <c r="R232" s="3"/>
      <c r="T232" s="19"/>
      <c r="U232" s="19"/>
      <c r="V232" s="19"/>
    </row>
    <row r="233" spans="1:22" ht="13.5" x14ac:dyDescent="0.25">
      <c r="A233" s="11" t="s">
        <v>12</v>
      </c>
      <c r="B233" s="12">
        <v>1110928.976</v>
      </c>
      <c r="C233" s="12">
        <v>1069722.1969999999</v>
      </c>
      <c r="D233" s="12">
        <v>1005228.005</v>
      </c>
      <c r="E233" s="12">
        <v>1081611.4180000001</v>
      </c>
      <c r="F233" s="12">
        <v>1015545.87</v>
      </c>
      <c r="G233" s="12">
        <v>927441.14099999995</v>
      </c>
      <c r="H233" s="12">
        <v>1177553.9990000001</v>
      </c>
      <c r="I233" s="12">
        <v>1145572.6100000001</v>
      </c>
      <c r="J233" s="12">
        <v>1086192.05</v>
      </c>
      <c r="K233" s="13"/>
      <c r="L233" s="13"/>
      <c r="M233" s="13"/>
      <c r="R233" s="18"/>
      <c r="T233" s="19"/>
      <c r="U233" s="19"/>
      <c r="V233" s="19"/>
    </row>
    <row r="234" spans="1:22" ht="13.5" x14ac:dyDescent="0.25">
      <c r="A234" s="14" t="s">
        <v>13</v>
      </c>
      <c r="B234" s="15">
        <v>8360.2379999999994</v>
      </c>
      <c r="C234" s="15">
        <v>14844.819</v>
      </c>
      <c r="D234" s="15">
        <v>131027.591</v>
      </c>
      <c r="E234" s="15">
        <v>16363.669</v>
      </c>
      <c r="F234" s="15">
        <v>12395.42</v>
      </c>
      <c r="G234" s="15">
        <v>362708.12300000002</v>
      </c>
      <c r="H234" s="15">
        <v>14210.707</v>
      </c>
      <c r="I234" s="15">
        <v>13183.644</v>
      </c>
      <c r="J234" s="15">
        <v>309709.16200000001</v>
      </c>
      <c r="K234" s="13"/>
      <c r="L234" s="13"/>
      <c r="M234" s="13"/>
      <c r="R234" s="18"/>
      <c r="T234" s="19"/>
      <c r="U234" s="19"/>
      <c r="V234" s="19"/>
    </row>
    <row r="235" spans="1:22" ht="13.5" x14ac:dyDescent="0.25">
      <c r="A235" s="14" t="s">
        <v>14</v>
      </c>
      <c r="B235" s="15">
        <v>1119289.2139999999</v>
      </c>
      <c r="C235" s="15">
        <v>1084567.0160000001</v>
      </c>
      <c r="D235" s="15">
        <v>1136255.5959999999</v>
      </c>
      <c r="E235" s="15">
        <v>1097975.0870000001</v>
      </c>
      <c r="F235" s="15">
        <v>1027941.29</v>
      </c>
      <c r="G235" s="15">
        <v>1290149.264</v>
      </c>
      <c r="H235" s="15">
        <v>1191764.706</v>
      </c>
      <c r="I235" s="15">
        <v>1158756.254</v>
      </c>
      <c r="J235" s="15">
        <v>1395901.2120000001</v>
      </c>
      <c r="K235" s="13"/>
      <c r="L235" s="13"/>
      <c r="M235" s="13"/>
      <c r="R235" s="18"/>
      <c r="T235" s="19"/>
      <c r="U235" s="19"/>
      <c r="V235" s="19"/>
    </row>
    <row r="236" spans="1:22" ht="13.5" x14ac:dyDescent="0.25">
      <c r="A236" s="14" t="s">
        <v>15</v>
      </c>
      <c r="B236" s="15">
        <v>-49567.017</v>
      </c>
      <c r="C236" s="15">
        <v>-79339.010999999999</v>
      </c>
      <c r="D236" s="15">
        <v>-54644.178</v>
      </c>
      <c r="E236" s="15">
        <v>-82429.217000000004</v>
      </c>
      <c r="F236" s="15">
        <v>-100500.149</v>
      </c>
      <c r="G236" s="15">
        <v>-112595.265</v>
      </c>
      <c r="H236" s="15">
        <v>-46192.095999999998</v>
      </c>
      <c r="I236" s="15">
        <v>-72564.203999999998</v>
      </c>
      <c r="J236" s="15">
        <v>-42753.146999999997</v>
      </c>
      <c r="K236" s="13"/>
      <c r="L236" s="13"/>
      <c r="M236" s="13"/>
      <c r="R236" s="18"/>
      <c r="T236" s="19"/>
      <c r="U236" s="19"/>
      <c r="V236" s="19"/>
    </row>
    <row r="237" spans="1:22" ht="13.5" x14ac:dyDescent="0.25">
      <c r="A237" s="16" t="s">
        <v>16</v>
      </c>
      <c r="B237" s="17">
        <v>1069722.1969999999</v>
      </c>
      <c r="C237" s="17">
        <v>1005228.005</v>
      </c>
      <c r="D237" s="17">
        <v>1081611.4180000001</v>
      </c>
      <c r="E237" s="17">
        <v>1015545.87</v>
      </c>
      <c r="F237" s="17">
        <v>927441.14099999995</v>
      </c>
      <c r="G237" s="17">
        <v>1177553.9990000001</v>
      </c>
      <c r="H237" s="17">
        <v>1145572.6100000001</v>
      </c>
      <c r="I237" s="17">
        <v>1086192.05</v>
      </c>
      <c r="J237" s="17">
        <v>1353148.0649999999</v>
      </c>
      <c r="K237" s="13"/>
      <c r="L237" s="13"/>
      <c r="M237" s="13"/>
      <c r="R237" s="18"/>
      <c r="T237" s="19"/>
      <c r="U237" s="19"/>
      <c r="V237" s="19"/>
    </row>
    <row r="238" spans="1:22" ht="13.5" x14ac:dyDescent="0.25">
      <c r="A238" s="20" t="s">
        <v>9</v>
      </c>
      <c r="B238" s="21"/>
      <c r="C238" s="21"/>
      <c r="D238" s="21"/>
      <c r="E238" s="21"/>
      <c r="F238" s="21"/>
      <c r="G238" s="21"/>
      <c r="H238" s="21"/>
      <c r="I238" s="21"/>
      <c r="J238" s="21"/>
      <c r="R238" s="3"/>
      <c r="T238" s="19"/>
      <c r="U238" s="19"/>
      <c r="V238" s="19"/>
    </row>
    <row r="239" spans="1:22" ht="12.75" customHeight="1" x14ac:dyDescent="0.25">
      <c r="A239" s="6" t="s">
        <v>54</v>
      </c>
      <c r="B239" s="10"/>
      <c r="C239" s="10"/>
      <c r="D239" s="10"/>
      <c r="E239" s="10"/>
      <c r="F239" s="10"/>
      <c r="G239" s="10"/>
      <c r="H239" s="10"/>
      <c r="I239" s="10"/>
      <c r="J239" s="10"/>
      <c r="R239" s="3"/>
      <c r="T239" s="19"/>
      <c r="U239" s="19"/>
      <c r="V239" s="19"/>
    </row>
    <row r="240" spans="1:22" ht="12.75" customHeight="1" x14ac:dyDescent="0.25">
      <c r="A240" s="6" t="s">
        <v>55</v>
      </c>
      <c r="B240" s="10"/>
      <c r="C240" s="10"/>
      <c r="D240" s="10"/>
      <c r="E240" s="10"/>
      <c r="F240" s="10"/>
      <c r="G240" s="10"/>
      <c r="H240" s="10"/>
      <c r="I240" s="10"/>
      <c r="J240" s="10"/>
      <c r="R240" s="3"/>
      <c r="T240" s="19"/>
      <c r="U240" s="19"/>
      <c r="V240" s="19"/>
    </row>
    <row r="241" spans="1:22" ht="13.5" x14ac:dyDescent="0.25">
      <c r="A241" s="11" t="s">
        <v>12</v>
      </c>
      <c r="B241" s="12">
        <v>1242771.706</v>
      </c>
      <c r="C241" s="12">
        <v>2449787.037</v>
      </c>
      <c r="D241" s="12">
        <v>3119286.426</v>
      </c>
      <c r="E241" s="12">
        <v>3582485.8089999999</v>
      </c>
      <c r="F241" s="12">
        <v>3600847.0830000001</v>
      </c>
      <c r="G241" s="12">
        <v>4234887.9519999996</v>
      </c>
      <c r="H241" s="12">
        <v>4248392.45</v>
      </c>
      <c r="I241" s="12">
        <v>4765164.5650000004</v>
      </c>
      <c r="J241" s="12">
        <v>5127225.0360000003</v>
      </c>
      <c r="R241" s="18"/>
      <c r="T241" s="19"/>
      <c r="U241" s="19"/>
      <c r="V241" s="19"/>
    </row>
    <row r="242" spans="1:22" ht="13.5" x14ac:dyDescent="0.25">
      <c r="A242" s="14" t="s">
        <v>13</v>
      </c>
      <c r="B242" s="15">
        <v>1637677.7560000001</v>
      </c>
      <c r="C242" s="15">
        <v>1394886.175</v>
      </c>
      <c r="D242" s="15">
        <v>984292.88600000006</v>
      </c>
      <c r="E242" s="15">
        <v>959098.527</v>
      </c>
      <c r="F242" s="15">
        <v>1297315.969</v>
      </c>
      <c r="G242" s="15">
        <v>1453454.473</v>
      </c>
      <c r="H242" s="15">
        <v>990635.36399999994</v>
      </c>
      <c r="I242" s="15">
        <v>938503.15399999998</v>
      </c>
      <c r="J242" s="15">
        <v>2286223.0040000002</v>
      </c>
      <c r="R242" s="18"/>
      <c r="T242" s="19"/>
      <c r="U242" s="19"/>
      <c r="V242" s="19"/>
    </row>
    <row r="243" spans="1:22" ht="13.5" x14ac:dyDescent="0.25">
      <c r="A243" s="14" t="s">
        <v>14</v>
      </c>
      <c r="B243" s="15">
        <v>2880449.4619999998</v>
      </c>
      <c r="C243" s="15">
        <v>3844673.2119999998</v>
      </c>
      <c r="D243" s="15">
        <v>4103579.3119999999</v>
      </c>
      <c r="E243" s="15">
        <v>4541584.3360000001</v>
      </c>
      <c r="F243" s="15">
        <v>4898163.0520000001</v>
      </c>
      <c r="G243" s="15">
        <v>5688342.4249999998</v>
      </c>
      <c r="H243" s="15">
        <v>5239027.8140000002</v>
      </c>
      <c r="I243" s="15">
        <v>5703667.7189999996</v>
      </c>
      <c r="J243" s="15">
        <v>7413448.04</v>
      </c>
      <c r="R243" s="18"/>
      <c r="T243" s="19"/>
      <c r="U243" s="19"/>
      <c r="V243" s="19"/>
    </row>
    <row r="244" spans="1:22" ht="13.5" x14ac:dyDescent="0.25">
      <c r="A244" s="14" t="s">
        <v>15</v>
      </c>
      <c r="B244" s="15">
        <v>-430662.42499999999</v>
      </c>
      <c r="C244" s="15">
        <v>-725386.78599999996</v>
      </c>
      <c r="D244" s="15">
        <v>-521093.50300000003</v>
      </c>
      <c r="E244" s="15">
        <v>-940737.25300000003</v>
      </c>
      <c r="F244" s="15">
        <v>-663275.1</v>
      </c>
      <c r="G244" s="15">
        <v>-908339.18799999997</v>
      </c>
      <c r="H244" s="15">
        <v>-473863.24900000001</v>
      </c>
      <c r="I244" s="15">
        <v>-576439.96699999995</v>
      </c>
      <c r="J244" s="15">
        <v>-904557.58700000006</v>
      </c>
      <c r="R244" s="18"/>
      <c r="T244" s="19"/>
      <c r="U244" s="19"/>
      <c r="V244" s="19"/>
    </row>
    <row r="245" spans="1:22" ht="13.5" x14ac:dyDescent="0.25">
      <c r="A245" s="16" t="s">
        <v>16</v>
      </c>
      <c r="B245" s="17">
        <v>2449787.037</v>
      </c>
      <c r="C245" s="17">
        <v>3119286.426</v>
      </c>
      <c r="D245" s="17">
        <v>3582485.8089999999</v>
      </c>
      <c r="E245" s="17">
        <v>3600847.0830000001</v>
      </c>
      <c r="F245" s="17">
        <v>4234887.9519999996</v>
      </c>
      <c r="G245" s="17">
        <v>4780003.2369999997</v>
      </c>
      <c r="H245" s="17">
        <v>4765164.5650000004</v>
      </c>
      <c r="I245" s="17">
        <v>5127227.7520000003</v>
      </c>
      <c r="J245" s="17">
        <v>6508890.4529999997</v>
      </c>
      <c r="R245" s="18"/>
      <c r="T245" s="19"/>
      <c r="U245" s="19"/>
      <c r="V245" s="19"/>
    </row>
    <row r="246" spans="1:22" ht="12.75" customHeight="1" x14ac:dyDescent="0.25">
      <c r="A246" s="6" t="s">
        <v>56</v>
      </c>
      <c r="B246" s="10"/>
      <c r="C246" s="10"/>
      <c r="D246" s="10"/>
      <c r="E246" s="10"/>
      <c r="F246" s="10"/>
      <c r="G246" s="10"/>
      <c r="H246" s="10"/>
      <c r="I246" s="10"/>
      <c r="J246" s="10"/>
      <c r="R246" s="3"/>
      <c r="T246" s="19"/>
      <c r="U246" s="19"/>
      <c r="V246" s="19"/>
    </row>
    <row r="247" spans="1:22" ht="13.5" x14ac:dyDescent="0.25">
      <c r="A247" s="11" t="s">
        <v>12</v>
      </c>
      <c r="B247" s="12"/>
      <c r="C247" s="12">
        <v>17900</v>
      </c>
      <c r="D247" s="12">
        <v>17900</v>
      </c>
      <c r="E247" s="12">
        <v>17900</v>
      </c>
      <c r="F247" s="12">
        <v>17900</v>
      </c>
      <c r="G247" s="12">
        <v>21754</v>
      </c>
      <c r="H247" s="12">
        <v>21754</v>
      </c>
      <c r="I247" s="12">
        <v>21754.13</v>
      </c>
      <c r="J247" s="12">
        <v>21754.13</v>
      </c>
      <c r="R247" s="18"/>
      <c r="T247" s="19"/>
      <c r="U247" s="19"/>
      <c r="V247" s="19"/>
    </row>
    <row r="248" spans="1:22" ht="13.5" x14ac:dyDescent="0.25">
      <c r="A248" s="14" t="s">
        <v>13</v>
      </c>
      <c r="B248" s="15">
        <v>17900</v>
      </c>
      <c r="C248" s="15"/>
      <c r="D248" s="15"/>
      <c r="E248" s="15"/>
      <c r="F248" s="15">
        <v>3854</v>
      </c>
      <c r="G248" s="15"/>
      <c r="H248" s="15"/>
      <c r="I248" s="15"/>
      <c r="J248" s="15"/>
      <c r="R248" s="18"/>
      <c r="T248" s="19"/>
      <c r="U248" s="19"/>
      <c r="V248" s="19"/>
    </row>
    <row r="249" spans="1:22" ht="13.5" x14ac:dyDescent="0.25">
      <c r="A249" s="14" t="s">
        <v>14</v>
      </c>
      <c r="B249" s="15">
        <v>17900</v>
      </c>
      <c r="C249" s="15">
        <v>17900</v>
      </c>
      <c r="D249" s="15">
        <v>17900</v>
      </c>
      <c r="E249" s="15">
        <v>17900</v>
      </c>
      <c r="F249" s="15">
        <v>21754</v>
      </c>
      <c r="G249" s="15">
        <v>21754</v>
      </c>
      <c r="H249" s="15">
        <v>21754.13</v>
      </c>
      <c r="I249" s="15">
        <v>21754.13</v>
      </c>
      <c r="J249" s="15">
        <v>21754.252</v>
      </c>
      <c r="R249" s="18"/>
      <c r="T249" s="19"/>
      <c r="U249" s="19"/>
      <c r="V249" s="19"/>
    </row>
    <row r="250" spans="1:22" ht="13.5" x14ac:dyDescent="0.25">
      <c r="A250" s="14" t="s">
        <v>15</v>
      </c>
      <c r="B250" s="15"/>
      <c r="C250" s="15"/>
      <c r="D250" s="15"/>
      <c r="E250" s="15"/>
      <c r="F250" s="15"/>
      <c r="G250" s="15"/>
      <c r="H250" s="15"/>
      <c r="I250" s="15"/>
      <c r="J250" s="15"/>
      <c r="R250" s="18"/>
      <c r="T250" s="19"/>
      <c r="U250" s="19"/>
      <c r="V250" s="19"/>
    </row>
    <row r="251" spans="1:22" ht="13.5" x14ac:dyDescent="0.25">
      <c r="A251" s="16" t="s">
        <v>16</v>
      </c>
      <c r="B251" s="17">
        <v>17900</v>
      </c>
      <c r="C251" s="17">
        <v>17900</v>
      </c>
      <c r="D251" s="17">
        <v>17900</v>
      </c>
      <c r="E251" s="17">
        <v>17900</v>
      </c>
      <c r="F251" s="17">
        <v>21754</v>
      </c>
      <c r="G251" s="17">
        <v>21754</v>
      </c>
      <c r="H251" s="17">
        <v>21754.13</v>
      </c>
      <c r="I251" s="17">
        <v>21754.13</v>
      </c>
      <c r="J251" s="17">
        <v>21754.252</v>
      </c>
      <c r="R251" s="18"/>
      <c r="T251" s="19"/>
      <c r="U251" s="19"/>
      <c r="V251" s="19"/>
    </row>
    <row r="252" spans="1:22" ht="12.75" customHeight="1" x14ac:dyDescent="0.25">
      <c r="A252" s="6" t="s">
        <v>57</v>
      </c>
      <c r="B252" s="10"/>
      <c r="C252" s="10"/>
      <c r="D252" s="10"/>
      <c r="E252" s="10"/>
      <c r="F252" s="10"/>
      <c r="G252" s="10"/>
      <c r="H252" s="10"/>
      <c r="I252" s="10"/>
      <c r="J252" s="10"/>
      <c r="R252" s="3"/>
      <c r="T252" s="19"/>
      <c r="U252" s="19"/>
      <c r="V252" s="19"/>
    </row>
    <row r="253" spans="1:22" ht="13.5" x14ac:dyDescent="0.25">
      <c r="A253" s="11" t="s">
        <v>12</v>
      </c>
      <c r="B253" s="12"/>
      <c r="C253" s="12"/>
      <c r="D253" s="12">
        <v>12809.387000000001</v>
      </c>
      <c r="E253" s="12">
        <v>24364.030999999999</v>
      </c>
      <c r="F253" s="12">
        <v>36025.315000000002</v>
      </c>
      <c r="G253" s="12">
        <v>47427.665999999997</v>
      </c>
      <c r="H253" s="12">
        <v>58591.915000000001</v>
      </c>
      <c r="I253" s="12">
        <v>58591.915000000001</v>
      </c>
      <c r="J253" s="12">
        <v>70931.285999999993</v>
      </c>
      <c r="R253" s="18"/>
      <c r="T253" s="19"/>
      <c r="U253" s="19"/>
      <c r="V253" s="19"/>
    </row>
    <row r="254" spans="1:22" ht="13.5" x14ac:dyDescent="0.25">
      <c r="A254" s="14" t="s">
        <v>13</v>
      </c>
      <c r="B254" s="15"/>
      <c r="C254" s="15"/>
      <c r="D254" s="15"/>
      <c r="E254" s="15">
        <v>495.70800000000003</v>
      </c>
      <c r="F254" s="15">
        <v>53.185000000000002</v>
      </c>
      <c r="G254" s="15"/>
      <c r="H254" s="15"/>
      <c r="I254" s="15">
        <v>912.351</v>
      </c>
      <c r="J254" s="15"/>
      <c r="R254" s="18"/>
      <c r="T254" s="19"/>
      <c r="U254" s="19"/>
      <c r="V254" s="19"/>
    </row>
    <row r="255" spans="1:22" ht="13.5" x14ac:dyDescent="0.25">
      <c r="A255" s="14" t="s">
        <v>14</v>
      </c>
      <c r="B255" s="15"/>
      <c r="C255" s="15"/>
      <c r="D255" s="15">
        <v>12809.387000000001</v>
      </c>
      <c r="E255" s="15">
        <v>24859.739000000001</v>
      </c>
      <c r="F255" s="15">
        <v>36078.5</v>
      </c>
      <c r="G255" s="15">
        <v>47427.665999999997</v>
      </c>
      <c r="H255" s="15">
        <v>58591.915000000001</v>
      </c>
      <c r="I255" s="15">
        <v>59504.266000000003</v>
      </c>
      <c r="J255" s="15">
        <v>70931.285999999993</v>
      </c>
      <c r="R255" s="18"/>
      <c r="T255" s="19"/>
      <c r="U255" s="19"/>
      <c r="V255" s="19"/>
    </row>
    <row r="256" spans="1:22" ht="13.5" x14ac:dyDescent="0.25">
      <c r="A256" s="14" t="s">
        <v>15</v>
      </c>
      <c r="B256" s="15"/>
      <c r="C256" s="15">
        <v>12809.387000000001</v>
      </c>
      <c r="D256" s="15">
        <v>11554.644</v>
      </c>
      <c r="E256" s="15">
        <v>11165.575999999999</v>
      </c>
      <c r="F256" s="15">
        <v>11349.165999999999</v>
      </c>
      <c r="G256" s="15">
        <v>11164.249</v>
      </c>
      <c r="H256" s="15"/>
      <c r="I256" s="15">
        <v>11427.02</v>
      </c>
      <c r="J256" s="15"/>
      <c r="R256" s="18"/>
      <c r="T256" s="19"/>
      <c r="U256" s="19"/>
      <c r="V256" s="19"/>
    </row>
    <row r="257" spans="1:22" ht="13.5" x14ac:dyDescent="0.25">
      <c r="A257" s="16" t="s">
        <v>16</v>
      </c>
      <c r="B257" s="17"/>
      <c r="C257" s="17">
        <v>12809.387000000001</v>
      </c>
      <c r="D257" s="17">
        <v>24364.030999999999</v>
      </c>
      <c r="E257" s="17">
        <v>36025.315000000002</v>
      </c>
      <c r="F257" s="17">
        <v>47427.665999999997</v>
      </c>
      <c r="G257" s="17">
        <v>58591.915000000001</v>
      </c>
      <c r="H257" s="17">
        <v>58591.915000000001</v>
      </c>
      <c r="I257" s="17">
        <v>70931.285999999993</v>
      </c>
      <c r="J257" s="17">
        <v>70931.285999999993</v>
      </c>
      <c r="R257" s="18"/>
      <c r="T257" s="19"/>
      <c r="U257" s="19"/>
      <c r="V257" s="19"/>
    </row>
    <row r="258" spans="1:22" ht="12.75" customHeight="1" x14ac:dyDescent="0.25">
      <c r="A258" s="6" t="s">
        <v>58</v>
      </c>
      <c r="B258" s="10"/>
      <c r="C258" s="10"/>
      <c r="D258" s="10"/>
      <c r="E258" s="10"/>
      <c r="F258" s="10"/>
      <c r="G258" s="10"/>
      <c r="H258" s="10"/>
      <c r="I258" s="10"/>
      <c r="J258" s="10"/>
      <c r="R258" s="3"/>
      <c r="T258" s="19"/>
      <c r="U258" s="19"/>
      <c r="V258" s="19"/>
    </row>
    <row r="259" spans="1:22" ht="13.5" x14ac:dyDescent="0.25">
      <c r="A259" s="11" t="s">
        <v>12</v>
      </c>
      <c r="B259" s="12"/>
      <c r="C259" s="12">
        <v>19981.330000000002</v>
      </c>
      <c r="D259" s="12">
        <v>51990.917000000001</v>
      </c>
      <c r="E259" s="12">
        <v>41196.273000000001</v>
      </c>
      <c r="F259" s="12">
        <v>40892.976000000002</v>
      </c>
      <c r="G259" s="12">
        <v>37384.305999999997</v>
      </c>
      <c r="H259" s="12">
        <v>26917.064999999999</v>
      </c>
      <c r="I259" s="12">
        <v>28156.061000000002</v>
      </c>
      <c r="J259" s="12">
        <v>30458.812999999998</v>
      </c>
      <c r="R259" s="18"/>
      <c r="T259" s="19"/>
      <c r="U259" s="19"/>
      <c r="V259" s="19"/>
    </row>
    <row r="260" spans="1:22" ht="13.5" x14ac:dyDescent="0.25">
      <c r="A260" s="14" t="s">
        <v>13</v>
      </c>
      <c r="B260" s="15"/>
      <c r="C260" s="15">
        <v>38351.572999999997</v>
      </c>
      <c r="D260" s="15"/>
      <c r="E260" s="15">
        <v>1594.14</v>
      </c>
      <c r="F260" s="15">
        <v>1444.3420000000001</v>
      </c>
      <c r="G260" s="15">
        <v>1117.306</v>
      </c>
      <c r="H260" s="15">
        <v>2648.652</v>
      </c>
      <c r="I260" s="15">
        <v>1389.9880000000001</v>
      </c>
      <c r="J260" s="15">
        <v>4510.3789999999999</v>
      </c>
      <c r="R260" s="18"/>
      <c r="T260" s="19"/>
      <c r="U260" s="19"/>
      <c r="V260" s="19"/>
    </row>
    <row r="261" spans="1:22" ht="13.5" x14ac:dyDescent="0.25">
      <c r="A261" s="14" t="s">
        <v>14</v>
      </c>
      <c r="B261" s="15"/>
      <c r="C261" s="15">
        <v>58332.902999999998</v>
      </c>
      <c r="D261" s="15">
        <v>51990.917000000001</v>
      </c>
      <c r="E261" s="15">
        <v>42790.413</v>
      </c>
      <c r="F261" s="15">
        <v>42337.317999999999</v>
      </c>
      <c r="G261" s="15">
        <v>38501.612000000001</v>
      </c>
      <c r="H261" s="15">
        <v>29565.717000000001</v>
      </c>
      <c r="I261" s="15">
        <v>29546.048999999999</v>
      </c>
      <c r="J261" s="15">
        <v>34969.192000000003</v>
      </c>
      <c r="R261" s="18"/>
      <c r="T261" s="19"/>
      <c r="U261" s="19"/>
      <c r="V261" s="19"/>
    </row>
    <row r="262" spans="1:22" ht="13.5" x14ac:dyDescent="0.25">
      <c r="A262" s="14" t="s">
        <v>15</v>
      </c>
      <c r="B262" s="15"/>
      <c r="C262" s="15">
        <v>-6341.9859999999999</v>
      </c>
      <c r="D262" s="15"/>
      <c r="E262" s="15">
        <v>-1897.4369999999999</v>
      </c>
      <c r="F262" s="15">
        <v>-4953.0119999999997</v>
      </c>
      <c r="G262" s="15">
        <v>-11584.547</v>
      </c>
      <c r="H262" s="15">
        <v>-1409.6559999999999</v>
      </c>
      <c r="I262" s="15">
        <v>912.76400000000001</v>
      </c>
      <c r="J262" s="15">
        <v>-4999.0370000000003</v>
      </c>
      <c r="R262" s="18"/>
      <c r="T262" s="19"/>
      <c r="U262" s="19"/>
      <c r="V262" s="19"/>
    </row>
    <row r="263" spans="1:22" ht="13.5" x14ac:dyDescent="0.25">
      <c r="A263" s="16" t="s">
        <v>16</v>
      </c>
      <c r="B263" s="17"/>
      <c r="C263" s="17">
        <v>51990.917000000001</v>
      </c>
      <c r="D263" s="17">
        <v>51990.917000000001</v>
      </c>
      <c r="E263" s="17">
        <v>40892.976000000002</v>
      </c>
      <c r="F263" s="17">
        <v>37384.305999999997</v>
      </c>
      <c r="G263" s="17">
        <v>26917.064999999999</v>
      </c>
      <c r="H263" s="17">
        <v>28156.061000000002</v>
      </c>
      <c r="I263" s="17">
        <v>30458.812999999998</v>
      </c>
      <c r="J263" s="17">
        <v>29970.154999999999</v>
      </c>
      <c r="R263" s="18"/>
      <c r="T263" s="19"/>
      <c r="U263" s="19"/>
      <c r="V263" s="19"/>
    </row>
    <row r="264" spans="1:22" ht="12.75" customHeight="1" x14ac:dyDescent="0.25">
      <c r="A264" s="6" t="s">
        <v>59</v>
      </c>
      <c r="B264" s="10"/>
      <c r="C264" s="10"/>
      <c r="D264" s="10"/>
      <c r="E264" s="10"/>
      <c r="F264" s="10"/>
      <c r="G264" s="10"/>
      <c r="H264" s="10"/>
      <c r="I264" s="10"/>
      <c r="J264" s="10"/>
      <c r="R264" s="3"/>
      <c r="T264" s="19"/>
      <c r="U264" s="19"/>
      <c r="V264" s="19"/>
    </row>
    <row r="265" spans="1:22" ht="13.5" x14ac:dyDescent="0.25">
      <c r="A265" s="11" t="s">
        <v>12</v>
      </c>
      <c r="B265" s="12"/>
      <c r="C265" s="12">
        <v>394.18400000000003</v>
      </c>
      <c r="D265" s="12">
        <v>759.81899999999996</v>
      </c>
      <c r="E265" s="12">
        <v>3355.54</v>
      </c>
      <c r="F265" s="12">
        <v>6061.6390000000001</v>
      </c>
      <c r="G265" s="12">
        <v>8634.0259999999998</v>
      </c>
      <c r="H265" s="12">
        <v>12277.404</v>
      </c>
      <c r="I265" s="12">
        <v>15118.413</v>
      </c>
      <c r="J265" s="12">
        <v>17924.358</v>
      </c>
      <c r="R265" s="18"/>
      <c r="T265" s="19"/>
      <c r="U265" s="19"/>
      <c r="V265" s="19"/>
    </row>
    <row r="266" spans="1:22" ht="13.5" x14ac:dyDescent="0.25">
      <c r="A266" s="14" t="s">
        <v>13</v>
      </c>
      <c r="B266" s="15"/>
      <c r="C266" s="15">
        <v>-2143.0300000000002</v>
      </c>
      <c r="D266" s="15">
        <v>-139.559</v>
      </c>
      <c r="E266" s="15">
        <v>168.02</v>
      </c>
      <c r="F266" s="15">
        <v>108.248</v>
      </c>
      <c r="G266" s="15">
        <v>184.78200000000001</v>
      </c>
      <c r="H266" s="15">
        <v>292.38099999999997</v>
      </c>
      <c r="I266" s="15">
        <v>194.017</v>
      </c>
      <c r="J266" s="15">
        <v>184.77099999999999</v>
      </c>
      <c r="R266" s="18"/>
      <c r="T266" s="19"/>
      <c r="U266" s="19"/>
      <c r="V266" s="19"/>
    </row>
    <row r="267" spans="1:22" ht="13.5" x14ac:dyDescent="0.25">
      <c r="A267" s="14" t="s">
        <v>14</v>
      </c>
      <c r="B267" s="15"/>
      <c r="C267" s="15">
        <v>-1748.846</v>
      </c>
      <c r="D267" s="15">
        <v>620.26</v>
      </c>
      <c r="E267" s="15">
        <v>3523.56</v>
      </c>
      <c r="F267" s="15">
        <v>6169.8869999999997</v>
      </c>
      <c r="G267" s="15">
        <v>8818.8080000000009</v>
      </c>
      <c r="H267" s="15">
        <v>12569.785</v>
      </c>
      <c r="I267" s="15">
        <v>15312.43</v>
      </c>
      <c r="J267" s="15">
        <v>18109.129000000001</v>
      </c>
      <c r="R267" s="18"/>
      <c r="T267" s="19"/>
      <c r="U267" s="19"/>
      <c r="V267" s="19"/>
    </row>
    <row r="268" spans="1:22" ht="13.5" x14ac:dyDescent="0.25">
      <c r="A268" s="14" t="s">
        <v>15</v>
      </c>
      <c r="B268" s="15"/>
      <c r="C268" s="15">
        <v>2508.665</v>
      </c>
      <c r="D268" s="15">
        <v>2735.28</v>
      </c>
      <c r="E268" s="15">
        <v>2538.0790000000002</v>
      </c>
      <c r="F268" s="15">
        <v>2464.1390000000001</v>
      </c>
      <c r="G268" s="15">
        <v>3458.596</v>
      </c>
      <c r="H268" s="15">
        <v>2548.6280000000002</v>
      </c>
      <c r="I268" s="15">
        <v>2611.9279999999999</v>
      </c>
      <c r="J268" s="15">
        <v>2601.87</v>
      </c>
      <c r="R268" s="18"/>
      <c r="T268" s="19"/>
      <c r="U268" s="19"/>
      <c r="V268" s="19"/>
    </row>
    <row r="269" spans="1:22" ht="13.5" x14ac:dyDescent="0.25">
      <c r="A269" s="16" t="s">
        <v>16</v>
      </c>
      <c r="B269" s="17"/>
      <c r="C269" s="17">
        <v>759.81899999999996</v>
      </c>
      <c r="D269" s="17">
        <v>3355.54</v>
      </c>
      <c r="E269" s="17">
        <v>6061.6390000000001</v>
      </c>
      <c r="F269" s="17">
        <v>8634.0259999999998</v>
      </c>
      <c r="G269" s="17">
        <v>12277.404</v>
      </c>
      <c r="H269" s="17">
        <v>15118.413</v>
      </c>
      <c r="I269" s="17">
        <v>17924.358</v>
      </c>
      <c r="J269" s="17">
        <v>20710.999</v>
      </c>
      <c r="R269" s="18"/>
      <c r="T269" s="19"/>
      <c r="U269" s="19"/>
      <c r="V269" s="19"/>
    </row>
    <row r="270" spans="1:22" ht="12.75" customHeight="1" x14ac:dyDescent="0.25">
      <c r="A270" s="6" t="s">
        <v>60</v>
      </c>
      <c r="B270" s="10"/>
      <c r="C270" s="10"/>
      <c r="D270" s="10"/>
      <c r="E270" s="10"/>
      <c r="F270" s="10"/>
      <c r="G270" s="10"/>
      <c r="H270" s="10"/>
      <c r="I270" s="10"/>
      <c r="J270" s="10"/>
      <c r="R270" s="3"/>
      <c r="T270" s="19"/>
      <c r="U270" s="19"/>
      <c r="V270" s="19"/>
    </row>
    <row r="271" spans="1:22" ht="13.5" x14ac:dyDescent="0.25">
      <c r="A271" s="11" t="s">
        <v>12</v>
      </c>
      <c r="B271" s="12"/>
      <c r="C271" s="12"/>
      <c r="D271" s="12"/>
      <c r="E271" s="12">
        <v>-1915.644</v>
      </c>
      <c r="F271" s="12">
        <v>8844.4290000000001</v>
      </c>
      <c r="G271" s="12">
        <v>19604.502</v>
      </c>
      <c r="H271" s="12">
        <v>19667.203000000001</v>
      </c>
      <c r="I271" s="12">
        <v>22487.998</v>
      </c>
      <c r="J271" s="12">
        <v>26350.535</v>
      </c>
      <c r="R271" s="18"/>
      <c r="T271" s="19"/>
      <c r="U271" s="19"/>
      <c r="V271" s="19"/>
    </row>
    <row r="272" spans="1:22" ht="13.5" x14ac:dyDescent="0.25">
      <c r="A272" s="14" t="s">
        <v>13</v>
      </c>
      <c r="B272" s="15"/>
      <c r="C272" s="15"/>
      <c r="D272" s="15">
        <v>-1915.644</v>
      </c>
      <c r="E272" s="15">
        <v>10760.073</v>
      </c>
      <c r="F272" s="15">
        <v>10760.073</v>
      </c>
      <c r="G272" s="15">
        <v>62.701000000000001</v>
      </c>
      <c r="H272" s="15">
        <v>2820.7950000000001</v>
      </c>
      <c r="I272" s="15">
        <v>3862.5369999999998</v>
      </c>
      <c r="J272" s="15">
        <v>4976.9679999999998</v>
      </c>
      <c r="R272" s="18"/>
      <c r="T272" s="19"/>
      <c r="U272" s="19"/>
      <c r="V272" s="19"/>
    </row>
    <row r="273" spans="1:22" ht="13.5" x14ac:dyDescent="0.25">
      <c r="A273" s="14" t="s">
        <v>14</v>
      </c>
      <c r="B273" s="15"/>
      <c r="C273" s="15"/>
      <c r="D273" s="15">
        <v>-1915.644</v>
      </c>
      <c r="E273" s="15">
        <v>8844.4290000000001</v>
      </c>
      <c r="F273" s="15">
        <v>19604.502</v>
      </c>
      <c r="G273" s="15">
        <v>19667.203000000001</v>
      </c>
      <c r="H273" s="15">
        <v>22487.998</v>
      </c>
      <c r="I273" s="15">
        <v>26350.535</v>
      </c>
      <c r="J273" s="15">
        <v>31327.503000000001</v>
      </c>
      <c r="R273" s="18"/>
      <c r="T273" s="19"/>
      <c r="U273" s="19"/>
      <c r="V273" s="19"/>
    </row>
    <row r="274" spans="1:22" ht="13.5" x14ac:dyDescent="0.25">
      <c r="A274" s="14" t="s">
        <v>15</v>
      </c>
      <c r="B274" s="15"/>
      <c r="C274" s="15"/>
      <c r="D274" s="15"/>
      <c r="E274" s="15"/>
      <c r="F274" s="15"/>
      <c r="G274" s="15"/>
      <c r="H274" s="15"/>
      <c r="I274" s="15"/>
      <c r="J274" s="15"/>
      <c r="R274" s="18"/>
      <c r="T274" s="19"/>
      <c r="U274" s="19"/>
      <c r="V274" s="19"/>
    </row>
    <row r="275" spans="1:22" ht="13.5" x14ac:dyDescent="0.25">
      <c r="A275" s="16" t="s">
        <v>16</v>
      </c>
      <c r="B275" s="17"/>
      <c r="C275" s="17"/>
      <c r="D275" s="17">
        <v>-1915.644</v>
      </c>
      <c r="E275" s="17">
        <v>8844.4290000000001</v>
      </c>
      <c r="F275" s="17">
        <v>19604.502</v>
      </c>
      <c r="G275" s="17">
        <v>19667.203000000001</v>
      </c>
      <c r="H275" s="17">
        <v>22487.998</v>
      </c>
      <c r="I275" s="17">
        <v>26350.535</v>
      </c>
      <c r="J275" s="17">
        <v>31327.503000000001</v>
      </c>
      <c r="R275" s="18"/>
      <c r="T275" s="19"/>
      <c r="U275" s="19"/>
      <c r="V275" s="19"/>
    </row>
    <row r="276" spans="1:22" ht="12.75" customHeight="1" x14ac:dyDescent="0.25">
      <c r="A276" s="6" t="s">
        <v>61</v>
      </c>
      <c r="B276" s="10"/>
      <c r="C276" s="10"/>
      <c r="D276" s="10"/>
      <c r="E276" s="10"/>
      <c r="F276" s="10"/>
      <c r="G276" s="10"/>
      <c r="H276" s="10"/>
      <c r="I276" s="10"/>
      <c r="J276" s="10"/>
      <c r="R276" s="3"/>
      <c r="T276" s="19"/>
      <c r="U276" s="19"/>
      <c r="V276" s="19"/>
    </row>
    <row r="277" spans="1:22" ht="13.5" x14ac:dyDescent="0.25">
      <c r="A277" s="11" t="s">
        <v>12</v>
      </c>
      <c r="B277" s="12"/>
      <c r="C277" s="12">
        <v>10016.175999999999</v>
      </c>
      <c r="D277" s="12">
        <v>21392.54</v>
      </c>
      <c r="E277" s="12">
        <v>28027.548999999999</v>
      </c>
      <c r="F277" s="12">
        <v>35845.116999999998</v>
      </c>
      <c r="G277" s="12">
        <v>45828.106</v>
      </c>
      <c r="H277" s="12">
        <v>52322.05</v>
      </c>
      <c r="I277" s="12">
        <v>59559.127999999997</v>
      </c>
      <c r="J277" s="12">
        <v>68106.853000000003</v>
      </c>
      <c r="R277" s="18"/>
      <c r="T277" s="19"/>
      <c r="U277" s="19"/>
      <c r="V277" s="19"/>
    </row>
    <row r="278" spans="1:22" ht="13.5" x14ac:dyDescent="0.25">
      <c r="A278" s="14" t="s">
        <v>13</v>
      </c>
      <c r="B278" s="15">
        <v>10016.175999999999</v>
      </c>
      <c r="C278" s="15">
        <v>11376.364</v>
      </c>
      <c r="D278" s="15">
        <v>6635.009</v>
      </c>
      <c r="E278" s="15">
        <v>7817.5680000000002</v>
      </c>
      <c r="F278" s="15">
        <v>9982.9889999999996</v>
      </c>
      <c r="G278" s="15">
        <v>6493.9440000000004</v>
      </c>
      <c r="H278" s="15">
        <v>7237.0780000000004</v>
      </c>
      <c r="I278" s="15">
        <v>8547.7250000000004</v>
      </c>
      <c r="J278" s="15">
        <v>11411.999</v>
      </c>
      <c r="R278" s="18"/>
      <c r="T278" s="19"/>
      <c r="U278" s="19"/>
      <c r="V278" s="19"/>
    </row>
    <row r="279" spans="1:22" ht="13.5" x14ac:dyDescent="0.25">
      <c r="A279" s="14" t="s">
        <v>14</v>
      </c>
      <c r="B279" s="15">
        <v>10016.175999999999</v>
      </c>
      <c r="C279" s="15">
        <v>21392.54</v>
      </c>
      <c r="D279" s="15">
        <v>28027.548999999999</v>
      </c>
      <c r="E279" s="15">
        <v>35845.116999999998</v>
      </c>
      <c r="F279" s="15">
        <v>45828.106</v>
      </c>
      <c r="G279" s="15">
        <v>52322.05</v>
      </c>
      <c r="H279" s="15">
        <v>59559.127999999997</v>
      </c>
      <c r="I279" s="15">
        <v>68106.853000000003</v>
      </c>
      <c r="J279" s="15">
        <v>79518.851999999999</v>
      </c>
      <c r="R279" s="18"/>
      <c r="T279" s="19"/>
      <c r="U279" s="19"/>
      <c r="V279" s="19"/>
    </row>
    <row r="280" spans="1:22" ht="13.5" x14ac:dyDescent="0.25">
      <c r="A280" s="14" t="s">
        <v>15</v>
      </c>
      <c r="B280" s="15"/>
      <c r="C280" s="15"/>
      <c r="D280" s="15"/>
      <c r="E280" s="15"/>
      <c r="F280" s="15"/>
      <c r="G280" s="15"/>
      <c r="H280" s="15"/>
      <c r="I280" s="15"/>
      <c r="J280" s="15"/>
      <c r="R280" s="18"/>
      <c r="T280" s="19"/>
      <c r="U280" s="19"/>
      <c r="V280" s="19"/>
    </row>
    <row r="281" spans="1:22" ht="13.5" x14ac:dyDescent="0.25">
      <c r="A281" s="16" t="s">
        <v>16</v>
      </c>
      <c r="B281" s="17">
        <v>10016.175999999999</v>
      </c>
      <c r="C281" s="17">
        <v>21392.54</v>
      </c>
      <c r="D281" s="17">
        <v>28027.548999999999</v>
      </c>
      <c r="E281" s="17">
        <v>35845.116999999998</v>
      </c>
      <c r="F281" s="17">
        <v>45828.106</v>
      </c>
      <c r="G281" s="17">
        <v>52322.05</v>
      </c>
      <c r="H281" s="17">
        <v>59559.127999999997</v>
      </c>
      <c r="I281" s="17">
        <v>68106.853000000003</v>
      </c>
      <c r="J281" s="17">
        <v>79518.851999999999</v>
      </c>
      <c r="R281" s="18"/>
      <c r="T281" s="19"/>
      <c r="U281" s="19"/>
      <c r="V281" s="19"/>
    </row>
    <row r="282" spans="1:22" ht="12.75" customHeight="1" x14ac:dyDescent="0.25">
      <c r="A282" s="6" t="s">
        <v>62</v>
      </c>
      <c r="B282" s="10"/>
      <c r="C282" s="10"/>
      <c r="D282" s="10"/>
      <c r="E282" s="10"/>
      <c r="F282" s="10"/>
      <c r="G282" s="10"/>
      <c r="H282" s="10"/>
      <c r="I282" s="10"/>
      <c r="J282" s="10"/>
      <c r="R282" s="3"/>
      <c r="T282" s="19"/>
      <c r="U282" s="19"/>
      <c r="V282" s="19"/>
    </row>
    <row r="283" spans="1:22" ht="13.5" x14ac:dyDescent="0.25">
      <c r="A283" s="11" t="s">
        <v>12</v>
      </c>
      <c r="B283" s="12">
        <v>10480.743</v>
      </c>
      <c r="C283" s="12">
        <v>114909.83199999999</v>
      </c>
      <c r="D283" s="12">
        <v>126156.333</v>
      </c>
      <c r="E283" s="12">
        <v>143495.12700000001</v>
      </c>
      <c r="F283" s="12">
        <v>149584.65599999999</v>
      </c>
      <c r="G283" s="12">
        <v>162454.622</v>
      </c>
      <c r="H283" s="12">
        <v>246128.21100000001</v>
      </c>
      <c r="I283" s="12">
        <v>251967.647</v>
      </c>
      <c r="J283" s="12">
        <v>319438.90999999997</v>
      </c>
      <c r="R283" s="18"/>
      <c r="T283" s="19"/>
      <c r="U283" s="19"/>
      <c r="V283" s="19"/>
    </row>
    <row r="284" spans="1:22" ht="13.5" x14ac:dyDescent="0.25">
      <c r="A284" s="14" t="s">
        <v>13</v>
      </c>
      <c r="B284" s="15">
        <v>116577.625</v>
      </c>
      <c r="C284" s="15">
        <v>26741.117999999999</v>
      </c>
      <c r="D284" s="15">
        <v>35894.978999999999</v>
      </c>
      <c r="E284" s="15">
        <v>16069.892</v>
      </c>
      <c r="F284" s="15">
        <v>31360.067999999999</v>
      </c>
      <c r="G284" s="15">
        <v>98090.316000000006</v>
      </c>
      <c r="H284" s="15">
        <v>11977.804</v>
      </c>
      <c r="I284" s="15">
        <v>18716.166000000001</v>
      </c>
      <c r="J284" s="15">
        <v>61042.33</v>
      </c>
      <c r="R284" s="18"/>
      <c r="T284" s="19"/>
      <c r="U284" s="19"/>
      <c r="V284" s="19"/>
    </row>
    <row r="285" spans="1:22" ht="13.5" x14ac:dyDescent="0.25">
      <c r="A285" s="14" t="s">
        <v>14</v>
      </c>
      <c r="B285" s="15">
        <v>127058.368</v>
      </c>
      <c r="C285" s="15">
        <v>141650.95000000001</v>
      </c>
      <c r="D285" s="15">
        <v>162051.31200000001</v>
      </c>
      <c r="E285" s="15">
        <v>159565.019</v>
      </c>
      <c r="F285" s="15">
        <v>180944.72399999999</v>
      </c>
      <c r="G285" s="15">
        <v>260544.93799999999</v>
      </c>
      <c r="H285" s="15">
        <v>258106.01500000001</v>
      </c>
      <c r="I285" s="15">
        <v>270683.81300000002</v>
      </c>
      <c r="J285" s="15">
        <v>380481.24</v>
      </c>
      <c r="R285" s="18"/>
      <c r="T285" s="19"/>
      <c r="U285" s="19"/>
      <c r="V285" s="19"/>
    </row>
    <row r="286" spans="1:22" ht="13.5" x14ac:dyDescent="0.25">
      <c r="A286" s="14" t="s">
        <v>15</v>
      </c>
      <c r="B286" s="15">
        <v>-12148.536</v>
      </c>
      <c r="C286" s="15">
        <v>-15494.617</v>
      </c>
      <c r="D286" s="15">
        <v>-18556.185000000001</v>
      </c>
      <c r="E286" s="15">
        <v>-9980.3629999999994</v>
      </c>
      <c r="F286" s="15">
        <v>-18490.101999999999</v>
      </c>
      <c r="G286" s="15">
        <v>-14416.727000000001</v>
      </c>
      <c r="H286" s="15">
        <v>-6138.3680000000004</v>
      </c>
      <c r="I286" s="15">
        <v>48755.097000000002</v>
      </c>
      <c r="J286" s="15">
        <v>-10985.82</v>
      </c>
      <c r="R286" s="18"/>
      <c r="T286" s="19"/>
      <c r="U286" s="19"/>
      <c r="V286" s="19"/>
    </row>
    <row r="287" spans="1:22" ht="13.5" x14ac:dyDescent="0.25">
      <c r="A287" s="16" t="s">
        <v>16</v>
      </c>
      <c r="B287" s="17">
        <v>114909.83199999999</v>
      </c>
      <c r="C287" s="17">
        <v>126156.333</v>
      </c>
      <c r="D287" s="17">
        <v>143495.12700000001</v>
      </c>
      <c r="E287" s="17">
        <v>149584.65599999999</v>
      </c>
      <c r="F287" s="17">
        <v>162454.622</v>
      </c>
      <c r="G287" s="17">
        <v>246128.21100000001</v>
      </c>
      <c r="H287" s="17">
        <v>251967.647</v>
      </c>
      <c r="I287" s="17">
        <v>319438.90999999997</v>
      </c>
      <c r="J287" s="17">
        <v>369495.42</v>
      </c>
      <c r="R287" s="18"/>
      <c r="T287" s="19"/>
      <c r="U287" s="19"/>
      <c r="V287" s="19"/>
    </row>
    <row r="288" spans="1:22" ht="12.75" customHeight="1" x14ac:dyDescent="0.25">
      <c r="A288" s="6" t="s">
        <v>63</v>
      </c>
      <c r="B288" s="10"/>
      <c r="C288" s="10"/>
      <c r="D288" s="10"/>
      <c r="E288" s="10"/>
      <c r="F288" s="10"/>
      <c r="G288" s="10"/>
      <c r="H288" s="10"/>
      <c r="I288" s="10"/>
      <c r="J288" s="10"/>
      <c r="R288" s="3"/>
      <c r="T288" s="19"/>
      <c r="U288" s="19"/>
      <c r="V288" s="19"/>
    </row>
    <row r="289" spans="1:22" ht="13.5" x14ac:dyDescent="0.25">
      <c r="A289" s="11" t="s">
        <v>12</v>
      </c>
      <c r="B289" s="12">
        <v>173087.78599999999</v>
      </c>
      <c r="C289" s="12">
        <v>250763.51</v>
      </c>
      <c r="D289" s="12">
        <v>26464.517</v>
      </c>
      <c r="E289" s="12">
        <v>-645990.63100000005</v>
      </c>
      <c r="F289" s="12">
        <v>-762106.99399999995</v>
      </c>
      <c r="G289" s="12">
        <v>-755493.73600000003</v>
      </c>
      <c r="H289" s="12">
        <v>-680915.81700000004</v>
      </c>
      <c r="I289" s="12">
        <v>-662420.22699999996</v>
      </c>
      <c r="J289" s="12">
        <v>-502073.897</v>
      </c>
      <c r="R289" s="18"/>
      <c r="T289" s="19"/>
      <c r="U289" s="19"/>
      <c r="V289" s="19"/>
    </row>
    <row r="290" spans="1:22" ht="13.5" x14ac:dyDescent="0.25">
      <c r="A290" s="14" t="s">
        <v>13</v>
      </c>
      <c r="B290" s="15">
        <v>375176.82199999999</v>
      </c>
      <c r="C290" s="15">
        <v>16957.060000000001</v>
      </c>
      <c r="D290" s="15">
        <v>-141820.86300000001</v>
      </c>
      <c r="E290" s="15">
        <v>949.25900000000001</v>
      </c>
      <c r="F290" s="15">
        <v>157861.693</v>
      </c>
      <c r="G290" s="15">
        <v>356406.59499999997</v>
      </c>
      <c r="H290" s="15">
        <v>109270.708</v>
      </c>
      <c r="I290" s="15">
        <v>243765.18900000001</v>
      </c>
      <c r="J290" s="15">
        <v>230628.16200000001</v>
      </c>
      <c r="R290" s="18"/>
      <c r="T290" s="19"/>
      <c r="U290" s="19"/>
      <c r="V290" s="19"/>
    </row>
    <row r="291" spans="1:22" ht="13.5" x14ac:dyDescent="0.25">
      <c r="A291" s="14" t="s">
        <v>14</v>
      </c>
      <c r="B291" s="15">
        <v>548264.60800000001</v>
      </c>
      <c r="C291" s="15">
        <v>267720.57</v>
      </c>
      <c r="D291" s="15">
        <v>-115356.34600000001</v>
      </c>
      <c r="E291" s="15">
        <v>-645041.37199999997</v>
      </c>
      <c r="F291" s="15">
        <v>-604245.30099999998</v>
      </c>
      <c r="G291" s="15">
        <v>-399087.141</v>
      </c>
      <c r="H291" s="15">
        <v>-571645.10900000005</v>
      </c>
      <c r="I291" s="15">
        <v>-418655.038</v>
      </c>
      <c r="J291" s="15">
        <v>-271445.73499999999</v>
      </c>
      <c r="R291" s="18"/>
      <c r="T291" s="19"/>
      <c r="U291" s="19"/>
      <c r="V291" s="19"/>
    </row>
    <row r="292" spans="1:22" ht="13.5" x14ac:dyDescent="0.25">
      <c r="A292" s="14" t="s">
        <v>15</v>
      </c>
      <c r="B292" s="15">
        <v>-255791.63399999999</v>
      </c>
      <c r="C292" s="15">
        <v>-184087.48300000001</v>
      </c>
      <c r="D292" s="15">
        <v>-530634.28500000003</v>
      </c>
      <c r="E292" s="15">
        <v>-117065.622</v>
      </c>
      <c r="F292" s="15">
        <v>-151248.435</v>
      </c>
      <c r="G292" s="15">
        <v>-338997.24599999998</v>
      </c>
      <c r="H292" s="15">
        <v>-90775.118000000002</v>
      </c>
      <c r="I292" s="15">
        <v>-83418.858999999997</v>
      </c>
      <c r="J292" s="15">
        <v>-336898.21799999999</v>
      </c>
      <c r="R292" s="18"/>
      <c r="T292" s="19"/>
      <c r="U292" s="19"/>
      <c r="V292" s="19"/>
    </row>
    <row r="293" spans="1:22" ht="13.5" x14ac:dyDescent="0.25">
      <c r="A293" s="16" t="s">
        <v>16</v>
      </c>
      <c r="B293" s="17">
        <v>292472.97399999999</v>
      </c>
      <c r="C293" s="17">
        <v>83633.087</v>
      </c>
      <c r="D293" s="17">
        <v>-645990.63100000005</v>
      </c>
      <c r="E293" s="17">
        <v>-762106.99399999995</v>
      </c>
      <c r="F293" s="17">
        <v>-755493.73600000003</v>
      </c>
      <c r="G293" s="17">
        <v>-738084.38699999999</v>
      </c>
      <c r="H293" s="17">
        <v>-662420.22699999996</v>
      </c>
      <c r="I293" s="17">
        <v>-502073.897</v>
      </c>
      <c r="J293" s="17">
        <v>-608343.95299999998</v>
      </c>
      <c r="R293" s="18"/>
      <c r="T293" s="19"/>
      <c r="U293" s="19"/>
      <c r="V293" s="19"/>
    </row>
    <row r="294" spans="1:22" ht="12.75" customHeight="1" x14ac:dyDescent="0.25">
      <c r="A294" s="6" t="s">
        <v>64</v>
      </c>
      <c r="B294" s="10"/>
      <c r="C294" s="10"/>
      <c r="D294" s="10"/>
      <c r="E294" s="10"/>
      <c r="F294" s="10"/>
      <c r="G294" s="10"/>
      <c r="H294" s="10"/>
      <c r="I294" s="10"/>
      <c r="J294" s="10"/>
      <c r="R294" s="3"/>
      <c r="T294" s="19"/>
      <c r="U294" s="19"/>
      <c r="V294" s="19"/>
    </row>
    <row r="295" spans="1:22" ht="13.5" x14ac:dyDescent="0.25">
      <c r="A295" s="11" t="s">
        <v>12</v>
      </c>
      <c r="B295" s="12"/>
      <c r="C295" s="12"/>
      <c r="D295" s="12"/>
      <c r="E295" s="12"/>
      <c r="F295" s="12"/>
      <c r="G295" s="12"/>
      <c r="H295" s="12"/>
      <c r="I295" s="12"/>
      <c r="J295" s="12"/>
      <c r="R295" s="18"/>
      <c r="T295" s="19"/>
      <c r="U295" s="19"/>
      <c r="V295" s="19"/>
    </row>
    <row r="296" spans="1:22" ht="13.5" x14ac:dyDescent="0.25">
      <c r="A296" s="14" t="s">
        <v>13</v>
      </c>
      <c r="B296" s="15"/>
      <c r="C296" s="15"/>
      <c r="D296" s="15"/>
      <c r="E296" s="15"/>
      <c r="F296" s="15"/>
      <c r="G296" s="15"/>
      <c r="H296" s="15"/>
      <c r="I296" s="15"/>
      <c r="J296" s="15"/>
      <c r="R296" s="18"/>
      <c r="T296" s="19"/>
      <c r="U296" s="19"/>
      <c r="V296" s="19"/>
    </row>
    <row r="297" spans="1:22" ht="13.5" x14ac:dyDescent="0.25">
      <c r="A297" s="14" t="s">
        <v>14</v>
      </c>
      <c r="B297" s="15"/>
      <c r="C297" s="15"/>
      <c r="D297" s="15"/>
      <c r="E297" s="15"/>
      <c r="F297" s="15"/>
      <c r="G297" s="15"/>
      <c r="H297" s="15"/>
      <c r="I297" s="15"/>
      <c r="J297" s="15"/>
      <c r="R297" s="18"/>
      <c r="T297" s="19"/>
      <c r="U297" s="19"/>
      <c r="V297" s="19"/>
    </row>
    <row r="298" spans="1:22" ht="13.5" x14ac:dyDescent="0.25">
      <c r="A298" s="14" t="s">
        <v>15</v>
      </c>
      <c r="B298" s="15"/>
      <c r="C298" s="15"/>
      <c r="D298" s="15"/>
      <c r="E298" s="15"/>
      <c r="F298" s="15"/>
      <c r="G298" s="15"/>
      <c r="H298" s="15"/>
      <c r="I298" s="15"/>
      <c r="J298" s="15"/>
      <c r="R298" s="18"/>
      <c r="T298" s="19"/>
      <c r="U298" s="19"/>
      <c r="V298" s="19"/>
    </row>
    <row r="299" spans="1:22" ht="13.5" x14ac:dyDescent="0.25">
      <c r="A299" s="16" t="s">
        <v>16</v>
      </c>
      <c r="B299" s="17"/>
      <c r="C299" s="17"/>
      <c r="D299" s="17"/>
      <c r="E299" s="17"/>
      <c r="F299" s="17"/>
      <c r="G299" s="17"/>
      <c r="H299" s="17"/>
      <c r="I299" s="17"/>
      <c r="J299" s="17"/>
      <c r="R299" s="18"/>
      <c r="T299" s="19"/>
      <c r="U299" s="19"/>
      <c r="V299" s="19"/>
    </row>
    <row r="300" spans="1:22" ht="12.75" customHeight="1" x14ac:dyDescent="0.25">
      <c r="A300" s="6" t="s">
        <v>65</v>
      </c>
      <c r="B300" s="10"/>
      <c r="C300" s="10"/>
      <c r="D300" s="10"/>
      <c r="E300" s="10"/>
      <c r="F300" s="10"/>
      <c r="G300" s="10"/>
      <c r="H300" s="10"/>
      <c r="I300" s="10"/>
      <c r="J300" s="10"/>
      <c r="R300" s="3"/>
      <c r="T300" s="19"/>
      <c r="U300" s="19"/>
      <c r="V300" s="19"/>
    </row>
    <row r="301" spans="1:22" ht="13.5" x14ac:dyDescent="0.25">
      <c r="A301" s="11" t="s">
        <v>12</v>
      </c>
      <c r="B301" s="12">
        <v>106197.283</v>
      </c>
      <c r="C301" s="12">
        <v>145166.59</v>
      </c>
      <c r="D301" s="12">
        <v>132365.36600000001</v>
      </c>
      <c r="E301" s="12">
        <v>116119.686</v>
      </c>
      <c r="F301" s="12">
        <v>98259.986000000004</v>
      </c>
      <c r="G301" s="12">
        <v>82919.209000000003</v>
      </c>
      <c r="H301" s="12">
        <v>112726.66099999999</v>
      </c>
      <c r="I301" s="12">
        <v>95325.797999999995</v>
      </c>
      <c r="J301" s="12">
        <v>96696.320000000007</v>
      </c>
      <c r="R301" s="18"/>
      <c r="T301" s="19"/>
      <c r="U301" s="19"/>
      <c r="V301" s="19"/>
    </row>
    <row r="302" spans="1:22" ht="13.5" x14ac:dyDescent="0.25">
      <c r="A302" s="14" t="s">
        <v>13</v>
      </c>
      <c r="B302" s="15">
        <v>62177.741999999998</v>
      </c>
      <c r="C302" s="15"/>
      <c r="D302" s="15">
        <v>3835.9609999999998</v>
      </c>
      <c r="E302" s="15">
        <v>1743.6420000000001</v>
      </c>
      <c r="F302" s="15">
        <v>587.553</v>
      </c>
      <c r="G302" s="15">
        <v>48919.909</v>
      </c>
      <c r="H302" s="15"/>
      <c r="I302" s="15">
        <v>17361.740000000002</v>
      </c>
      <c r="J302" s="15">
        <v>44131.385000000002</v>
      </c>
      <c r="R302" s="18"/>
      <c r="T302" s="19"/>
      <c r="U302" s="19"/>
      <c r="V302" s="19"/>
    </row>
    <row r="303" spans="1:22" ht="13.5" x14ac:dyDescent="0.25">
      <c r="A303" s="14" t="s">
        <v>14</v>
      </c>
      <c r="B303" s="15">
        <v>168375.02499999999</v>
      </c>
      <c r="C303" s="15">
        <v>145166.59</v>
      </c>
      <c r="D303" s="15">
        <v>136201.32699999999</v>
      </c>
      <c r="E303" s="15">
        <v>117863.32799999999</v>
      </c>
      <c r="F303" s="15">
        <v>98847.539000000004</v>
      </c>
      <c r="G303" s="15">
        <v>131839.11799999999</v>
      </c>
      <c r="H303" s="15">
        <v>112726.66099999999</v>
      </c>
      <c r="I303" s="15">
        <v>112687.538</v>
      </c>
      <c r="J303" s="15">
        <v>140827.70499999999</v>
      </c>
      <c r="R303" s="18"/>
      <c r="T303" s="19"/>
      <c r="U303" s="19"/>
      <c r="V303" s="19"/>
    </row>
    <row r="304" spans="1:22" ht="13.5" x14ac:dyDescent="0.25">
      <c r="A304" s="14" t="s">
        <v>15</v>
      </c>
      <c r="B304" s="15">
        <v>-23208.435000000001</v>
      </c>
      <c r="C304" s="15">
        <v>-12801.224</v>
      </c>
      <c r="D304" s="15">
        <v>-20081.641</v>
      </c>
      <c r="E304" s="15">
        <v>-19603.342000000001</v>
      </c>
      <c r="F304" s="15">
        <v>-15928.33</v>
      </c>
      <c r="G304" s="15">
        <v>-19112.456999999999</v>
      </c>
      <c r="H304" s="15">
        <v>-17400.863000000001</v>
      </c>
      <c r="I304" s="15">
        <v>-15991.218000000001</v>
      </c>
      <c r="J304" s="15">
        <v>-19979.136999999999</v>
      </c>
      <c r="R304" s="18"/>
      <c r="T304" s="19"/>
      <c r="U304" s="19"/>
      <c r="V304" s="19"/>
    </row>
    <row r="305" spans="1:22" ht="13.5" x14ac:dyDescent="0.25">
      <c r="A305" s="16" t="s">
        <v>16</v>
      </c>
      <c r="B305" s="17">
        <v>145166.59</v>
      </c>
      <c r="C305" s="17">
        <v>132365.36600000001</v>
      </c>
      <c r="D305" s="17">
        <v>116119.686</v>
      </c>
      <c r="E305" s="17">
        <v>98259.986000000004</v>
      </c>
      <c r="F305" s="17">
        <v>82919.209000000003</v>
      </c>
      <c r="G305" s="17">
        <v>112726.66099999999</v>
      </c>
      <c r="H305" s="17">
        <v>95325.797999999995</v>
      </c>
      <c r="I305" s="17">
        <v>96696.320000000007</v>
      </c>
      <c r="J305" s="17">
        <v>120848.568</v>
      </c>
      <c r="R305" s="18"/>
      <c r="T305" s="19"/>
      <c r="U305" s="19"/>
      <c r="V305" s="19"/>
    </row>
    <row r="306" spans="1:22" ht="12.75" customHeight="1" x14ac:dyDescent="0.25">
      <c r="A306" s="6" t="s">
        <v>66</v>
      </c>
      <c r="B306" s="10"/>
      <c r="C306" s="10"/>
      <c r="D306" s="10"/>
      <c r="E306" s="10"/>
      <c r="F306" s="10"/>
      <c r="G306" s="10"/>
      <c r="H306" s="10"/>
      <c r="I306" s="10"/>
      <c r="J306" s="10"/>
      <c r="R306" s="3"/>
      <c r="T306" s="19"/>
      <c r="U306" s="19"/>
      <c r="V306" s="19"/>
    </row>
    <row r="307" spans="1:22" ht="13.5" x14ac:dyDescent="0.25">
      <c r="A307" s="11" t="s">
        <v>12</v>
      </c>
      <c r="B307" s="12">
        <v>66207.531000000003</v>
      </c>
      <c r="C307" s="12">
        <v>67315.301000000007</v>
      </c>
      <c r="D307" s="12">
        <v>178440.421</v>
      </c>
      <c r="E307" s="12">
        <v>158873.84899999999</v>
      </c>
      <c r="F307" s="12">
        <v>229225.462</v>
      </c>
      <c r="G307" s="12">
        <v>217722.54</v>
      </c>
      <c r="H307" s="12">
        <v>249319.774</v>
      </c>
      <c r="I307" s="12">
        <v>248416.14199999999</v>
      </c>
      <c r="J307" s="12">
        <v>245881.51199999999</v>
      </c>
      <c r="R307" s="18"/>
      <c r="T307" s="19"/>
      <c r="U307" s="19"/>
      <c r="V307" s="19"/>
    </row>
    <row r="308" spans="1:22" ht="13.5" x14ac:dyDescent="0.25">
      <c r="A308" s="14" t="s">
        <v>13</v>
      </c>
      <c r="B308" s="15">
        <v>41993.887999999999</v>
      </c>
      <c r="C308" s="15">
        <v>147886.6</v>
      </c>
      <c r="D308" s="15">
        <v>15632.853999999999</v>
      </c>
      <c r="E308" s="15">
        <v>100747.959</v>
      </c>
      <c r="F308" s="15">
        <v>20561.34</v>
      </c>
      <c r="G308" s="15">
        <v>89676.800000000003</v>
      </c>
      <c r="H308" s="15">
        <v>47165.017</v>
      </c>
      <c r="I308" s="15">
        <v>24375.611000000001</v>
      </c>
      <c r="J308" s="15">
        <v>96956.392000000007</v>
      </c>
      <c r="R308" s="18"/>
      <c r="T308" s="19"/>
      <c r="U308" s="19"/>
      <c r="V308" s="19"/>
    </row>
    <row r="309" spans="1:22" ht="13.5" x14ac:dyDescent="0.25">
      <c r="A309" s="14" t="s">
        <v>14</v>
      </c>
      <c r="B309" s="15">
        <v>108201.41899999999</v>
      </c>
      <c r="C309" s="15">
        <v>215201.90100000001</v>
      </c>
      <c r="D309" s="15">
        <v>194073.27499999999</v>
      </c>
      <c r="E309" s="15">
        <v>259621.80799999999</v>
      </c>
      <c r="F309" s="15">
        <v>249786.802</v>
      </c>
      <c r="G309" s="15">
        <v>307399.34000000003</v>
      </c>
      <c r="H309" s="15">
        <v>296484.79100000003</v>
      </c>
      <c r="I309" s="15">
        <v>272791.75300000003</v>
      </c>
      <c r="J309" s="15">
        <v>342837.90399999998</v>
      </c>
      <c r="R309" s="18"/>
      <c r="T309" s="19"/>
      <c r="U309" s="19"/>
      <c r="V309" s="19"/>
    </row>
    <row r="310" spans="1:22" ht="13.5" x14ac:dyDescent="0.25">
      <c r="A310" s="14" t="s">
        <v>15</v>
      </c>
      <c r="B310" s="15">
        <v>-40886.118000000002</v>
      </c>
      <c r="C310" s="15">
        <v>-36761.480000000003</v>
      </c>
      <c r="D310" s="15">
        <v>-35199.425999999999</v>
      </c>
      <c r="E310" s="15">
        <v>-30396.346000000001</v>
      </c>
      <c r="F310" s="15">
        <v>-32064.261999999999</v>
      </c>
      <c r="G310" s="15">
        <v>-58079.565999999999</v>
      </c>
      <c r="H310" s="15">
        <v>-48068.648999999998</v>
      </c>
      <c r="I310" s="15">
        <v>-26910.241000000002</v>
      </c>
      <c r="J310" s="15">
        <v>-53309.561999999998</v>
      </c>
      <c r="R310" s="18"/>
      <c r="T310" s="19"/>
      <c r="U310" s="19"/>
      <c r="V310" s="19"/>
    </row>
    <row r="311" spans="1:22" ht="13.5" x14ac:dyDescent="0.25">
      <c r="A311" s="16" t="s">
        <v>16</v>
      </c>
      <c r="B311" s="17">
        <v>67315.301000000007</v>
      </c>
      <c r="C311" s="17">
        <v>178440.421</v>
      </c>
      <c r="D311" s="17">
        <v>158873.84899999999</v>
      </c>
      <c r="E311" s="17">
        <v>229225.462</v>
      </c>
      <c r="F311" s="17">
        <v>217722.54</v>
      </c>
      <c r="G311" s="17">
        <v>249319.774</v>
      </c>
      <c r="H311" s="17">
        <v>248416.14199999999</v>
      </c>
      <c r="I311" s="17">
        <v>245881.51199999999</v>
      </c>
      <c r="J311" s="17">
        <v>289528.342</v>
      </c>
      <c r="R311" s="18"/>
      <c r="T311" s="19"/>
      <c r="U311" s="19"/>
      <c r="V311" s="19"/>
    </row>
    <row r="312" spans="1:22" ht="12.75" customHeight="1" x14ac:dyDescent="0.25">
      <c r="A312" s="6" t="s">
        <v>67</v>
      </c>
      <c r="B312" s="10"/>
      <c r="C312" s="10"/>
      <c r="D312" s="10"/>
      <c r="E312" s="10"/>
      <c r="F312" s="10"/>
      <c r="G312" s="10"/>
      <c r="H312" s="10"/>
      <c r="I312" s="10"/>
      <c r="J312" s="10"/>
      <c r="R312" s="3"/>
      <c r="T312" s="19"/>
      <c r="U312" s="19"/>
      <c r="V312" s="19"/>
    </row>
    <row r="313" spans="1:22" ht="13.5" x14ac:dyDescent="0.25">
      <c r="A313" s="11" t="s">
        <v>12</v>
      </c>
      <c r="B313" s="12">
        <v>18177.913</v>
      </c>
      <c r="C313" s="12">
        <v>58150.184000000001</v>
      </c>
      <c r="D313" s="12">
        <v>58907.822</v>
      </c>
      <c r="E313" s="12">
        <v>62712.44</v>
      </c>
      <c r="F313" s="12">
        <v>86239.716</v>
      </c>
      <c r="G313" s="12">
        <v>75758.756999999998</v>
      </c>
      <c r="H313" s="12">
        <v>67001.201000000001</v>
      </c>
      <c r="I313" s="12">
        <v>56306.957999999999</v>
      </c>
      <c r="J313" s="12">
        <v>61071.305999999997</v>
      </c>
      <c r="R313" s="18"/>
      <c r="T313" s="19"/>
      <c r="U313" s="19"/>
      <c r="V313" s="19"/>
    </row>
    <row r="314" spans="1:22" ht="13.5" x14ac:dyDescent="0.25">
      <c r="A314" s="14" t="s">
        <v>13</v>
      </c>
      <c r="B314" s="15">
        <v>123756.83900000001</v>
      </c>
      <c r="C314" s="15">
        <v>53891.896000000001</v>
      </c>
      <c r="D314" s="15">
        <v>46760.794999999998</v>
      </c>
      <c r="E314" s="15">
        <v>65961.05</v>
      </c>
      <c r="F314" s="15">
        <v>45110.451000000001</v>
      </c>
      <c r="G314" s="15">
        <v>109605.38</v>
      </c>
      <c r="H314" s="15">
        <v>51228.464</v>
      </c>
      <c r="I314" s="15">
        <v>41506.076999999997</v>
      </c>
      <c r="J314" s="15">
        <v>75183.903999999995</v>
      </c>
      <c r="R314" s="18"/>
      <c r="T314" s="19"/>
      <c r="U314" s="19"/>
      <c r="V314" s="19"/>
    </row>
    <row r="315" spans="1:22" ht="13.5" x14ac:dyDescent="0.25">
      <c r="A315" s="14" t="s">
        <v>14</v>
      </c>
      <c r="B315" s="15">
        <v>141934.75200000001</v>
      </c>
      <c r="C315" s="15">
        <v>112042.08</v>
      </c>
      <c r="D315" s="15">
        <v>105668.617</v>
      </c>
      <c r="E315" s="15">
        <v>128673.49</v>
      </c>
      <c r="F315" s="15">
        <v>131350.16699999999</v>
      </c>
      <c r="G315" s="15">
        <v>185364.13699999999</v>
      </c>
      <c r="H315" s="15">
        <v>118229.66499999999</v>
      </c>
      <c r="I315" s="15">
        <v>97813.035000000003</v>
      </c>
      <c r="J315" s="15">
        <v>136255.21</v>
      </c>
      <c r="R315" s="18"/>
      <c r="T315" s="19"/>
      <c r="U315" s="19"/>
      <c r="V315" s="19"/>
    </row>
    <row r="316" spans="1:22" ht="13.5" x14ac:dyDescent="0.25">
      <c r="A316" s="14" t="s">
        <v>15</v>
      </c>
      <c r="B316" s="15">
        <v>-83850.494999999995</v>
      </c>
      <c r="C316" s="15">
        <v>-53134.258000000002</v>
      </c>
      <c r="D316" s="15">
        <v>-42956.177000000003</v>
      </c>
      <c r="E316" s="15">
        <v>-42433.773999999998</v>
      </c>
      <c r="F316" s="15">
        <v>-55591.41</v>
      </c>
      <c r="G316" s="15">
        <v>-118362.936</v>
      </c>
      <c r="H316" s="15">
        <v>-61922.707000000002</v>
      </c>
      <c r="I316" s="15">
        <v>-36741.728999999999</v>
      </c>
      <c r="J316" s="15">
        <v>-44685.716</v>
      </c>
      <c r="R316" s="18"/>
      <c r="T316" s="19"/>
      <c r="U316" s="19"/>
      <c r="V316" s="19"/>
    </row>
    <row r="317" spans="1:22" ht="13.5" x14ac:dyDescent="0.25">
      <c r="A317" s="16" t="s">
        <v>16</v>
      </c>
      <c r="B317" s="17">
        <v>58084.256999999998</v>
      </c>
      <c r="C317" s="17">
        <v>58907.822</v>
      </c>
      <c r="D317" s="17">
        <v>62712.44</v>
      </c>
      <c r="E317" s="17">
        <v>86239.716</v>
      </c>
      <c r="F317" s="17">
        <v>75758.756999999998</v>
      </c>
      <c r="G317" s="17">
        <v>67001.201000000001</v>
      </c>
      <c r="H317" s="17">
        <v>56306.957999999999</v>
      </c>
      <c r="I317" s="17">
        <v>61071.305999999997</v>
      </c>
      <c r="J317" s="17">
        <v>91569.494000000006</v>
      </c>
      <c r="R317" s="18"/>
      <c r="T317" s="19"/>
      <c r="U317" s="19"/>
      <c r="V317" s="19"/>
    </row>
    <row r="318" spans="1:22" ht="12.75" customHeight="1" x14ac:dyDescent="0.25">
      <c r="A318" s="6" t="s">
        <v>68</v>
      </c>
      <c r="B318" s="10"/>
      <c r="C318" s="10"/>
      <c r="D318" s="10"/>
      <c r="E318" s="10"/>
      <c r="F318" s="10"/>
      <c r="G318" s="10"/>
      <c r="H318" s="10"/>
      <c r="I318" s="10"/>
      <c r="J318" s="10"/>
      <c r="R318" s="3"/>
      <c r="T318" s="19"/>
      <c r="U318" s="19"/>
      <c r="V318" s="19"/>
    </row>
    <row r="319" spans="1:22" ht="13.5" x14ac:dyDescent="0.25">
      <c r="A319" s="11" t="s">
        <v>12</v>
      </c>
      <c r="B319" s="12">
        <v>1574.549</v>
      </c>
      <c r="C319" s="12">
        <v>62264.887999999999</v>
      </c>
      <c r="D319" s="12">
        <v>74430.263000000006</v>
      </c>
      <c r="E319" s="12">
        <v>65777.991999999998</v>
      </c>
      <c r="F319" s="12">
        <v>77289.73</v>
      </c>
      <c r="G319" s="12">
        <v>73253.714000000007</v>
      </c>
      <c r="H319" s="12">
        <v>112745.249</v>
      </c>
      <c r="I319" s="12">
        <v>125665.227</v>
      </c>
      <c r="J319" s="12">
        <v>134107.06400000001</v>
      </c>
      <c r="R319" s="18"/>
      <c r="T319" s="19"/>
      <c r="U319" s="19"/>
      <c r="V319" s="19"/>
    </row>
    <row r="320" spans="1:22" ht="13.5" x14ac:dyDescent="0.25">
      <c r="A320" s="14" t="s">
        <v>13</v>
      </c>
      <c r="B320" s="15">
        <v>85830.682000000001</v>
      </c>
      <c r="C320" s="15">
        <v>24271.288</v>
      </c>
      <c r="D320" s="15">
        <v>19771.397000000001</v>
      </c>
      <c r="E320" s="15">
        <v>14874.37</v>
      </c>
      <c r="F320" s="15">
        <v>12654.048000000001</v>
      </c>
      <c r="G320" s="15">
        <v>58966.464999999997</v>
      </c>
      <c r="H320" s="15">
        <v>16564.690999999999</v>
      </c>
      <c r="I320" s="15">
        <v>21098.38</v>
      </c>
      <c r="J320" s="15">
        <v>63686.737999999998</v>
      </c>
      <c r="R320" s="18"/>
      <c r="T320" s="19"/>
      <c r="U320" s="19"/>
      <c r="V320" s="19"/>
    </row>
    <row r="321" spans="1:22" ht="13.5" x14ac:dyDescent="0.25">
      <c r="A321" s="14" t="s">
        <v>14</v>
      </c>
      <c r="B321" s="15">
        <v>87405.231</v>
      </c>
      <c r="C321" s="15">
        <v>86536.176000000007</v>
      </c>
      <c r="D321" s="15">
        <v>94201.66</v>
      </c>
      <c r="E321" s="15">
        <v>80652.361999999994</v>
      </c>
      <c r="F321" s="15">
        <v>89943.778000000006</v>
      </c>
      <c r="G321" s="15">
        <v>132220.179</v>
      </c>
      <c r="H321" s="15">
        <v>129309.94</v>
      </c>
      <c r="I321" s="15">
        <v>146763.60699999999</v>
      </c>
      <c r="J321" s="15">
        <v>197793.802</v>
      </c>
      <c r="R321" s="18"/>
      <c r="T321" s="19"/>
      <c r="U321" s="19"/>
      <c r="V321" s="19"/>
    </row>
    <row r="322" spans="1:22" ht="13.5" x14ac:dyDescent="0.25">
      <c r="A322" s="14" t="s">
        <v>15</v>
      </c>
      <c r="B322" s="15">
        <v>-25511.451000000001</v>
      </c>
      <c r="C322" s="15">
        <v>-12105.913</v>
      </c>
      <c r="D322" s="15">
        <v>-28423.668000000001</v>
      </c>
      <c r="E322" s="15">
        <v>-3362.6320000000001</v>
      </c>
      <c r="F322" s="15">
        <v>-16690.063999999998</v>
      </c>
      <c r="G322" s="15">
        <v>-19474.93</v>
      </c>
      <c r="H322" s="15">
        <v>-3644.7130000000002</v>
      </c>
      <c r="I322" s="15">
        <v>-12656.543</v>
      </c>
      <c r="J322" s="15">
        <v>-28259.699000000001</v>
      </c>
      <c r="R322" s="18"/>
      <c r="T322" s="19"/>
      <c r="U322" s="19"/>
      <c r="V322" s="19"/>
    </row>
    <row r="323" spans="1:22" ht="13.5" x14ac:dyDescent="0.25">
      <c r="A323" s="16" t="s">
        <v>16</v>
      </c>
      <c r="B323" s="17">
        <v>61893.78</v>
      </c>
      <c r="C323" s="17">
        <v>74430.263000000006</v>
      </c>
      <c r="D323" s="17">
        <v>65777.991999999998</v>
      </c>
      <c r="E323" s="17">
        <v>77289.73</v>
      </c>
      <c r="F323" s="17">
        <v>73253.714000000007</v>
      </c>
      <c r="G323" s="17">
        <v>112745.249</v>
      </c>
      <c r="H323" s="17">
        <v>125665.227</v>
      </c>
      <c r="I323" s="17">
        <v>134107.06400000001</v>
      </c>
      <c r="J323" s="17">
        <v>169534.103</v>
      </c>
      <c r="R323" s="18"/>
      <c r="T323" s="19"/>
      <c r="U323" s="19"/>
      <c r="V323" s="19"/>
    </row>
    <row r="324" spans="1:22" ht="12.75" customHeight="1" x14ac:dyDescent="0.25">
      <c r="A324" s="6" t="s">
        <v>69</v>
      </c>
      <c r="B324" s="10"/>
      <c r="C324" s="10"/>
      <c r="D324" s="10"/>
      <c r="E324" s="10"/>
      <c r="F324" s="10"/>
      <c r="G324" s="10"/>
      <c r="H324" s="10"/>
      <c r="I324" s="10"/>
      <c r="J324" s="10"/>
      <c r="R324" s="3"/>
      <c r="T324" s="19"/>
      <c r="U324" s="19"/>
      <c r="V324" s="19"/>
    </row>
    <row r="325" spans="1:22" ht="13.5" x14ac:dyDescent="0.25">
      <c r="A325" s="11" t="s">
        <v>12</v>
      </c>
      <c r="B325" s="12">
        <v>118497.69899999999</v>
      </c>
      <c r="C325" s="12">
        <v>373514.02399999998</v>
      </c>
      <c r="D325" s="12">
        <v>1079441.6100000001</v>
      </c>
      <c r="E325" s="12">
        <v>770946.38100000005</v>
      </c>
      <c r="F325" s="12">
        <v>735399.86899999995</v>
      </c>
      <c r="G325" s="12">
        <v>844625.4</v>
      </c>
      <c r="H325" s="12">
        <v>1142929.6189999999</v>
      </c>
      <c r="I325" s="12">
        <v>1004037.937</v>
      </c>
      <c r="J325" s="12">
        <v>1112822.1200000001</v>
      </c>
      <c r="R325" s="18"/>
      <c r="T325" s="19"/>
      <c r="U325" s="19"/>
      <c r="V325" s="19"/>
    </row>
    <row r="326" spans="1:22" ht="13.5" x14ac:dyDescent="0.25">
      <c r="A326" s="14" t="s">
        <v>13</v>
      </c>
      <c r="B326" s="15">
        <v>379913.00400000002</v>
      </c>
      <c r="C326" s="15">
        <v>33804.275000000001</v>
      </c>
      <c r="D326" s="15">
        <v>20234.929</v>
      </c>
      <c r="E326" s="15">
        <v>58244.228999999999</v>
      </c>
      <c r="F326" s="15">
        <v>9353.4269999999997</v>
      </c>
      <c r="G326" s="15">
        <v>290426.79399999999</v>
      </c>
      <c r="H326" s="15">
        <v>68938.373000000007</v>
      </c>
      <c r="I326" s="15">
        <v>-5605.9009999999998</v>
      </c>
      <c r="J326" s="15">
        <v>316238.47100000002</v>
      </c>
      <c r="R326" s="18"/>
      <c r="T326" s="19"/>
      <c r="U326" s="19"/>
      <c r="V326" s="19"/>
    </row>
    <row r="327" spans="1:22" ht="13.5" x14ac:dyDescent="0.25">
      <c r="A327" s="14" t="s">
        <v>14</v>
      </c>
      <c r="B327" s="15">
        <v>498410.70299999998</v>
      </c>
      <c r="C327" s="15">
        <v>407318.299</v>
      </c>
      <c r="D327" s="15">
        <v>1099676.5390000001</v>
      </c>
      <c r="E327" s="15">
        <v>829190.61</v>
      </c>
      <c r="F327" s="15">
        <v>744753.29599999997</v>
      </c>
      <c r="G327" s="15">
        <v>1135052.1939999999</v>
      </c>
      <c r="H327" s="15">
        <v>1211867.9920000001</v>
      </c>
      <c r="I327" s="15">
        <v>998432.03599999996</v>
      </c>
      <c r="J327" s="15">
        <v>1429060.591</v>
      </c>
      <c r="R327" s="18"/>
      <c r="T327" s="19"/>
      <c r="U327" s="19"/>
      <c r="V327" s="19"/>
    </row>
    <row r="328" spans="1:22" ht="13.5" x14ac:dyDescent="0.25">
      <c r="A328" s="14" t="s">
        <v>15</v>
      </c>
      <c r="B328" s="15">
        <v>-6957.9359999999997</v>
      </c>
      <c r="C328" s="15">
        <v>-1563.9179999999999</v>
      </c>
      <c r="D328" s="15">
        <v>-328884.23100000003</v>
      </c>
      <c r="E328" s="15">
        <v>-93790.740999999995</v>
      </c>
      <c r="F328" s="15">
        <v>99452.362999999998</v>
      </c>
      <c r="G328" s="15">
        <v>5643.4539999999997</v>
      </c>
      <c r="H328" s="15">
        <v>-207830.05499999999</v>
      </c>
      <c r="I328" s="15">
        <v>114390.084</v>
      </c>
      <c r="J328" s="15">
        <v>-292925.614</v>
      </c>
      <c r="R328" s="18"/>
      <c r="T328" s="19"/>
      <c r="U328" s="19"/>
      <c r="V328" s="19"/>
    </row>
    <row r="329" spans="1:22" ht="13.5" x14ac:dyDescent="0.25">
      <c r="A329" s="16" t="s">
        <v>16</v>
      </c>
      <c r="B329" s="17">
        <v>491452.76699999999</v>
      </c>
      <c r="C329" s="17">
        <v>405754.38099999999</v>
      </c>
      <c r="D329" s="17">
        <v>770792.30799999996</v>
      </c>
      <c r="E329" s="17">
        <v>735399.86899999995</v>
      </c>
      <c r="F329" s="17">
        <v>844205.65899999999</v>
      </c>
      <c r="G329" s="17">
        <v>1140695.648</v>
      </c>
      <c r="H329" s="17">
        <v>1004037.937</v>
      </c>
      <c r="I329" s="17">
        <v>1112822.1200000001</v>
      </c>
      <c r="J329" s="17">
        <v>1136134.977</v>
      </c>
      <c r="R329" s="18"/>
      <c r="T329" s="19"/>
      <c r="U329" s="19"/>
      <c r="V329" s="19"/>
    </row>
    <row r="330" spans="1:22" ht="12.75" customHeight="1" x14ac:dyDescent="0.25">
      <c r="A330" s="6" t="s">
        <v>70</v>
      </c>
      <c r="B330" s="10"/>
      <c r="C330" s="10"/>
      <c r="D330" s="10"/>
      <c r="E330" s="10"/>
      <c r="F330" s="10"/>
      <c r="G330" s="10"/>
      <c r="H330" s="10"/>
      <c r="I330" s="10"/>
      <c r="J330" s="10"/>
      <c r="R330" s="3"/>
      <c r="T330" s="19"/>
      <c r="U330" s="19"/>
      <c r="V330" s="19"/>
    </row>
    <row r="331" spans="1:22" ht="13.5" x14ac:dyDescent="0.25">
      <c r="A331" s="11" t="s">
        <v>12</v>
      </c>
      <c r="B331" s="12"/>
      <c r="C331" s="12">
        <v>375.61399999999998</v>
      </c>
      <c r="D331" s="12">
        <v>34935.862999999998</v>
      </c>
      <c r="E331" s="12">
        <v>41318.595000000001</v>
      </c>
      <c r="F331" s="12">
        <v>41819.574999999997</v>
      </c>
      <c r="G331" s="12">
        <v>51458.449000000001</v>
      </c>
      <c r="H331" s="12">
        <v>75217.816999999995</v>
      </c>
      <c r="I331" s="12">
        <v>75276.66</v>
      </c>
      <c r="J331" s="12">
        <v>61049.356</v>
      </c>
      <c r="R331" s="18"/>
      <c r="T331" s="19"/>
      <c r="U331" s="19"/>
      <c r="V331" s="19"/>
    </row>
    <row r="332" spans="1:22" ht="13.5" x14ac:dyDescent="0.25">
      <c r="A332" s="14" t="s">
        <v>13</v>
      </c>
      <c r="B332" s="15"/>
      <c r="C332" s="15">
        <v>54270.694000000003</v>
      </c>
      <c r="D332" s="15">
        <v>11049.380999999999</v>
      </c>
      <c r="E332" s="15">
        <v>5908.4250000000002</v>
      </c>
      <c r="F332" s="15">
        <v>15632.459000000001</v>
      </c>
      <c r="G332" s="15">
        <v>30491.319</v>
      </c>
      <c r="H332" s="15">
        <v>2144.31</v>
      </c>
      <c r="I332" s="15">
        <v>2104.0439999999999</v>
      </c>
      <c r="J332" s="15">
        <v>46790.351000000002</v>
      </c>
      <c r="R332" s="18"/>
      <c r="T332" s="19"/>
      <c r="U332" s="19"/>
      <c r="V332" s="19"/>
    </row>
    <row r="333" spans="1:22" ht="13.5" x14ac:dyDescent="0.25">
      <c r="A333" s="14" t="s">
        <v>14</v>
      </c>
      <c r="B333" s="15"/>
      <c r="C333" s="15">
        <v>54646.307999999997</v>
      </c>
      <c r="D333" s="15">
        <v>45985.243999999999</v>
      </c>
      <c r="E333" s="15">
        <v>47227.02</v>
      </c>
      <c r="F333" s="15">
        <v>57452.034</v>
      </c>
      <c r="G333" s="15">
        <v>81949.767999999996</v>
      </c>
      <c r="H333" s="15">
        <v>77362.126999999993</v>
      </c>
      <c r="I333" s="15">
        <v>77380.703999999998</v>
      </c>
      <c r="J333" s="15">
        <v>107839.70699999999</v>
      </c>
      <c r="R333" s="18"/>
      <c r="T333" s="19"/>
      <c r="U333" s="19"/>
      <c r="V333" s="19"/>
    </row>
    <row r="334" spans="1:22" ht="13.5" x14ac:dyDescent="0.25">
      <c r="A334" s="14" t="s">
        <v>15</v>
      </c>
      <c r="B334" s="15"/>
      <c r="C334" s="15">
        <v>-19710.445</v>
      </c>
      <c r="D334" s="15">
        <v>-4666.6490000000003</v>
      </c>
      <c r="E334" s="15">
        <v>-5407.4449999999997</v>
      </c>
      <c r="F334" s="15">
        <v>-5993.585</v>
      </c>
      <c r="G334" s="15">
        <v>-6731.951</v>
      </c>
      <c r="H334" s="15">
        <v>-2085.4670000000001</v>
      </c>
      <c r="I334" s="15">
        <v>-16331.348</v>
      </c>
      <c r="J334" s="15">
        <v>-6817.3879999999999</v>
      </c>
      <c r="R334" s="18"/>
      <c r="T334" s="19"/>
      <c r="U334" s="19"/>
      <c r="V334" s="19"/>
    </row>
    <row r="335" spans="1:22" ht="13.5" x14ac:dyDescent="0.25">
      <c r="A335" s="16" t="s">
        <v>16</v>
      </c>
      <c r="B335" s="17"/>
      <c r="C335" s="17">
        <v>34935.862999999998</v>
      </c>
      <c r="D335" s="17">
        <v>41318.595000000001</v>
      </c>
      <c r="E335" s="17">
        <v>41819.574999999997</v>
      </c>
      <c r="F335" s="17">
        <v>51458.449000000001</v>
      </c>
      <c r="G335" s="17">
        <v>75217.816999999995</v>
      </c>
      <c r="H335" s="17">
        <v>75276.66</v>
      </c>
      <c r="I335" s="17">
        <v>61049.356</v>
      </c>
      <c r="J335" s="17">
        <v>101022.319</v>
      </c>
      <c r="R335" s="18"/>
      <c r="T335" s="19"/>
      <c r="U335" s="19"/>
      <c r="V335" s="19"/>
    </row>
    <row r="336" spans="1:22" ht="12.75" customHeight="1" x14ac:dyDescent="0.25">
      <c r="A336" s="6" t="s">
        <v>71</v>
      </c>
      <c r="B336" s="10"/>
      <c r="C336" s="10"/>
      <c r="D336" s="10"/>
      <c r="E336" s="10"/>
      <c r="F336" s="10"/>
      <c r="G336" s="10"/>
      <c r="H336" s="10"/>
      <c r="I336" s="10"/>
      <c r="J336" s="10"/>
      <c r="R336" s="3"/>
      <c r="T336" s="19"/>
      <c r="U336" s="19"/>
      <c r="V336" s="19"/>
    </row>
    <row r="337" spans="1:22" ht="13.5" x14ac:dyDescent="0.25">
      <c r="A337" s="11" t="s">
        <v>12</v>
      </c>
      <c r="B337" s="12"/>
      <c r="C337" s="12">
        <v>-15805.152</v>
      </c>
      <c r="D337" s="12">
        <v>-10391.353999999999</v>
      </c>
      <c r="E337" s="12">
        <v>-10391.353999999999</v>
      </c>
      <c r="F337" s="12">
        <v>9167.2729999999992</v>
      </c>
      <c r="G337" s="12">
        <v>25660.233</v>
      </c>
      <c r="H337" s="12">
        <v>26556.63</v>
      </c>
      <c r="I337" s="12">
        <v>72469.114000000001</v>
      </c>
      <c r="J337" s="12">
        <v>88685.044999999998</v>
      </c>
      <c r="R337" s="18"/>
      <c r="T337" s="19"/>
      <c r="U337" s="19"/>
      <c r="V337" s="19"/>
    </row>
    <row r="338" spans="1:22" ht="13.5" x14ac:dyDescent="0.25">
      <c r="A338" s="14" t="s">
        <v>13</v>
      </c>
      <c r="B338" s="15">
        <v>191.15100000000001</v>
      </c>
      <c r="C338" s="15">
        <v>10116.423000000001</v>
      </c>
      <c r="D338" s="15"/>
      <c r="E338" s="15">
        <v>19558.627</v>
      </c>
      <c r="F338" s="15">
        <v>8926.4529999999995</v>
      </c>
      <c r="G338" s="15">
        <v>-1528.8689999999999</v>
      </c>
      <c r="H338" s="15">
        <v>44266.614000000001</v>
      </c>
      <c r="I338" s="15">
        <v>11873.550999999999</v>
      </c>
      <c r="J338" s="15">
        <v>32988.635999999999</v>
      </c>
      <c r="R338" s="18"/>
      <c r="T338" s="19"/>
      <c r="U338" s="19"/>
      <c r="V338" s="19"/>
    </row>
    <row r="339" spans="1:22" ht="13.5" x14ac:dyDescent="0.25">
      <c r="A339" s="14" t="s">
        <v>14</v>
      </c>
      <c r="B339" s="15">
        <v>191.15100000000001</v>
      </c>
      <c r="C339" s="15">
        <v>-5688.7290000000003</v>
      </c>
      <c r="D339" s="15">
        <v>-10391.353999999999</v>
      </c>
      <c r="E339" s="15">
        <v>9167.2729999999992</v>
      </c>
      <c r="F339" s="15">
        <v>18093.725999999999</v>
      </c>
      <c r="G339" s="15">
        <v>24131.364000000001</v>
      </c>
      <c r="H339" s="15">
        <v>70823.244000000006</v>
      </c>
      <c r="I339" s="15">
        <v>84342.664999999994</v>
      </c>
      <c r="J339" s="15">
        <v>121673.681</v>
      </c>
      <c r="R339" s="18"/>
      <c r="T339" s="19"/>
      <c r="U339" s="19"/>
      <c r="V339" s="19"/>
    </row>
    <row r="340" spans="1:22" ht="13.5" x14ac:dyDescent="0.25">
      <c r="A340" s="14" t="s">
        <v>15</v>
      </c>
      <c r="B340" s="15">
        <v>-15996.303</v>
      </c>
      <c r="C340" s="15">
        <v>-4702.625</v>
      </c>
      <c r="D340" s="15"/>
      <c r="E340" s="15"/>
      <c r="F340" s="15">
        <v>7566.5069999999996</v>
      </c>
      <c r="G340" s="15">
        <v>2425.2660000000001</v>
      </c>
      <c r="H340" s="15">
        <v>1646.87</v>
      </c>
      <c r="I340" s="15">
        <v>4342.38</v>
      </c>
      <c r="J340" s="15">
        <v>-3214.4369999999999</v>
      </c>
      <c r="R340" s="18"/>
      <c r="T340" s="19"/>
      <c r="U340" s="19"/>
      <c r="V340" s="19"/>
    </row>
    <row r="341" spans="1:22" ht="13.5" x14ac:dyDescent="0.25">
      <c r="A341" s="16" t="s">
        <v>16</v>
      </c>
      <c r="B341" s="17">
        <v>-15805.152</v>
      </c>
      <c r="C341" s="17">
        <v>-10391.353999999999</v>
      </c>
      <c r="D341" s="17">
        <v>-10391.353999999999</v>
      </c>
      <c r="E341" s="17">
        <v>9167.2729999999992</v>
      </c>
      <c r="F341" s="17">
        <v>25660.233</v>
      </c>
      <c r="G341" s="17">
        <v>26556.63</v>
      </c>
      <c r="H341" s="17">
        <v>72470.114000000001</v>
      </c>
      <c r="I341" s="17">
        <v>88685.044999999998</v>
      </c>
      <c r="J341" s="17">
        <v>118459.24400000001</v>
      </c>
      <c r="R341" s="18"/>
      <c r="T341" s="19"/>
      <c r="U341" s="19"/>
      <c r="V341" s="19"/>
    </row>
    <row r="342" spans="1:22" ht="12.75" customHeight="1" x14ac:dyDescent="0.25">
      <c r="A342" s="6" t="s">
        <v>72</v>
      </c>
      <c r="B342" s="10"/>
      <c r="C342" s="10"/>
      <c r="D342" s="10"/>
      <c r="E342" s="10"/>
      <c r="F342" s="10"/>
      <c r="G342" s="10"/>
      <c r="H342" s="10"/>
      <c r="I342" s="10"/>
      <c r="J342" s="10"/>
      <c r="R342" s="3"/>
      <c r="T342" s="19"/>
      <c r="U342" s="19"/>
      <c r="V342" s="19"/>
    </row>
    <row r="343" spans="1:22" ht="13.5" x14ac:dyDescent="0.25">
      <c r="A343" s="11" t="s">
        <v>12</v>
      </c>
      <c r="B343" s="12"/>
      <c r="C343" s="12">
        <v>1799.6980000000001</v>
      </c>
      <c r="D343" s="12">
        <v>2070.6999999999998</v>
      </c>
      <c r="E343" s="12">
        <v>2242.4859999999999</v>
      </c>
      <c r="F343" s="12">
        <v>1270.558</v>
      </c>
      <c r="G343" s="12">
        <v>1177.0920000000001</v>
      </c>
      <c r="H343" s="12">
        <v>-948.11699999999996</v>
      </c>
      <c r="I343" s="12">
        <v>1214.232</v>
      </c>
      <c r="J343" s="12">
        <v>1824.2280000000001</v>
      </c>
      <c r="R343" s="18"/>
      <c r="T343" s="19"/>
      <c r="U343" s="19"/>
      <c r="V343" s="19"/>
    </row>
    <row r="344" spans="1:22" ht="13.5" x14ac:dyDescent="0.25">
      <c r="A344" s="14" t="s">
        <v>13</v>
      </c>
      <c r="B344" s="15"/>
      <c r="C344" s="15"/>
      <c r="D344" s="15"/>
      <c r="E344" s="15"/>
      <c r="F344" s="15"/>
      <c r="G344" s="15"/>
      <c r="H344" s="15"/>
      <c r="I344" s="15"/>
      <c r="J344" s="15"/>
      <c r="R344" s="18"/>
      <c r="T344" s="19"/>
      <c r="U344" s="19"/>
      <c r="V344" s="19"/>
    </row>
    <row r="345" spans="1:22" ht="13.5" x14ac:dyDescent="0.25">
      <c r="A345" s="14" t="s">
        <v>14</v>
      </c>
      <c r="B345" s="15"/>
      <c r="C345" s="15">
        <v>1799.6980000000001</v>
      </c>
      <c r="D345" s="15">
        <v>2070.6999999999998</v>
      </c>
      <c r="E345" s="15">
        <v>2242.4859999999999</v>
      </c>
      <c r="F345" s="15">
        <v>1270.558</v>
      </c>
      <c r="G345" s="15">
        <v>1177.0920000000001</v>
      </c>
      <c r="H345" s="15">
        <v>-948.11699999999996</v>
      </c>
      <c r="I345" s="15">
        <v>1214.232</v>
      </c>
      <c r="J345" s="15">
        <v>1824.2280000000001</v>
      </c>
      <c r="R345" s="18"/>
      <c r="T345" s="19"/>
      <c r="U345" s="19"/>
      <c r="V345" s="19"/>
    </row>
    <row r="346" spans="1:22" ht="13.5" x14ac:dyDescent="0.25">
      <c r="A346" s="14" t="s">
        <v>15</v>
      </c>
      <c r="B346" s="15">
        <v>1799.6980000000001</v>
      </c>
      <c r="C346" s="15">
        <v>271.00200000000001</v>
      </c>
      <c r="D346" s="15">
        <v>171.786</v>
      </c>
      <c r="E346" s="15">
        <v>-971.928</v>
      </c>
      <c r="F346" s="15">
        <v>-93.465999999999994</v>
      </c>
      <c r="G346" s="15">
        <v>-2125.2089999999998</v>
      </c>
      <c r="H346" s="15">
        <v>2162.3490000000002</v>
      </c>
      <c r="I346" s="15">
        <v>609.99599999999998</v>
      </c>
      <c r="J346" s="15">
        <v>-2113.2260000000001</v>
      </c>
      <c r="R346" s="18"/>
      <c r="T346" s="19"/>
      <c r="U346" s="19"/>
      <c r="V346" s="19"/>
    </row>
    <row r="347" spans="1:22" ht="13.5" x14ac:dyDescent="0.25">
      <c r="A347" s="16" t="s">
        <v>16</v>
      </c>
      <c r="B347" s="17">
        <v>1799.6980000000001</v>
      </c>
      <c r="C347" s="17">
        <v>2070.6999999999998</v>
      </c>
      <c r="D347" s="17">
        <v>2242.4859999999999</v>
      </c>
      <c r="E347" s="17">
        <v>1270.558</v>
      </c>
      <c r="F347" s="17">
        <v>1177.0920000000001</v>
      </c>
      <c r="G347" s="17">
        <v>-948.11699999999996</v>
      </c>
      <c r="H347" s="17">
        <v>1214.232</v>
      </c>
      <c r="I347" s="17">
        <v>1824.2280000000001</v>
      </c>
      <c r="J347" s="17">
        <v>-288.99799999999999</v>
      </c>
      <c r="R347" s="18"/>
      <c r="T347" s="19"/>
      <c r="U347" s="19"/>
      <c r="V347" s="19"/>
    </row>
    <row r="348" spans="1:22" ht="12.75" customHeight="1" x14ac:dyDescent="0.25">
      <c r="A348" s="6" t="s">
        <v>73</v>
      </c>
      <c r="B348" s="10"/>
      <c r="C348" s="10"/>
      <c r="D348" s="10"/>
      <c r="E348" s="10"/>
      <c r="F348" s="10"/>
      <c r="G348" s="10"/>
      <c r="H348" s="10"/>
      <c r="I348" s="10"/>
      <c r="J348" s="10"/>
      <c r="R348" s="3"/>
      <c r="T348" s="19"/>
      <c r="U348" s="19"/>
      <c r="V348" s="19"/>
    </row>
    <row r="349" spans="1:22" ht="13.5" x14ac:dyDescent="0.25">
      <c r="A349" s="11" t="s">
        <v>12</v>
      </c>
      <c r="B349" s="12"/>
      <c r="C349" s="12"/>
      <c r="D349" s="12"/>
      <c r="E349" s="12"/>
      <c r="F349" s="12"/>
      <c r="G349" s="12"/>
      <c r="H349" s="12"/>
      <c r="I349" s="12"/>
      <c r="J349" s="12">
        <v>-50779.610999999997</v>
      </c>
      <c r="R349" s="18"/>
      <c r="T349" s="19"/>
      <c r="U349" s="19"/>
      <c r="V349" s="19"/>
    </row>
    <row r="350" spans="1:22" ht="13.5" x14ac:dyDescent="0.25">
      <c r="A350" s="14" t="s">
        <v>13</v>
      </c>
      <c r="B350" s="15"/>
      <c r="C350" s="15"/>
      <c r="D350" s="15"/>
      <c r="E350" s="15"/>
      <c r="F350" s="15"/>
      <c r="G350" s="15"/>
      <c r="H350" s="15"/>
      <c r="I350" s="15"/>
      <c r="J350" s="15">
        <v>850286.58700000006</v>
      </c>
      <c r="R350" s="18"/>
      <c r="T350" s="19"/>
      <c r="U350" s="19"/>
      <c r="V350" s="19"/>
    </row>
    <row r="351" spans="1:22" ht="13.5" x14ac:dyDescent="0.25">
      <c r="A351" s="14" t="s">
        <v>14</v>
      </c>
      <c r="B351" s="15"/>
      <c r="C351" s="15"/>
      <c r="D351" s="15"/>
      <c r="E351" s="15"/>
      <c r="F351" s="15"/>
      <c r="G351" s="15"/>
      <c r="H351" s="15"/>
      <c r="I351" s="15"/>
      <c r="J351" s="15">
        <v>799506.97600000002</v>
      </c>
      <c r="R351" s="18"/>
      <c r="T351" s="19"/>
      <c r="U351" s="19"/>
      <c r="V351" s="19"/>
    </row>
    <row r="352" spans="1:22" ht="13.5" x14ac:dyDescent="0.25">
      <c r="A352" s="14" t="s">
        <v>15</v>
      </c>
      <c r="B352" s="15"/>
      <c r="C352" s="15"/>
      <c r="D352" s="15"/>
      <c r="E352" s="15"/>
      <c r="F352" s="15"/>
      <c r="G352" s="15"/>
      <c r="H352" s="15"/>
      <c r="I352" s="15"/>
      <c r="J352" s="15">
        <v>-904831.92299999995</v>
      </c>
      <c r="R352" s="18"/>
      <c r="T352" s="19"/>
      <c r="U352" s="19"/>
      <c r="V352" s="19"/>
    </row>
    <row r="353" spans="1:22" ht="13.5" x14ac:dyDescent="0.25">
      <c r="A353" s="16" t="s">
        <v>16</v>
      </c>
      <c r="B353" s="17"/>
      <c r="C353" s="17"/>
      <c r="D353" s="17"/>
      <c r="E353" s="17"/>
      <c r="F353" s="17"/>
      <c r="G353" s="17"/>
      <c r="H353" s="17"/>
      <c r="I353" s="17"/>
      <c r="J353" s="17">
        <v>-105324.947</v>
      </c>
      <c r="R353" s="18"/>
      <c r="T353" s="19"/>
      <c r="U353" s="19"/>
      <c r="V353" s="19"/>
    </row>
    <row r="354" spans="1:22" ht="12.75" customHeight="1" x14ac:dyDescent="0.25">
      <c r="A354" s="6" t="s">
        <v>74</v>
      </c>
      <c r="B354" s="10"/>
      <c r="C354" s="10"/>
      <c r="D354" s="10"/>
      <c r="E354" s="10"/>
      <c r="F354" s="10"/>
      <c r="G354" s="10"/>
      <c r="H354" s="10"/>
      <c r="I354" s="10"/>
      <c r="J354" s="10"/>
      <c r="R354" s="3"/>
      <c r="T354" s="19"/>
      <c r="U354" s="19"/>
      <c r="V354" s="19"/>
    </row>
    <row r="355" spans="1:22" ht="13.5" x14ac:dyDescent="0.25">
      <c r="A355" s="11" t="s">
        <v>12</v>
      </c>
      <c r="B355" s="12">
        <v>46760.68</v>
      </c>
      <c r="C355" s="12">
        <v>96143.426999999996</v>
      </c>
      <c r="D355" s="12">
        <v>97687.175000000003</v>
      </c>
      <c r="E355" s="12">
        <v>63770.398999999998</v>
      </c>
      <c r="F355" s="12">
        <v>60709.966</v>
      </c>
      <c r="G355" s="12">
        <v>25071.904999999999</v>
      </c>
      <c r="H355" s="12">
        <v>4030.56</v>
      </c>
      <c r="I355" s="12">
        <v>8610.7549999999992</v>
      </c>
      <c r="J355" s="12">
        <v>-40007.065000000002</v>
      </c>
      <c r="R355" s="18"/>
      <c r="T355" s="19"/>
      <c r="U355" s="19"/>
      <c r="V355" s="19"/>
    </row>
    <row r="356" spans="1:22" ht="13.5" x14ac:dyDescent="0.25">
      <c r="A356" s="14" t="s">
        <v>13</v>
      </c>
      <c r="B356" s="15">
        <v>133175.636</v>
      </c>
      <c r="C356" s="15">
        <v>31388.062999999998</v>
      </c>
      <c r="D356" s="15">
        <v>14042.406999999999</v>
      </c>
      <c r="E356" s="15">
        <v>22105.796999999999</v>
      </c>
      <c r="F356" s="15">
        <v>28940.394</v>
      </c>
      <c r="G356" s="15">
        <v>96170.517999999996</v>
      </c>
      <c r="H356" s="15">
        <v>40214.735000000001</v>
      </c>
      <c r="I356" s="15">
        <v>15333.236000000001</v>
      </c>
      <c r="J356" s="15">
        <v>132978.09599999999</v>
      </c>
      <c r="R356" s="18"/>
      <c r="T356" s="19"/>
      <c r="U356" s="19"/>
      <c r="V356" s="19"/>
    </row>
    <row r="357" spans="1:22" ht="13.5" x14ac:dyDescent="0.25">
      <c r="A357" s="14" t="s">
        <v>14</v>
      </c>
      <c r="B357" s="15">
        <v>179936.31599999999</v>
      </c>
      <c r="C357" s="15">
        <v>127531.49</v>
      </c>
      <c r="D357" s="15">
        <v>111729.58199999999</v>
      </c>
      <c r="E357" s="15">
        <v>85876.195999999996</v>
      </c>
      <c r="F357" s="15">
        <v>89650.36</v>
      </c>
      <c r="G357" s="15">
        <v>121242.423</v>
      </c>
      <c r="H357" s="15">
        <v>44245.294999999998</v>
      </c>
      <c r="I357" s="15">
        <v>23943.991000000002</v>
      </c>
      <c r="J357" s="15">
        <v>92971.031000000003</v>
      </c>
      <c r="R357" s="18"/>
      <c r="T357" s="19"/>
      <c r="U357" s="19"/>
      <c r="V357" s="19"/>
    </row>
    <row r="358" spans="1:22" ht="13.5" x14ac:dyDescent="0.25">
      <c r="A358" s="14" t="s">
        <v>15</v>
      </c>
      <c r="B358" s="15">
        <v>-83751.035000000003</v>
      </c>
      <c r="C358" s="15">
        <v>-29844.314999999999</v>
      </c>
      <c r="D358" s="15">
        <v>-47961.182999999997</v>
      </c>
      <c r="E358" s="15">
        <v>-25166.23</v>
      </c>
      <c r="F358" s="15">
        <v>-64578.455000000002</v>
      </c>
      <c r="G358" s="15">
        <v>-117211.863</v>
      </c>
      <c r="H358" s="15">
        <v>-35634.54</v>
      </c>
      <c r="I358" s="15">
        <v>-63951.055999999997</v>
      </c>
      <c r="J358" s="15">
        <v>-99359.455000000002</v>
      </c>
      <c r="R358" s="18"/>
      <c r="T358" s="19"/>
      <c r="U358" s="19"/>
      <c r="V358" s="19"/>
    </row>
    <row r="359" spans="1:22" ht="13.5" x14ac:dyDescent="0.25">
      <c r="A359" s="16" t="s">
        <v>16</v>
      </c>
      <c r="B359" s="17">
        <v>96185.281000000003</v>
      </c>
      <c r="C359" s="17">
        <v>97687.175000000003</v>
      </c>
      <c r="D359" s="17">
        <v>63768.398999999998</v>
      </c>
      <c r="E359" s="17">
        <v>60709.966</v>
      </c>
      <c r="F359" s="17">
        <v>25071.904999999999</v>
      </c>
      <c r="G359" s="17">
        <v>4030.56</v>
      </c>
      <c r="H359" s="17">
        <v>8610.7549999999992</v>
      </c>
      <c r="I359" s="17">
        <v>-40007.065000000002</v>
      </c>
      <c r="J359" s="17">
        <v>-6388.424</v>
      </c>
      <c r="R359" s="18"/>
      <c r="T359" s="19"/>
      <c r="U359" s="19"/>
      <c r="V359" s="19"/>
    </row>
    <row r="360" spans="1:22" ht="12.75" customHeight="1" x14ac:dyDescent="0.25">
      <c r="A360" s="6" t="s">
        <v>75</v>
      </c>
      <c r="B360" s="10"/>
      <c r="C360" s="10"/>
      <c r="D360" s="10"/>
      <c r="E360" s="10"/>
      <c r="F360" s="10"/>
      <c r="G360" s="10"/>
      <c r="H360" s="10"/>
      <c r="I360" s="10"/>
      <c r="J360" s="10"/>
      <c r="R360" s="3"/>
      <c r="T360" s="19"/>
      <c r="U360" s="19"/>
      <c r="V360" s="19"/>
    </row>
    <row r="361" spans="1:22" ht="13.5" x14ac:dyDescent="0.25">
      <c r="A361" s="11" t="s">
        <v>12</v>
      </c>
      <c r="B361" s="12">
        <v>158041.4</v>
      </c>
      <c r="C361" s="12">
        <v>239551.951</v>
      </c>
      <c r="D361" s="12">
        <v>253978.21599999999</v>
      </c>
      <c r="E361" s="12">
        <v>158098.11799999999</v>
      </c>
      <c r="F361" s="12">
        <v>127792.322</v>
      </c>
      <c r="G361" s="12">
        <v>104425.59299999999</v>
      </c>
      <c r="H361" s="12">
        <v>149291.89000000001</v>
      </c>
      <c r="I361" s="12">
        <v>130878.944</v>
      </c>
      <c r="J361" s="12">
        <v>104923.481</v>
      </c>
      <c r="R361" s="18"/>
      <c r="T361" s="19"/>
      <c r="U361" s="19"/>
      <c r="V361" s="19"/>
    </row>
    <row r="362" spans="1:22" ht="13.5" x14ac:dyDescent="0.25">
      <c r="A362" s="14" t="s">
        <v>13</v>
      </c>
      <c r="B362" s="15">
        <v>310064.48100000003</v>
      </c>
      <c r="C362" s="15">
        <v>127078.16800000001</v>
      </c>
      <c r="D362" s="15">
        <v>78788.81</v>
      </c>
      <c r="E362" s="15">
        <v>106133.88099999999</v>
      </c>
      <c r="F362" s="15">
        <v>127668.777</v>
      </c>
      <c r="G362" s="15">
        <v>265031.391</v>
      </c>
      <c r="H362" s="15">
        <v>119143.533</v>
      </c>
      <c r="I362" s="15">
        <v>112520.296</v>
      </c>
      <c r="J362" s="15">
        <v>221387.179</v>
      </c>
      <c r="R362" s="18"/>
      <c r="T362" s="19"/>
      <c r="U362" s="19"/>
      <c r="V362" s="19"/>
    </row>
    <row r="363" spans="1:22" ht="13.5" x14ac:dyDescent="0.25">
      <c r="A363" s="14" t="s">
        <v>14</v>
      </c>
      <c r="B363" s="15">
        <v>468105.88099999999</v>
      </c>
      <c r="C363" s="15">
        <v>366630.11900000001</v>
      </c>
      <c r="D363" s="15">
        <v>332767.02600000001</v>
      </c>
      <c r="E363" s="15">
        <v>264231.99900000001</v>
      </c>
      <c r="F363" s="15">
        <v>255461.09899999999</v>
      </c>
      <c r="G363" s="15">
        <v>369456.984</v>
      </c>
      <c r="H363" s="15">
        <v>268435.42300000001</v>
      </c>
      <c r="I363" s="15">
        <v>243399.24</v>
      </c>
      <c r="J363" s="15">
        <v>326310.65999999997</v>
      </c>
      <c r="R363" s="18"/>
      <c r="T363" s="19"/>
      <c r="U363" s="19"/>
      <c r="V363" s="19"/>
    </row>
    <row r="364" spans="1:22" ht="13.5" x14ac:dyDescent="0.25">
      <c r="A364" s="14" t="s">
        <v>15</v>
      </c>
      <c r="B364" s="15">
        <v>-233725.96400000001</v>
      </c>
      <c r="C364" s="15">
        <v>-112651.90300000001</v>
      </c>
      <c r="D364" s="15">
        <v>-174668.908</v>
      </c>
      <c r="E364" s="15">
        <v>-136617.334</v>
      </c>
      <c r="F364" s="15">
        <v>-151035.50599999999</v>
      </c>
      <c r="G364" s="15">
        <v>-220165.09400000001</v>
      </c>
      <c r="H364" s="15">
        <v>-137556.47899999999</v>
      </c>
      <c r="I364" s="15">
        <v>-138475.75899999999</v>
      </c>
      <c r="J364" s="15">
        <v>-167530.984</v>
      </c>
      <c r="R364" s="18"/>
      <c r="T364" s="19"/>
      <c r="U364" s="19"/>
      <c r="V364" s="19"/>
    </row>
    <row r="365" spans="1:22" ht="13.5" x14ac:dyDescent="0.25">
      <c r="A365" s="16" t="s">
        <v>16</v>
      </c>
      <c r="B365" s="17">
        <v>234379.91699999999</v>
      </c>
      <c r="C365" s="17">
        <v>253978.21599999999</v>
      </c>
      <c r="D365" s="17">
        <v>158098.11799999999</v>
      </c>
      <c r="E365" s="17">
        <v>127614.66499999999</v>
      </c>
      <c r="F365" s="17">
        <v>104425.59299999999</v>
      </c>
      <c r="G365" s="17">
        <v>149291.89000000001</v>
      </c>
      <c r="H365" s="17">
        <v>130878.944</v>
      </c>
      <c r="I365" s="17">
        <v>104923.481</v>
      </c>
      <c r="J365" s="17">
        <v>158779.67600000001</v>
      </c>
      <c r="R365" s="18"/>
      <c r="T365" s="19"/>
      <c r="U365" s="19"/>
      <c r="V365" s="19"/>
    </row>
    <row r="366" spans="1:22" ht="12.75" customHeight="1" x14ac:dyDescent="0.25">
      <c r="A366" s="6" t="s">
        <v>76</v>
      </c>
      <c r="B366" s="10"/>
      <c r="C366" s="10"/>
      <c r="D366" s="10"/>
      <c r="E366" s="10"/>
      <c r="F366" s="10"/>
      <c r="G366" s="10"/>
      <c r="H366" s="10"/>
      <c r="I366" s="10"/>
      <c r="J366" s="10"/>
      <c r="R366" s="3"/>
      <c r="T366" s="19"/>
      <c r="U366" s="19"/>
      <c r="V366" s="19"/>
    </row>
    <row r="367" spans="1:22" ht="13.5" x14ac:dyDescent="0.25">
      <c r="A367" s="11" t="s">
        <v>12</v>
      </c>
      <c r="B367" s="12"/>
      <c r="C367" s="12">
        <v>959.548</v>
      </c>
      <c r="D367" s="12">
        <v>-31295.536</v>
      </c>
      <c r="E367" s="12">
        <v>-24516.62</v>
      </c>
      <c r="F367" s="12">
        <v>-20397.780999999999</v>
      </c>
      <c r="G367" s="12">
        <v>-177666.59099999999</v>
      </c>
      <c r="H367" s="12">
        <v>-179084.29199999999</v>
      </c>
      <c r="I367" s="12">
        <v>-169860.43400000001</v>
      </c>
      <c r="J367" s="12">
        <v>-181843.511</v>
      </c>
      <c r="R367" s="18"/>
      <c r="T367" s="19"/>
      <c r="U367" s="19"/>
      <c r="V367" s="19"/>
    </row>
    <row r="368" spans="1:22" ht="13.5" x14ac:dyDescent="0.25">
      <c r="A368" s="14" t="s">
        <v>13</v>
      </c>
      <c r="B368" s="15"/>
      <c r="C368" s="15">
        <v>2926.453</v>
      </c>
      <c r="D368" s="15">
        <v>51078.945</v>
      </c>
      <c r="E368" s="15">
        <v>2890.6280000000002</v>
      </c>
      <c r="F368" s="15">
        <v>2901.77</v>
      </c>
      <c r="G368" s="15">
        <v>38651.279000000002</v>
      </c>
      <c r="H368" s="15">
        <v>6758.6440000000002</v>
      </c>
      <c r="I368" s="15">
        <v>1856.104</v>
      </c>
      <c r="J368" s="15">
        <v>29320.789000000001</v>
      </c>
      <c r="R368" s="18"/>
      <c r="T368" s="19"/>
      <c r="U368" s="19"/>
      <c r="V368" s="19"/>
    </row>
    <row r="369" spans="1:22" ht="13.5" x14ac:dyDescent="0.25">
      <c r="A369" s="14" t="s">
        <v>14</v>
      </c>
      <c r="B369" s="15"/>
      <c r="C369" s="15">
        <v>3886.0010000000002</v>
      </c>
      <c r="D369" s="15">
        <v>19783.409</v>
      </c>
      <c r="E369" s="15">
        <v>-21625.991999999998</v>
      </c>
      <c r="F369" s="15">
        <v>-17496.010999999999</v>
      </c>
      <c r="G369" s="15">
        <v>-139015.31200000001</v>
      </c>
      <c r="H369" s="15">
        <v>-172325.64799999999</v>
      </c>
      <c r="I369" s="15">
        <v>-168004.33</v>
      </c>
      <c r="J369" s="15">
        <v>-152522.72200000001</v>
      </c>
      <c r="R369" s="18"/>
      <c r="T369" s="19"/>
      <c r="U369" s="19"/>
      <c r="V369" s="19"/>
    </row>
    <row r="370" spans="1:22" ht="13.5" x14ac:dyDescent="0.25">
      <c r="A370" s="14" t="s">
        <v>15</v>
      </c>
      <c r="B370" s="15"/>
      <c r="C370" s="15">
        <v>-39830.673999999999</v>
      </c>
      <c r="D370" s="15">
        <v>-44300.029000000002</v>
      </c>
      <c r="E370" s="15">
        <v>1228.211</v>
      </c>
      <c r="F370" s="15">
        <v>-9976.3279999999995</v>
      </c>
      <c r="G370" s="15">
        <v>-40068.980000000003</v>
      </c>
      <c r="H370" s="15">
        <v>2877</v>
      </c>
      <c r="I370" s="15">
        <v>-13839.181</v>
      </c>
      <c r="J370" s="15">
        <v>-40551.379999999997</v>
      </c>
      <c r="R370" s="18"/>
      <c r="T370" s="19"/>
      <c r="U370" s="19"/>
      <c r="V370" s="19"/>
    </row>
    <row r="371" spans="1:22" ht="13.5" x14ac:dyDescent="0.25">
      <c r="A371" s="16" t="s">
        <v>16</v>
      </c>
      <c r="B371" s="17"/>
      <c r="C371" s="17">
        <v>-35944.673000000003</v>
      </c>
      <c r="D371" s="17">
        <v>-24516.62</v>
      </c>
      <c r="E371" s="17">
        <v>-20397.780999999999</v>
      </c>
      <c r="F371" s="17">
        <v>-27472.339</v>
      </c>
      <c r="G371" s="17">
        <v>-179084.29199999999</v>
      </c>
      <c r="H371" s="17">
        <v>-169448.64799999999</v>
      </c>
      <c r="I371" s="17">
        <v>-181843.511</v>
      </c>
      <c r="J371" s="17">
        <v>-193074.10200000001</v>
      </c>
      <c r="R371" s="18"/>
      <c r="T371" s="19"/>
      <c r="U371" s="19"/>
      <c r="V371" s="19"/>
    </row>
    <row r="372" spans="1:22" ht="12.75" customHeight="1" x14ac:dyDescent="0.25">
      <c r="A372" s="6" t="s">
        <v>77</v>
      </c>
      <c r="B372" s="10"/>
      <c r="C372" s="10"/>
      <c r="D372" s="10"/>
      <c r="E372" s="10"/>
      <c r="F372" s="10"/>
      <c r="G372" s="10"/>
      <c r="H372" s="10"/>
      <c r="I372" s="10"/>
      <c r="J372" s="10"/>
      <c r="R372" s="3"/>
      <c r="T372" s="19"/>
      <c r="U372" s="19"/>
      <c r="V372" s="19"/>
    </row>
    <row r="373" spans="1:22" ht="13.5" x14ac:dyDescent="0.25">
      <c r="A373" s="11" t="s">
        <v>12</v>
      </c>
      <c r="B373" s="12">
        <v>103700.633</v>
      </c>
      <c r="C373" s="12">
        <v>170899.239</v>
      </c>
      <c r="D373" s="12">
        <v>150490.77499999999</v>
      </c>
      <c r="E373" s="12">
        <v>127375.72</v>
      </c>
      <c r="F373" s="12">
        <v>102596.59</v>
      </c>
      <c r="G373" s="12">
        <v>74093.317999999999</v>
      </c>
      <c r="H373" s="12">
        <v>110549.106</v>
      </c>
      <c r="I373" s="12">
        <v>86814.888000000006</v>
      </c>
      <c r="J373" s="12">
        <v>62898.383000000002</v>
      </c>
      <c r="R373" s="18"/>
      <c r="T373" s="19"/>
      <c r="U373" s="19"/>
      <c r="V373" s="19"/>
    </row>
    <row r="374" spans="1:22" ht="13.5" x14ac:dyDescent="0.25">
      <c r="A374" s="14" t="s">
        <v>13</v>
      </c>
      <c r="B374" s="15">
        <v>72966.486999999994</v>
      </c>
      <c r="C374" s="15">
        <v>4037.4540000000002</v>
      </c>
      <c r="D374" s="15">
        <v>904.42700000000002</v>
      </c>
      <c r="E374" s="15">
        <v>547.92499999999995</v>
      </c>
      <c r="F374" s="15">
        <v>922.59400000000005</v>
      </c>
      <c r="G374" s="15">
        <v>59284.373</v>
      </c>
      <c r="H374" s="15">
        <v>758.21799999999996</v>
      </c>
      <c r="I374" s="15">
        <v>1451.655</v>
      </c>
      <c r="J374" s="15">
        <v>55848.326999999997</v>
      </c>
      <c r="R374" s="18"/>
      <c r="T374" s="19"/>
      <c r="U374" s="19"/>
      <c r="V374" s="19"/>
    </row>
    <row r="375" spans="1:22" ht="13.5" x14ac:dyDescent="0.25">
      <c r="A375" s="14" t="s">
        <v>14</v>
      </c>
      <c r="B375" s="15">
        <v>176667.12</v>
      </c>
      <c r="C375" s="15">
        <v>174936.693</v>
      </c>
      <c r="D375" s="15">
        <v>151395.20199999999</v>
      </c>
      <c r="E375" s="15">
        <v>127923.645</v>
      </c>
      <c r="F375" s="15">
        <v>103519.18399999999</v>
      </c>
      <c r="G375" s="15">
        <v>133377.69099999999</v>
      </c>
      <c r="H375" s="15">
        <v>111307.32399999999</v>
      </c>
      <c r="I375" s="15">
        <v>88266.543000000005</v>
      </c>
      <c r="J375" s="15">
        <v>118746.71</v>
      </c>
      <c r="R375" s="18"/>
      <c r="T375" s="19"/>
      <c r="U375" s="19"/>
      <c r="V375" s="19"/>
    </row>
    <row r="376" spans="1:22" ht="13.5" x14ac:dyDescent="0.25">
      <c r="A376" s="14" t="s">
        <v>15</v>
      </c>
      <c r="B376" s="15">
        <v>-5767.8810000000003</v>
      </c>
      <c r="C376" s="15">
        <v>-24445.918000000001</v>
      </c>
      <c r="D376" s="15">
        <v>-24019.482</v>
      </c>
      <c r="E376" s="15">
        <v>-25327.055</v>
      </c>
      <c r="F376" s="15">
        <v>-29425.866000000002</v>
      </c>
      <c r="G376" s="15">
        <v>-22828.584999999999</v>
      </c>
      <c r="H376" s="15">
        <v>-24492.436000000002</v>
      </c>
      <c r="I376" s="15">
        <v>-25368.16</v>
      </c>
      <c r="J376" s="15">
        <v>-23265.99</v>
      </c>
      <c r="R376" s="18"/>
      <c r="T376" s="19"/>
      <c r="U376" s="19"/>
      <c r="V376" s="19"/>
    </row>
    <row r="377" spans="1:22" ht="13.5" x14ac:dyDescent="0.25">
      <c r="A377" s="16" t="s">
        <v>16</v>
      </c>
      <c r="B377" s="17">
        <v>170899.239</v>
      </c>
      <c r="C377" s="17">
        <v>150490.77499999999</v>
      </c>
      <c r="D377" s="17">
        <v>127375.72</v>
      </c>
      <c r="E377" s="17">
        <v>102596.59</v>
      </c>
      <c r="F377" s="17">
        <v>74093.317999999999</v>
      </c>
      <c r="G377" s="17">
        <v>110549.106</v>
      </c>
      <c r="H377" s="17">
        <v>86814.888000000006</v>
      </c>
      <c r="I377" s="17">
        <v>62898.383000000002</v>
      </c>
      <c r="J377" s="17">
        <v>95480.72</v>
      </c>
      <c r="R377" s="18"/>
      <c r="T377" s="19"/>
      <c r="U377" s="19"/>
      <c r="V377" s="19"/>
    </row>
    <row r="378" spans="1:22" ht="13.5" x14ac:dyDescent="0.25">
      <c r="A378" s="20" t="s">
        <v>9</v>
      </c>
      <c r="B378" s="21"/>
      <c r="C378" s="21"/>
      <c r="D378" s="21"/>
      <c r="E378" s="21"/>
      <c r="F378" s="21"/>
      <c r="G378" s="21"/>
      <c r="H378" s="21"/>
      <c r="I378" s="21"/>
      <c r="J378" s="21"/>
      <c r="R378" s="3"/>
      <c r="T378" s="19"/>
      <c r="U378" s="19"/>
      <c r="V378" s="19"/>
    </row>
    <row r="379" spans="1:22" ht="12.75" customHeight="1" x14ac:dyDescent="0.25">
      <c r="A379" s="6" t="s">
        <v>78</v>
      </c>
      <c r="B379" s="10"/>
      <c r="C379" s="10"/>
      <c r="D379" s="10"/>
      <c r="E379" s="10"/>
      <c r="F379" s="10"/>
      <c r="G379" s="10"/>
      <c r="H379" s="10"/>
      <c r="I379" s="10"/>
      <c r="J379" s="10"/>
      <c r="R379" s="3"/>
      <c r="T379" s="19"/>
      <c r="U379" s="19"/>
      <c r="V379" s="19"/>
    </row>
    <row r="380" spans="1:22" ht="12.75" customHeight="1" x14ac:dyDescent="0.25">
      <c r="A380" s="6" t="s">
        <v>79</v>
      </c>
      <c r="B380" s="10"/>
      <c r="C380" s="10"/>
      <c r="D380" s="10"/>
      <c r="E380" s="10"/>
      <c r="F380" s="10"/>
      <c r="G380" s="10"/>
      <c r="H380" s="10"/>
      <c r="I380" s="10"/>
      <c r="J380" s="10"/>
      <c r="R380" s="3"/>
      <c r="T380" s="19"/>
      <c r="U380" s="19"/>
      <c r="V380" s="19"/>
    </row>
    <row r="381" spans="1:22" ht="13.5" x14ac:dyDescent="0.25">
      <c r="A381" s="11" t="s">
        <v>12</v>
      </c>
      <c r="B381" s="12">
        <v>-1447.5050000000001</v>
      </c>
      <c r="C381" s="12">
        <v>2666437.9509999999</v>
      </c>
      <c r="D381" s="12">
        <v>2277316.1740000001</v>
      </c>
      <c r="E381" s="12">
        <v>1217857.571</v>
      </c>
      <c r="F381" s="12">
        <v>1454066.6529999999</v>
      </c>
      <c r="G381" s="12">
        <v>-878182.522</v>
      </c>
      <c r="H381" s="12">
        <v>806439.40899999999</v>
      </c>
      <c r="I381" s="12">
        <v>-3264457.8289999999</v>
      </c>
      <c r="J381" s="12">
        <v>-3542266.8309999998</v>
      </c>
      <c r="R381" s="18"/>
      <c r="T381" s="19"/>
      <c r="U381" s="19"/>
      <c r="V381" s="19"/>
    </row>
    <row r="382" spans="1:22" ht="13.5" x14ac:dyDescent="0.25">
      <c r="A382" s="14" t="s">
        <v>13</v>
      </c>
      <c r="B382" s="15">
        <v>5547756.915</v>
      </c>
      <c r="C382" s="15">
        <v>4841847.8250000002</v>
      </c>
      <c r="D382" s="15">
        <v>4163344.503</v>
      </c>
      <c r="E382" s="15">
        <v>4940413.3949999996</v>
      </c>
      <c r="F382" s="15">
        <v>2848743.0630000001</v>
      </c>
      <c r="G382" s="15">
        <v>5817555.6349999998</v>
      </c>
      <c r="H382" s="15">
        <v>2940913.2429999998</v>
      </c>
      <c r="I382" s="15">
        <v>4252533.1940000001</v>
      </c>
      <c r="J382" s="15">
        <v>5980813.466</v>
      </c>
      <c r="R382" s="18"/>
      <c r="T382" s="19"/>
      <c r="U382" s="19"/>
      <c r="V382" s="19"/>
    </row>
    <row r="383" spans="1:22" ht="13.5" x14ac:dyDescent="0.25">
      <c r="A383" s="14" t="s">
        <v>14</v>
      </c>
      <c r="B383" s="15">
        <v>5546309.4100000001</v>
      </c>
      <c r="C383" s="15">
        <v>7508285.7759999996</v>
      </c>
      <c r="D383" s="15">
        <v>6440660.6770000001</v>
      </c>
      <c r="E383" s="15">
        <v>6158270.966</v>
      </c>
      <c r="F383" s="15">
        <v>4302809.716</v>
      </c>
      <c r="G383" s="15">
        <v>4939373.1129999999</v>
      </c>
      <c r="H383" s="15">
        <v>3747352.6519999998</v>
      </c>
      <c r="I383" s="15">
        <v>988075.36499999999</v>
      </c>
      <c r="J383" s="15">
        <v>2438546.6349999998</v>
      </c>
      <c r="R383" s="18"/>
      <c r="T383" s="19"/>
      <c r="U383" s="19"/>
      <c r="V383" s="19"/>
    </row>
    <row r="384" spans="1:22" ht="13.5" x14ac:dyDescent="0.25">
      <c r="A384" s="14" t="s">
        <v>15</v>
      </c>
      <c r="B384" s="15">
        <v>-3995520.1189999999</v>
      </c>
      <c r="C384" s="15">
        <v>-5230969.602</v>
      </c>
      <c r="D384" s="15">
        <v>-6121973.3420000002</v>
      </c>
      <c r="E384" s="15">
        <v>-4919235.2319999998</v>
      </c>
      <c r="F384" s="15">
        <v>-5180992.2379999999</v>
      </c>
      <c r="G384" s="15">
        <v>-4132933.7039999999</v>
      </c>
      <c r="H384" s="15">
        <v>-7011810.4809999997</v>
      </c>
      <c r="I384" s="15">
        <v>-4530342.1960000005</v>
      </c>
      <c r="J384" s="15">
        <v>-4493356.8229999999</v>
      </c>
      <c r="R384" s="18"/>
      <c r="T384" s="19"/>
      <c r="U384" s="19"/>
      <c r="V384" s="19"/>
    </row>
    <row r="385" spans="1:22" ht="13.5" x14ac:dyDescent="0.25">
      <c r="A385" s="16" t="s">
        <v>16</v>
      </c>
      <c r="B385" s="17">
        <v>1550789.291</v>
      </c>
      <c r="C385" s="17">
        <v>2277316.1740000001</v>
      </c>
      <c r="D385" s="17">
        <v>318687.33500000002</v>
      </c>
      <c r="E385" s="17">
        <v>1239035.7339999999</v>
      </c>
      <c r="F385" s="17">
        <v>-878182.522</v>
      </c>
      <c r="G385" s="17">
        <v>806439.40899999999</v>
      </c>
      <c r="H385" s="17">
        <v>-3264457.8289999999</v>
      </c>
      <c r="I385" s="17">
        <v>-3542266.8309999998</v>
      </c>
      <c r="J385" s="17">
        <v>-2054810.1880000001</v>
      </c>
      <c r="R385" s="18"/>
      <c r="T385" s="19"/>
      <c r="U385" s="19"/>
      <c r="V385" s="19"/>
    </row>
    <row r="386" spans="1:22" ht="12.75" customHeight="1" x14ac:dyDescent="0.25">
      <c r="A386" s="6" t="s">
        <v>80</v>
      </c>
      <c r="B386" s="10"/>
      <c r="C386" s="10"/>
      <c r="D386" s="10"/>
      <c r="E386" s="10"/>
      <c r="F386" s="10"/>
      <c r="G386" s="10"/>
      <c r="H386" s="10"/>
      <c r="I386" s="10"/>
      <c r="J386" s="10"/>
      <c r="R386" s="3"/>
      <c r="T386" s="19"/>
      <c r="U386" s="19"/>
      <c r="V386" s="19"/>
    </row>
    <row r="387" spans="1:22" ht="13.5" x14ac:dyDescent="0.25">
      <c r="A387" s="11" t="s">
        <v>12</v>
      </c>
      <c r="B387" s="12">
        <v>-2314635.213</v>
      </c>
      <c r="C387" s="12">
        <v>-2409326.5819999999</v>
      </c>
      <c r="D387" s="12">
        <v>-3212057.392</v>
      </c>
      <c r="E387" s="12">
        <v>-3378329.932</v>
      </c>
      <c r="F387" s="12">
        <v>-603305.321</v>
      </c>
      <c r="G387" s="12">
        <v>1310546.01</v>
      </c>
      <c r="H387" s="12">
        <v>3445288.4309999999</v>
      </c>
      <c r="I387" s="12">
        <v>874684.34299999999</v>
      </c>
      <c r="J387" s="12">
        <v>1712892.4839999999</v>
      </c>
      <c r="R387" s="18"/>
      <c r="T387" s="19"/>
      <c r="U387" s="19"/>
      <c r="V387" s="19"/>
    </row>
    <row r="388" spans="1:22" ht="13.5" x14ac:dyDescent="0.25">
      <c r="A388" s="14" t="s">
        <v>13</v>
      </c>
      <c r="B388" s="15">
        <v>7994330.2769999998</v>
      </c>
      <c r="C388" s="15">
        <v>7508934.8310000002</v>
      </c>
      <c r="D388" s="15">
        <v>6093135.7690000003</v>
      </c>
      <c r="E388" s="15">
        <v>5241097.6529999999</v>
      </c>
      <c r="F388" s="15">
        <v>8522103.8680000007</v>
      </c>
      <c r="G388" s="15">
        <v>8481026.2440000009</v>
      </c>
      <c r="H388" s="15">
        <v>4713732.7939999998</v>
      </c>
      <c r="I388" s="15">
        <v>6224793.3480000002</v>
      </c>
      <c r="J388" s="15">
        <v>8927466.2449999992</v>
      </c>
      <c r="R388" s="18"/>
      <c r="T388" s="19"/>
      <c r="U388" s="19"/>
      <c r="V388" s="19"/>
    </row>
    <row r="389" spans="1:22" ht="13.5" x14ac:dyDescent="0.25">
      <c r="A389" s="14" t="s">
        <v>14</v>
      </c>
      <c r="B389" s="15">
        <v>5679695.0640000002</v>
      </c>
      <c r="C389" s="15">
        <v>5099608.2489999998</v>
      </c>
      <c r="D389" s="15">
        <v>2881078.3769999999</v>
      </c>
      <c r="E389" s="15">
        <v>1862767.7209999999</v>
      </c>
      <c r="F389" s="15">
        <v>7918798.5470000003</v>
      </c>
      <c r="G389" s="15">
        <v>9791572.2540000007</v>
      </c>
      <c r="H389" s="15">
        <v>8159021.2249999996</v>
      </c>
      <c r="I389" s="15">
        <v>7099477.6909999996</v>
      </c>
      <c r="J389" s="15">
        <v>10640358.729</v>
      </c>
      <c r="R389" s="18"/>
      <c r="T389" s="19"/>
      <c r="U389" s="19"/>
      <c r="V389" s="19"/>
    </row>
    <row r="390" spans="1:22" ht="13.5" x14ac:dyDescent="0.25">
      <c r="A390" s="14" t="s">
        <v>15</v>
      </c>
      <c r="B390" s="15">
        <v>-9004845.318</v>
      </c>
      <c r="C390" s="15">
        <v>-7069421.6239999998</v>
      </c>
      <c r="D390" s="15">
        <v>-6719142.4939999999</v>
      </c>
      <c r="E390" s="15">
        <v>-5546213.8449999997</v>
      </c>
      <c r="F390" s="15">
        <v>-5503140.6569999997</v>
      </c>
      <c r="G390" s="15">
        <v>-9185440.3640000001</v>
      </c>
      <c r="H390" s="15">
        <v>-4832990.4790000003</v>
      </c>
      <c r="I390" s="15">
        <v>-6769362.5820000004</v>
      </c>
      <c r="J390" s="15">
        <v>-7290818.8810000001</v>
      </c>
      <c r="R390" s="18"/>
      <c r="T390" s="19"/>
      <c r="U390" s="19"/>
      <c r="V390" s="19"/>
    </row>
    <row r="391" spans="1:22" ht="13.5" x14ac:dyDescent="0.25">
      <c r="A391" s="16" t="s">
        <v>16</v>
      </c>
      <c r="B391" s="17">
        <v>-3325150.2540000002</v>
      </c>
      <c r="C391" s="17">
        <v>-1969813.375</v>
      </c>
      <c r="D391" s="17">
        <v>-3838064.1170000001</v>
      </c>
      <c r="E391" s="17">
        <v>-3683446.1239999998</v>
      </c>
      <c r="F391" s="17">
        <v>2415657.89</v>
      </c>
      <c r="G391" s="17">
        <v>606131.89</v>
      </c>
      <c r="H391" s="17">
        <v>3326030.7459999998</v>
      </c>
      <c r="I391" s="17">
        <v>330115.109</v>
      </c>
      <c r="J391" s="17">
        <v>3349539.8480000002</v>
      </c>
      <c r="R391" s="18"/>
      <c r="T391" s="19"/>
      <c r="U391" s="19"/>
      <c r="V391" s="19"/>
    </row>
    <row r="392" spans="1:22" ht="12.75" customHeight="1" x14ac:dyDescent="0.25">
      <c r="A392" s="6" t="s">
        <v>81</v>
      </c>
      <c r="B392" s="10"/>
      <c r="C392" s="10"/>
      <c r="D392" s="10"/>
      <c r="E392" s="10"/>
      <c r="F392" s="10"/>
      <c r="G392" s="10"/>
      <c r="H392" s="10"/>
      <c r="I392" s="10"/>
      <c r="J392" s="10"/>
      <c r="R392" s="3"/>
      <c r="T392" s="19"/>
      <c r="U392" s="19"/>
      <c r="V392" s="19"/>
    </row>
    <row r="393" spans="1:22" ht="13.5" x14ac:dyDescent="0.25">
      <c r="A393" s="11" t="s">
        <v>12</v>
      </c>
      <c r="B393" s="12"/>
      <c r="C393" s="12"/>
      <c r="D393" s="12">
        <v>6067047.8380000005</v>
      </c>
      <c r="E393" s="12">
        <v>15002618.312999999</v>
      </c>
      <c r="F393" s="12">
        <v>12519934.929</v>
      </c>
      <c r="G393" s="12">
        <v>11982535.858999999</v>
      </c>
      <c r="H393" s="12">
        <v>12663588.405999999</v>
      </c>
      <c r="I393" s="12">
        <v>14110431.846999999</v>
      </c>
      <c r="J393" s="12">
        <v>13391830.256999999</v>
      </c>
      <c r="R393" s="18"/>
      <c r="T393" s="19"/>
      <c r="U393" s="19"/>
      <c r="V393" s="19"/>
    </row>
    <row r="394" spans="1:22" ht="13.5" x14ac:dyDescent="0.25">
      <c r="A394" s="14" t="s">
        <v>13</v>
      </c>
      <c r="B394" s="15"/>
      <c r="C394" s="15"/>
      <c r="D394" s="15">
        <v>10926465.128</v>
      </c>
      <c r="E394" s="15">
        <v>3404582.6889999998</v>
      </c>
      <c r="F394" s="15"/>
      <c r="G394" s="15"/>
      <c r="H394" s="15"/>
      <c r="I394" s="15"/>
      <c r="J394" s="15"/>
      <c r="R394" s="18"/>
      <c r="T394" s="19"/>
      <c r="U394" s="19"/>
      <c r="V394" s="19"/>
    </row>
    <row r="395" spans="1:22" ht="13.5" x14ac:dyDescent="0.25">
      <c r="A395" s="14" t="s">
        <v>14</v>
      </c>
      <c r="B395" s="15"/>
      <c r="C395" s="15"/>
      <c r="D395" s="15">
        <v>16993512.965999998</v>
      </c>
      <c r="E395" s="15">
        <v>18407201.002</v>
      </c>
      <c r="F395" s="15">
        <v>12519934.929</v>
      </c>
      <c r="G395" s="15">
        <v>11982535.858999999</v>
      </c>
      <c r="H395" s="15">
        <v>12663588.405999999</v>
      </c>
      <c r="I395" s="15">
        <v>14110431.846999999</v>
      </c>
      <c r="J395" s="15">
        <v>13391830.256999999</v>
      </c>
      <c r="R395" s="18"/>
      <c r="T395" s="19"/>
      <c r="U395" s="19"/>
      <c r="V395" s="19"/>
    </row>
    <row r="396" spans="1:22" ht="13.5" x14ac:dyDescent="0.25">
      <c r="A396" s="14" t="s">
        <v>15</v>
      </c>
      <c r="B396" s="15"/>
      <c r="C396" s="15"/>
      <c r="D396" s="15">
        <v>-3559209.355</v>
      </c>
      <c r="E396" s="15"/>
      <c r="F396" s="15"/>
      <c r="G396" s="15"/>
      <c r="H396" s="15"/>
      <c r="I396" s="15"/>
      <c r="J396" s="15"/>
      <c r="R396" s="18"/>
      <c r="T396" s="19"/>
      <c r="U396" s="19"/>
      <c r="V396" s="19"/>
    </row>
    <row r="397" spans="1:22" ht="13.5" x14ac:dyDescent="0.25">
      <c r="A397" s="16" t="s">
        <v>16</v>
      </c>
      <c r="B397" s="17"/>
      <c r="C397" s="17"/>
      <c r="D397" s="17">
        <v>13434303.611</v>
      </c>
      <c r="E397" s="17">
        <v>18407201.002</v>
      </c>
      <c r="F397" s="17">
        <v>12519934.929</v>
      </c>
      <c r="G397" s="17">
        <v>11982535.858999999</v>
      </c>
      <c r="H397" s="17">
        <v>12663588.405999999</v>
      </c>
      <c r="I397" s="17">
        <v>14110431.846999999</v>
      </c>
      <c r="J397" s="17">
        <v>13391830.256999999</v>
      </c>
      <c r="R397" s="18"/>
      <c r="T397" s="19"/>
      <c r="U397" s="19"/>
      <c r="V397" s="19"/>
    </row>
    <row r="398" spans="1:22" ht="12.75" customHeight="1" x14ac:dyDescent="0.25">
      <c r="A398" s="6" t="s">
        <v>82</v>
      </c>
      <c r="B398" s="10"/>
      <c r="C398" s="10"/>
      <c r="D398" s="10"/>
      <c r="E398" s="10"/>
      <c r="F398" s="10"/>
      <c r="G398" s="10"/>
      <c r="H398" s="10"/>
      <c r="I398" s="10"/>
      <c r="J398" s="10"/>
      <c r="R398" s="3"/>
      <c r="T398" s="19"/>
      <c r="U398" s="19"/>
      <c r="V398" s="19"/>
    </row>
    <row r="399" spans="1:22" ht="13.5" x14ac:dyDescent="0.25">
      <c r="A399" s="11" t="s">
        <v>12</v>
      </c>
      <c r="B399" s="12">
        <v>101319.986</v>
      </c>
      <c r="C399" s="12">
        <v>85163.619000000006</v>
      </c>
      <c r="D399" s="12">
        <v>85163.619000000006</v>
      </c>
      <c r="E399" s="12">
        <v>85163.619000000006</v>
      </c>
      <c r="F399" s="12">
        <v>85163.619000000006</v>
      </c>
      <c r="G399" s="12">
        <v>-35492.025000000001</v>
      </c>
      <c r="H399" s="12">
        <v>156780.804</v>
      </c>
      <c r="I399" s="12">
        <v>285127.39600000001</v>
      </c>
      <c r="J399" s="12">
        <v>260978.42</v>
      </c>
      <c r="R399" s="18"/>
      <c r="T399" s="19"/>
      <c r="U399" s="19"/>
      <c r="V399" s="19"/>
    </row>
    <row r="400" spans="1:22" ht="13.5" x14ac:dyDescent="0.25">
      <c r="A400" s="14" t="s">
        <v>13</v>
      </c>
      <c r="B400" s="15"/>
      <c r="C400" s="15"/>
      <c r="D400" s="15"/>
      <c r="E400" s="15"/>
      <c r="F400" s="15">
        <v>360746.38400000002</v>
      </c>
      <c r="G400" s="15">
        <v>760501.98199999996</v>
      </c>
      <c r="H400" s="15">
        <v>441838.60200000001</v>
      </c>
      <c r="I400" s="15">
        <v>355071.36900000001</v>
      </c>
      <c r="J400" s="15">
        <v>789592.54700000002</v>
      </c>
      <c r="R400" s="18"/>
      <c r="T400" s="19"/>
      <c r="U400" s="19"/>
      <c r="V400" s="19"/>
    </row>
    <row r="401" spans="1:22" ht="13.5" x14ac:dyDescent="0.25">
      <c r="A401" s="14" t="s">
        <v>14</v>
      </c>
      <c r="B401" s="15">
        <v>101319.986</v>
      </c>
      <c r="C401" s="15">
        <v>85163.619000000006</v>
      </c>
      <c r="D401" s="15">
        <v>85163.619000000006</v>
      </c>
      <c r="E401" s="15">
        <v>85163.619000000006</v>
      </c>
      <c r="F401" s="15">
        <v>445910.00300000003</v>
      </c>
      <c r="G401" s="15">
        <v>725009.95700000005</v>
      </c>
      <c r="H401" s="15">
        <v>598619.40599999996</v>
      </c>
      <c r="I401" s="15">
        <v>640198.76500000001</v>
      </c>
      <c r="J401" s="15">
        <v>1050570.9669999999</v>
      </c>
      <c r="R401" s="18"/>
      <c r="T401" s="19"/>
      <c r="U401" s="19"/>
      <c r="V401" s="19"/>
    </row>
    <row r="402" spans="1:22" ht="13.5" x14ac:dyDescent="0.25">
      <c r="A402" s="14" t="s">
        <v>15</v>
      </c>
      <c r="B402" s="15"/>
      <c r="C402" s="15"/>
      <c r="D402" s="15"/>
      <c r="E402" s="15"/>
      <c r="F402" s="15">
        <v>-481402.02799999999</v>
      </c>
      <c r="G402" s="15">
        <v>-568229.15300000005</v>
      </c>
      <c r="H402" s="15">
        <v>-313492.01</v>
      </c>
      <c r="I402" s="15">
        <v>-379220.34499999997</v>
      </c>
      <c r="J402" s="15">
        <v>-623259.46600000001</v>
      </c>
      <c r="R402" s="18"/>
      <c r="T402" s="19"/>
      <c r="U402" s="19"/>
      <c r="V402" s="19"/>
    </row>
    <row r="403" spans="1:22" ht="13.5" x14ac:dyDescent="0.25">
      <c r="A403" s="16" t="s">
        <v>16</v>
      </c>
      <c r="B403" s="17">
        <v>101319.986</v>
      </c>
      <c r="C403" s="17">
        <v>85163.619000000006</v>
      </c>
      <c r="D403" s="17">
        <v>85163.619000000006</v>
      </c>
      <c r="E403" s="17">
        <v>85163.619000000006</v>
      </c>
      <c r="F403" s="17">
        <v>-35492.025000000001</v>
      </c>
      <c r="G403" s="17">
        <v>156780.804</v>
      </c>
      <c r="H403" s="17">
        <v>285127.39600000001</v>
      </c>
      <c r="I403" s="17">
        <v>260978.42</v>
      </c>
      <c r="J403" s="17">
        <v>427311.50099999999</v>
      </c>
      <c r="R403" s="18"/>
      <c r="T403" s="19"/>
      <c r="U403" s="19"/>
      <c r="V403" s="19"/>
    </row>
    <row r="404" spans="1:22" ht="12.75" customHeight="1" x14ac:dyDescent="0.25">
      <c r="A404" s="6" t="s">
        <v>83</v>
      </c>
      <c r="B404" s="10"/>
      <c r="C404" s="10"/>
      <c r="D404" s="10"/>
      <c r="E404" s="10"/>
      <c r="F404" s="10"/>
      <c r="G404" s="10"/>
      <c r="H404" s="10"/>
      <c r="I404" s="10"/>
      <c r="J404" s="10"/>
      <c r="R404" s="3"/>
      <c r="T404" s="19"/>
      <c r="U404" s="19"/>
      <c r="V404" s="19"/>
    </row>
    <row r="405" spans="1:22" ht="13.5" x14ac:dyDescent="0.25">
      <c r="A405" s="11" t="s">
        <v>12</v>
      </c>
      <c r="B405" s="12">
        <v>495402.40600000002</v>
      </c>
      <c r="C405" s="12">
        <v>555281.20299999998</v>
      </c>
      <c r="D405" s="12">
        <v>521894.51699999999</v>
      </c>
      <c r="E405" s="12">
        <v>955958.46100000001</v>
      </c>
      <c r="F405" s="12">
        <v>925753.52099999995</v>
      </c>
      <c r="G405" s="12">
        <v>908188.06799999997</v>
      </c>
      <c r="H405" s="12">
        <v>1020401.537</v>
      </c>
      <c r="I405" s="12">
        <v>1089090.8910000001</v>
      </c>
      <c r="J405" s="12">
        <v>903061.728</v>
      </c>
      <c r="R405" s="18"/>
      <c r="T405" s="19"/>
      <c r="U405" s="19"/>
      <c r="V405" s="19"/>
    </row>
    <row r="406" spans="1:22" ht="13.5" x14ac:dyDescent="0.25">
      <c r="A406" s="14" t="s">
        <v>13</v>
      </c>
      <c r="B406" s="15">
        <v>561196.13899999997</v>
      </c>
      <c r="C406" s="15">
        <v>166679.81899999999</v>
      </c>
      <c r="D406" s="15">
        <v>544371.14300000004</v>
      </c>
      <c r="E406" s="15">
        <v>106518.655</v>
      </c>
      <c r="F406" s="15">
        <v>123281.30899999999</v>
      </c>
      <c r="G406" s="15">
        <v>228028.86</v>
      </c>
      <c r="H406" s="15">
        <v>199026.01</v>
      </c>
      <c r="I406" s="15">
        <v>178716.2</v>
      </c>
      <c r="J406" s="15">
        <v>1122950.4709999999</v>
      </c>
      <c r="R406" s="18"/>
      <c r="T406" s="19"/>
      <c r="U406" s="19"/>
      <c r="V406" s="19"/>
    </row>
    <row r="407" spans="1:22" ht="13.5" x14ac:dyDescent="0.25">
      <c r="A407" s="14" t="s">
        <v>14</v>
      </c>
      <c r="B407" s="15">
        <v>1056598.5449999999</v>
      </c>
      <c r="C407" s="15">
        <v>721961.022</v>
      </c>
      <c r="D407" s="15">
        <v>1066265.6599999999</v>
      </c>
      <c r="E407" s="15">
        <v>1062477.1159999999</v>
      </c>
      <c r="F407" s="15">
        <v>1049034.83</v>
      </c>
      <c r="G407" s="15">
        <v>1136216.9280000001</v>
      </c>
      <c r="H407" s="15">
        <v>1219427.547</v>
      </c>
      <c r="I407" s="15">
        <v>1267807.091</v>
      </c>
      <c r="J407" s="15">
        <v>2026012.199</v>
      </c>
      <c r="R407" s="18"/>
      <c r="T407" s="19"/>
      <c r="U407" s="19"/>
      <c r="V407" s="19"/>
    </row>
    <row r="408" spans="1:22" ht="13.5" x14ac:dyDescent="0.25">
      <c r="A408" s="14" t="s">
        <v>15</v>
      </c>
      <c r="B408" s="15">
        <v>-501317.342</v>
      </c>
      <c r="C408" s="15">
        <v>-200066.505</v>
      </c>
      <c r="D408" s="15">
        <v>-110307.19899999999</v>
      </c>
      <c r="E408" s="15">
        <v>-136723.595</v>
      </c>
      <c r="F408" s="15">
        <v>-140846.76199999999</v>
      </c>
      <c r="G408" s="15">
        <v>-115815.391</v>
      </c>
      <c r="H408" s="15">
        <v>-130336.656</v>
      </c>
      <c r="I408" s="15">
        <v>-364745.36300000001</v>
      </c>
      <c r="J408" s="15">
        <v>-128488.08</v>
      </c>
      <c r="R408" s="18"/>
      <c r="T408" s="19"/>
      <c r="U408" s="19"/>
      <c r="V408" s="19"/>
    </row>
    <row r="409" spans="1:22" ht="13.5" x14ac:dyDescent="0.25">
      <c r="A409" s="16" t="s">
        <v>16</v>
      </c>
      <c r="B409" s="17">
        <v>555281.20299999998</v>
      </c>
      <c r="C409" s="17">
        <v>521894.51699999999</v>
      </c>
      <c r="D409" s="17">
        <v>955958.46100000001</v>
      </c>
      <c r="E409" s="17">
        <v>925753.52099999995</v>
      </c>
      <c r="F409" s="17">
        <v>908188.06799999997</v>
      </c>
      <c r="G409" s="17">
        <v>1020401.537</v>
      </c>
      <c r="H409" s="17">
        <v>1089090.8910000001</v>
      </c>
      <c r="I409" s="17">
        <v>903061.728</v>
      </c>
      <c r="J409" s="17">
        <v>1897524.1189999999</v>
      </c>
      <c r="R409" s="18"/>
      <c r="T409" s="19"/>
      <c r="U409" s="19"/>
      <c r="V409" s="19"/>
    </row>
    <row r="410" spans="1:22" ht="12.75" customHeight="1" x14ac:dyDescent="0.25">
      <c r="A410" s="6" t="s">
        <v>84</v>
      </c>
      <c r="B410" s="10"/>
      <c r="C410" s="10"/>
      <c r="D410" s="10"/>
      <c r="E410" s="10"/>
      <c r="F410" s="10"/>
      <c r="G410" s="10"/>
      <c r="H410" s="10"/>
      <c r="I410" s="10"/>
      <c r="J410" s="10"/>
      <c r="R410" s="3"/>
      <c r="T410" s="19"/>
      <c r="U410" s="19"/>
      <c r="V410" s="19"/>
    </row>
    <row r="411" spans="1:22" ht="13.5" x14ac:dyDescent="0.25">
      <c r="A411" s="11" t="s">
        <v>12</v>
      </c>
      <c r="B411" s="12">
        <v>41470.006000000001</v>
      </c>
      <c r="C411" s="12">
        <v>137054.26300000001</v>
      </c>
      <c r="D411" s="12">
        <v>149624.57699999999</v>
      </c>
      <c r="E411" s="12">
        <v>111661.598</v>
      </c>
      <c r="F411" s="12">
        <v>191543.17199999999</v>
      </c>
      <c r="G411" s="12">
        <v>176930.85</v>
      </c>
      <c r="H411" s="12">
        <v>233095.413</v>
      </c>
      <c r="I411" s="12">
        <v>265753.17700000003</v>
      </c>
      <c r="J411" s="12">
        <v>304216.71399999998</v>
      </c>
      <c r="R411" s="18"/>
      <c r="T411" s="19"/>
      <c r="U411" s="19"/>
      <c r="V411" s="19"/>
    </row>
    <row r="412" spans="1:22" ht="13.5" x14ac:dyDescent="0.25">
      <c r="A412" s="14" t="s">
        <v>13</v>
      </c>
      <c r="B412" s="15">
        <v>167569.978</v>
      </c>
      <c r="C412" s="15">
        <v>65461.040999999997</v>
      </c>
      <c r="D412" s="15">
        <v>16778.928</v>
      </c>
      <c r="E412" s="15">
        <v>85213.084000000003</v>
      </c>
      <c r="F412" s="15">
        <v>58163.885000000002</v>
      </c>
      <c r="G412" s="15">
        <v>144851.71799999999</v>
      </c>
      <c r="H412" s="15">
        <v>73279.466</v>
      </c>
      <c r="I412" s="15">
        <v>56281.218999999997</v>
      </c>
      <c r="J412" s="15">
        <v>152555.889</v>
      </c>
      <c r="R412" s="18"/>
      <c r="T412" s="19"/>
      <c r="U412" s="19"/>
      <c r="V412" s="19"/>
    </row>
    <row r="413" spans="1:22" ht="13.5" x14ac:dyDescent="0.25">
      <c r="A413" s="14" t="s">
        <v>14</v>
      </c>
      <c r="B413" s="15">
        <v>209039.984</v>
      </c>
      <c r="C413" s="15">
        <v>202515.304</v>
      </c>
      <c r="D413" s="15">
        <v>166403.505</v>
      </c>
      <c r="E413" s="15">
        <v>196874.682</v>
      </c>
      <c r="F413" s="15">
        <v>249707.057</v>
      </c>
      <c r="G413" s="15">
        <v>321782.56800000003</v>
      </c>
      <c r="H413" s="15">
        <v>306374.87900000002</v>
      </c>
      <c r="I413" s="15">
        <v>322034.39600000001</v>
      </c>
      <c r="J413" s="15">
        <v>456772.603</v>
      </c>
      <c r="R413" s="18"/>
      <c r="T413" s="19"/>
      <c r="U413" s="19"/>
      <c r="V413" s="19"/>
    </row>
    <row r="414" spans="1:22" ht="13.5" x14ac:dyDescent="0.25">
      <c r="A414" s="14" t="s">
        <v>15</v>
      </c>
      <c r="B414" s="15">
        <v>-101066.02499999999</v>
      </c>
      <c r="C414" s="15">
        <v>-52890.726999999999</v>
      </c>
      <c r="D414" s="15">
        <v>-54741.906999999999</v>
      </c>
      <c r="E414" s="15">
        <v>-5331.51</v>
      </c>
      <c r="F414" s="15">
        <v>-72776.206999999995</v>
      </c>
      <c r="G414" s="15">
        <v>-88687.154999999999</v>
      </c>
      <c r="H414" s="15">
        <v>-40621.701999999997</v>
      </c>
      <c r="I414" s="15">
        <v>-17817.682000000001</v>
      </c>
      <c r="J414" s="15">
        <v>-25366.936000000002</v>
      </c>
      <c r="R414" s="18"/>
      <c r="T414" s="19"/>
      <c r="U414" s="19"/>
      <c r="V414" s="19"/>
    </row>
    <row r="415" spans="1:22" ht="13.5" x14ac:dyDescent="0.25">
      <c r="A415" s="16" t="s">
        <v>16</v>
      </c>
      <c r="B415" s="17">
        <v>107973.959</v>
      </c>
      <c r="C415" s="17">
        <v>149624.57699999999</v>
      </c>
      <c r="D415" s="17">
        <v>111661.598</v>
      </c>
      <c r="E415" s="17">
        <v>191543.17199999999</v>
      </c>
      <c r="F415" s="17">
        <v>176930.85</v>
      </c>
      <c r="G415" s="17">
        <v>233095.413</v>
      </c>
      <c r="H415" s="17">
        <v>265753.17700000003</v>
      </c>
      <c r="I415" s="17">
        <v>304216.71399999998</v>
      </c>
      <c r="J415" s="17">
        <v>431405.66700000002</v>
      </c>
      <c r="R415" s="18"/>
      <c r="T415" s="19"/>
      <c r="U415" s="19"/>
      <c r="V415" s="19"/>
    </row>
    <row r="416" spans="1:22" ht="12.75" customHeight="1" x14ac:dyDescent="0.25">
      <c r="A416" s="6" t="s">
        <v>85</v>
      </c>
      <c r="B416" s="10"/>
      <c r="C416" s="10"/>
      <c r="D416" s="10"/>
      <c r="E416" s="10"/>
      <c r="F416" s="10"/>
      <c r="G416" s="10"/>
      <c r="H416" s="10"/>
      <c r="I416" s="10"/>
      <c r="J416" s="10"/>
      <c r="R416" s="3"/>
      <c r="T416" s="19"/>
      <c r="U416" s="19"/>
      <c r="V416" s="19"/>
    </row>
    <row r="417" spans="1:22" ht="13.5" x14ac:dyDescent="0.25">
      <c r="A417" s="11" t="s">
        <v>12</v>
      </c>
      <c r="B417" s="12">
        <v>31061.913</v>
      </c>
      <c r="C417" s="12">
        <v>106725.78200000001</v>
      </c>
      <c r="D417" s="12">
        <v>105912.787</v>
      </c>
      <c r="E417" s="12">
        <v>59868.1</v>
      </c>
      <c r="F417" s="12">
        <v>34042.682000000001</v>
      </c>
      <c r="G417" s="12">
        <v>26303.191999999999</v>
      </c>
      <c r="H417" s="12">
        <v>75168.179999999993</v>
      </c>
      <c r="I417" s="12">
        <v>55330.807999999997</v>
      </c>
      <c r="J417" s="12">
        <v>31341.187000000002</v>
      </c>
      <c r="R417" s="18"/>
      <c r="T417" s="19"/>
      <c r="U417" s="19"/>
      <c r="V417" s="19"/>
    </row>
    <row r="418" spans="1:22" ht="13.5" x14ac:dyDescent="0.25">
      <c r="A418" s="14" t="s">
        <v>13</v>
      </c>
      <c r="B418" s="15">
        <v>153220.514</v>
      </c>
      <c r="C418" s="15">
        <v>68991.157999999996</v>
      </c>
      <c r="D418" s="15">
        <v>14144.603999999999</v>
      </c>
      <c r="E418" s="15">
        <v>33793.754999999997</v>
      </c>
      <c r="F418" s="15">
        <v>29496.938999999998</v>
      </c>
      <c r="G418" s="15">
        <v>163147.285</v>
      </c>
      <c r="H418" s="15">
        <v>29187.447</v>
      </c>
      <c r="I418" s="15">
        <v>30871.267</v>
      </c>
      <c r="J418" s="15">
        <v>104817.755</v>
      </c>
      <c r="R418" s="18"/>
      <c r="T418" s="19"/>
      <c r="U418" s="19"/>
      <c r="V418" s="19"/>
    </row>
    <row r="419" spans="1:22" ht="13.5" x14ac:dyDescent="0.25">
      <c r="A419" s="14" t="s">
        <v>14</v>
      </c>
      <c r="B419" s="15">
        <v>184282.427</v>
      </c>
      <c r="C419" s="15">
        <v>175716.94</v>
      </c>
      <c r="D419" s="15">
        <v>120057.391</v>
      </c>
      <c r="E419" s="15">
        <v>93661.854999999996</v>
      </c>
      <c r="F419" s="15">
        <v>63539.620999999999</v>
      </c>
      <c r="G419" s="15">
        <v>189450.47700000001</v>
      </c>
      <c r="H419" s="15">
        <v>104355.62699999999</v>
      </c>
      <c r="I419" s="15">
        <v>86202.074999999997</v>
      </c>
      <c r="J419" s="15">
        <v>136158.94200000001</v>
      </c>
      <c r="R419" s="18"/>
      <c r="T419" s="19"/>
      <c r="U419" s="19"/>
      <c r="V419" s="19"/>
    </row>
    <row r="420" spans="1:22" ht="13.5" x14ac:dyDescent="0.25">
      <c r="A420" s="14" t="s">
        <v>15</v>
      </c>
      <c r="B420" s="15">
        <v>-79277.853000000003</v>
      </c>
      <c r="C420" s="15">
        <v>-69804.153000000006</v>
      </c>
      <c r="D420" s="15">
        <v>-60189.290999999997</v>
      </c>
      <c r="E420" s="15">
        <v>-59619.173000000003</v>
      </c>
      <c r="F420" s="15">
        <v>-37236.428999999996</v>
      </c>
      <c r="G420" s="15">
        <v>-114282.29700000001</v>
      </c>
      <c r="H420" s="15">
        <v>-49024.819000000003</v>
      </c>
      <c r="I420" s="15">
        <v>-54860.887999999999</v>
      </c>
      <c r="J420" s="15">
        <v>-59476.544000000002</v>
      </c>
      <c r="R420" s="18"/>
      <c r="T420" s="19"/>
      <c r="U420" s="19"/>
      <c r="V420" s="19"/>
    </row>
    <row r="421" spans="1:22" ht="13.5" x14ac:dyDescent="0.25">
      <c r="A421" s="16" t="s">
        <v>16</v>
      </c>
      <c r="B421" s="17">
        <v>105004.57399999999</v>
      </c>
      <c r="C421" s="17">
        <v>105912.787</v>
      </c>
      <c r="D421" s="17">
        <v>59868.1</v>
      </c>
      <c r="E421" s="17">
        <v>34042.682000000001</v>
      </c>
      <c r="F421" s="17">
        <v>26303.191999999999</v>
      </c>
      <c r="G421" s="17">
        <v>75168.179999999993</v>
      </c>
      <c r="H421" s="17">
        <v>55330.807999999997</v>
      </c>
      <c r="I421" s="17">
        <v>31341.187000000002</v>
      </c>
      <c r="J421" s="17">
        <v>76682.398000000001</v>
      </c>
      <c r="R421" s="18"/>
      <c r="T421" s="19"/>
      <c r="U421" s="19"/>
      <c r="V421" s="19"/>
    </row>
    <row r="422" spans="1:22" ht="12.75" customHeight="1" x14ac:dyDescent="0.25">
      <c r="A422" s="6" t="s">
        <v>86</v>
      </c>
      <c r="B422" s="10"/>
      <c r="C422" s="10"/>
      <c r="D422" s="10"/>
      <c r="E422" s="10"/>
      <c r="F422" s="10"/>
      <c r="G422" s="10"/>
      <c r="H422" s="10"/>
      <c r="I422" s="10"/>
      <c r="J422" s="10"/>
      <c r="R422" s="3"/>
      <c r="T422" s="19"/>
      <c r="U422" s="19"/>
      <c r="V422" s="19"/>
    </row>
    <row r="423" spans="1:22" ht="13.5" x14ac:dyDescent="0.25">
      <c r="A423" s="11" t="s">
        <v>12</v>
      </c>
      <c r="B423" s="12">
        <v>-57260.010999999999</v>
      </c>
      <c r="C423" s="12">
        <v>-202895.228</v>
      </c>
      <c r="D423" s="12">
        <v>-390821.83</v>
      </c>
      <c r="E423" s="12">
        <v>-353507.12599999999</v>
      </c>
      <c r="F423" s="12">
        <v>-316444.43800000002</v>
      </c>
      <c r="G423" s="12">
        <v>-268569.33299999998</v>
      </c>
      <c r="H423" s="12">
        <v>-278438.55300000001</v>
      </c>
      <c r="I423" s="12">
        <v>-310442.92</v>
      </c>
      <c r="J423" s="12">
        <v>-290528.745</v>
      </c>
      <c r="R423" s="18"/>
      <c r="T423" s="19"/>
      <c r="U423" s="19"/>
      <c r="V423" s="19"/>
    </row>
    <row r="424" spans="1:22" ht="13.5" x14ac:dyDescent="0.25">
      <c r="A424" s="14" t="s">
        <v>13</v>
      </c>
      <c r="B424" s="15">
        <v>-84039.732999999993</v>
      </c>
      <c r="C424" s="15">
        <v>-150185.05600000001</v>
      </c>
      <c r="D424" s="15">
        <v>34492.150999999998</v>
      </c>
      <c r="E424" s="15">
        <v>39275.754999999997</v>
      </c>
      <c r="F424" s="15">
        <v>53720.872000000003</v>
      </c>
      <c r="G424" s="15">
        <v>-11859.326999999999</v>
      </c>
      <c r="H424" s="15">
        <v>9656.8549999999996</v>
      </c>
      <c r="I424" s="15">
        <v>19914.174999999999</v>
      </c>
      <c r="J424" s="15">
        <v>566283.25300000003</v>
      </c>
      <c r="R424" s="18"/>
      <c r="T424" s="19"/>
      <c r="U424" s="19"/>
      <c r="V424" s="19"/>
    </row>
    <row r="425" spans="1:22" ht="13.5" x14ac:dyDescent="0.25">
      <c r="A425" s="14" t="s">
        <v>14</v>
      </c>
      <c r="B425" s="15">
        <v>-141299.74400000001</v>
      </c>
      <c r="C425" s="15">
        <v>-353080.28399999999</v>
      </c>
      <c r="D425" s="15">
        <v>-356329.679</v>
      </c>
      <c r="E425" s="15">
        <v>-314231.37099999998</v>
      </c>
      <c r="F425" s="15">
        <v>-262723.56599999999</v>
      </c>
      <c r="G425" s="15">
        <v>-280428.65999999997</v>
      </c>
      <c r="H425" s="15">
        <v>-268781.69799999997</v>
      </c>
      <c r="I425" s="15">
        <v>-290528.745</v>
      </c>
      <c r="J425" s="15">
        <v>275754.50799999997</v>
      </c>
      <c r="R425" s="18"/>
      <c r="T425" s="19"/>
      <c r="U425" s="19"/>
      <c r="V425" s="19"/>
    </row>
    <row r="426" spans="1:22" ht="13.5" x14ac:dyDescent="0.25">
      <c r="A426" s="14" t="s">
        <v>15</v>
      </c>
      <c r="B426" s="15"/>
      <c r="C426" s="15"/>
      <c r="D426" s="15"/>
      <c r="E426" s="15"/>
      <c r="F426" s="15"/>
      <c r="G426" s="15"/>
      <c r="H426" s="15">
        <v>129.07400000000001</v>
      </c>
      <c r="I426" s="15"/>
      <c r="J426" s="15">
        <v>-144671.72</v>
      </c>
      <c r="R426" s="18"/>
      <c r="T426" s="19"/>
      <c r="U426" s="19"/>
      <c r="V426" s="19"/>
    </row>
    <row r="427" spans="1:22" ht="13.5" x14ac:dyDescent="0.25">
      <c r="A427" s="16" t="s">
        <v>16</v>
      </c>
      <c r="B427" s="17">
        <v>-141299.74400000001</v>
      </c>
      <c r="C427" s="17">
        <v>-353080.28399999999</v>
      </c>
      <c r="D427" s="17">
        <v>-356329.679</v>
      </c>
      <c r="E427" s="17">
        <v>-314231.37099999998</v>
      </c>
      <c r="F427" s="17">
        <v>-262723.56599999999</v>
      </c>
      <c r="G427" s="17">
        <v>-280428.65999999997</v>
      </c>
      <c r="H427" s="17">
        <v>-268652.62400000001</v>
      </c>
      <c r="I427" s="17">
        <v>-290528.745</v>
      </c>
      <c r="J427" s="17">
        <v>131082.788</v>
      </c>
      <c r="R427" s="18"/>
      <c r="T427" s="19"/>
      <c r="U427" s="19"/>
      <c r="V427" s="19"/>
    </row>
    <row r="428" spans="1:22" ht="12.75" customHeight="1" x14ac:dyDescent="0.25">
      <c r="A428" s="6" t="s">
        <v>87</v>
      </c>
      <c r="B428" s="10"/>
      <c r="C428" s="10"/>
      <c r="D428" s="10"/>
      <c r="E428" s="10"/>
      <c r="F428" s="10"/>
      <c r="G428" s="10"/>
      <c r="H428" s="10"/>
      <c r="I428" s="10"/>
      <c r="J428" s="10"/>
      <c r="R428" s="3"/>
      <c r="T428" s="19"/>
      <c r="U428" s="19"/>
      <c r="V428" s="19"/>
    </row>
    <row r="429" spans="1:22" ht="13.5" x14ac:dyDescent="0.25">
      <c r="A429" s="11" t="s">
        <v>12</v>
      </c>
      <c r="B429" s="12"/>
      <c r="C429" s="12">
        <v>60282.741999999998</v>
      </c>
      <c r="D429" s="12">
        <v>125548.424</v>
      </c>
      <c r="E429" s="12">
        <v>-96425.486000000004</v>
      </c>
      <c r="F429" s="12">
        <v>-202334.644</v>
      </c>
      <c r="G429" s="12">
        <v>-293719.902</v>
      </c>
      <c r="H429" s="12">
        <v>-293719.902</v>
      </c>
      <c r="I429" s="12">
        <v>-293719.902</v>
      </c>
      <c r="J429" s="12">
        <v>-293719.902</v>
      </c>
      <c r="R429" s="18"/>
      <c r="T429" s="19"/>
      <c r="U429" s="19"/>
      <c r="V429" s="19"/>
    </row>
    <row r="430" spans="1:22" ht="13.5" x14ac:dyDescent="0.25">
      <c r="A430" s="14" t="s">
        <v>13</v>
      </c>
      <c r="B430" s="15"/>
      <c r="C430" s="15">
        <v>-3616.3449999999998</v>
      </c>
      <c r="D430" s="15">
        <v>42341.817000000003</v>
      </c>
      <c r="E430" s="15">
        <v>-6627.8149999999996</v>
      </c>
      <c r="F430" s="15">
        <v>-11678.111000000001</v>
      </c>
      <c r="G430" s="15"/>
      <c r="H430" s="15"/>
      <c r="I430" s="15"/>
      <c r="J430" s="15"/>
      <c r="R430" s="18"/>
      <c r="T430" s="19"/>
      <c r="U430" s="19"/>
      <c r="V430" s="19"/>
    </row>
    <row r="431" spans="1:22" ht="13.5" x14ac:dyDescent="0.25">
      <c r="A431" s="14" t="s">
        <v>14</v>
      </c>
      <c r="B431" s="15"/>
      <c r="C431" s="15">
        <v>56666.396999999997</v>
      </c>
      <c r="D431" s="15">
        <v>167890.24100000001</v>
      </c>
      <c r="E431" s="15">
        <v>-103053.30100000001</v>
      </c>
      <c r="F431" s="15">
        <v>-214012.755</v>
      </c>
      <c r="G431" s="15">
        <v>-293719.902</v>
      </c>
      <c r="H431" s="15">
        <v>-293719.902</v>
      </c>
      <c r="I431" s="15">
        <v>-293719.902</v>
      </c>
      <c r="J431" s="15">
        <v>-293719.902</v>
      </c>
      <c r="R431" s="18"/>
      <c r="T431" s="19"/>
      <c r="U431" s="19"/>
      <c r="V431" s="19"/>
    </row>
    <row r="432" spans="1:22" ht="13.5" x14ac:dyDescent="0.25">
      <c r="A432" s="14" t="s">
        <v>15</v>
      </c>
      <c r="B432" s="15"/>
      <c r="C432" s="15">
        <v>-52644.695</v>
      </c>
      <c r="D432" s="15">
        <v>-264325.03200000001</v>
      </c>
      <c r="E432" s="15">
        <v>-99291.019</v>
      </c>
      <c r="F432" s="15">
        <v>-79707.146999999997</v>
      </c>
      <c r="G432" s="15"/>
      <c r="H432" s="15"/>
      <c r="I432" s="15"/>
      <c r="J432" s="15"/>
      <c r="R432" s="18"/>
      <c r="T432" s="19"/>
      <c r="U432" s="19"/>
      <c r="V432" s="19"/>
    </row>
    <row r="433" spans="1:22" ht="13.5" x14ac:dyDescent="0.25">
      <c r="A433" s="16" t="s">
        <v>16</v>
      </c>
      <c r="B433" s="17"/>
      <c r="C433" s="17">
        <v>4021.7020000000002</v>
      </c>
      <c r="D433" s="17">
        <v>-96434.790999999997</v>
      </c>
      <c r="E433" s="17">
        <v>-202344.32000000001</v>
      </c>
      <c r="F433" s="17">
        <v>-293719.902</v>
      </c>
      <c r="G433" s="17">
        <v>-293719.902</v>
      </c>
      <c r="H433" s="17">
        <v>-293719.902</v>
      </c>
      <c r="I433" s="17">
        <v>-293719.902</v>
      </c>
      <c r="J433" s="17">
        <v>-293719.902</v>
      </c>
      <c r="R433" s="18"/>
      <c r="T433" s="19"/>
      <c r="U433" s="19"/>
      <c r="V433" s="19"/>
    </row>
    <row r="434" spans="1:22" ht="12.75" customHeight="1" x14ac:dyDescent="0.25">
      <c r="A434" s="6" t="s">
        <v>88</v>
      </c>
      <c r="B434" s="10"/>
      <c r="C434" s="10"/>
      <c r="D434" s="10"/>
      <c r="E434" s="10"/>
      <c r="F434" s="10"/>
      <c r="G434" s="10"/>
      <c r="H434" s="10"/>
      <c r="I434" s="10"/>
      <c r="J434" s="10"/>
      <c r="R434" s="3"/>
      <c r="T434" s="19"/>
      <c r="U434" s="19"/>
      <c r="V434" s="19"/>
    </row>
    <row r="435" spans="1:22" ht="13.5" x14ac:dyDescent="0.25">
      <c r="A435" s="11" t="s">
        <v>12</v>
      </c>
      <c r="B435" s="12">
        <v>255388.94099999999</v>
      </c>
      <c r="C435" s="12">
        <v>286039.39399999997</v>
      </c>
      <c r="D435" s="12">
        <v>264839.69199999998</v>
      </c>
      <c r="E435" s="12">
        <v>160132.17800000001</v>
      </c>
      <c r="F435" s="12">
        <v>253203.799</v>
      </c>
      <c r="G435" s="12">
        <v>348834.48599999998</v>
      </c>
      <c r="H435" s="12">
        <v>391673.81199999998</v>
      </c>
      <c r="I435" s="12">
        <v>429744.435</v>
      </c>
      <c r="J435" s="12">
        <v>431299.10800000001</v>
      </c>
      <c r="R435" s="18"/>
      <c r="T435" s="19"/>
      <c r="U435" s="19"/>
      <c r="V435" s="19"/>
    </row>
    <row r="436" spans="1:22" ht="13.5" x14ac:dyDescent="0.25">
      <c r="A436" s="14" t="s">
        <v>13</v>
      </c>
      <c r="B436" s="15">
        <v>331790.11200000002</v>
      </c>
      <c r="C436" s="15">
        <v>151816.72</v>
      </c>
      <c r="D436" s="15">
        <v>166474.334</v>
      </c>
      <c r="E436" s="15">
        <v>257360.93799999999</v>
      </c>
      <c r="F436" s="15">
        <v>155081.682</v>
      </c>
      <c r="G436" s="15">
        <v>305004.69500000001</v>
      </c>
      <c r="H436" s="15">
        <v>129472.29399999999</v>
      </c>
      <c r="I436" s="15">
        <v>186071.84400000001</v>
      </c>
      <c r="J436" s="15">
        <v>136168.16800000001</v>
      </c>
      <c r="R436" s="18"/>
      <c r="T436" s="19"/>
      <c r="U436" s="19"/>
      <c r="V436" s="19"/>
    </row>
    <row r="437" spans="1:22" ht="13.5" x14ac:dyDescent="0.25">
      <c r="A437" s="14" t="s">
        <v>14</v>
      </c>
      <c r="B437" s="15">
        <v>587179.05299999996</v>
      </c>
      <c r="C437" s="15">
        <v>437856.114</v>
      </c>
      <c r="D437" s="15">
        <v>431314.02600000001</v>
      </c>
      <c r="E437" s="15">
        <v>417493.11599999998</v>
      </c>
      <c r="F437" s="15">
        <v>408285.48100000003</v>
      </c>
      <c r="G437" s="15">
        <v>653839.18099999998</v>
      </c>
      <c r="H437" s="15">
        <v>521146.10600000003</v>
      </c>
      <c r="I437" s="15">
        <v>615816.27899999998</v>
      </c>
      <c r="J437" s="15">
        <v>567467.27599999995</v>
      </c>
      <c r="R437" s="18"/>
      <c r="T437" s="19"/>
      <c r="U437" s="19"/>
      <c r="V437" s="19"/>
    </row>
    <row r="438" spans="1:22" ht="13.5" x14ac:dyDescent="0.25">
      <c r="A438" s="14" t="s">
        <v>15</v>
      </c>
      <c r="B438" s="15">
        <v>-301139.65899999999</v>
      </c>
      <c r="C438" s="15">
        <v>-173016.42199999999</v>
      </c>
      <c r="D438" s="15">
        <v>-271085.848</v>
      </c>
      <c r="E438" s="15">
        <v>-164481.31700000001</v>
      </c>
      <c r="F438" s="15">
        <v>-59450.995000000003</v>
      </c>
      <c r="G438" s="15">
        <v>-262165.36900000001</v>
      </c>
      <c r="H438" s="15">
        <v>-91305.671000000002</v>
      </c>
      <c r="I438" s="15">
        <v>-184517.171</v>
      </c>
      <c r="J438" s="15">
        <v>-215758.845</v>
      </c>
      <c r="R438" s="18"/>
      <c r="T438" s="19"/>
      <c r="U438" s="19"/>
      <c r="V438" s="19"/>
    </row>
    <row r="439" spans="1:22" ht="13.5" x14ac:dyDescent="0.25">
      <c r="A439" s="16" t="s">
        <v>16</v>
      </c>
      <c r="B439" s="17">
        <v>286039.39399999997</v>
      </c>
      <c r="C439" s="17">
        <v>264839.69199999998</v>
      </c>
      <c r="D439" s="17">
        <v>160228.17800000001</v>
      </c>
      <c r="E439" s="17">
        <v>253011.799</v>
      </c>
      <c r="F439" s="17">
        <v>348834.48599999998</v>
      </c>
      <c r="G439" s="17">
        <v>391673.81199999998</v>
      </c>
      <c r="H439" s="17">
        <v>429840.435</v>
      </c>
      <c r="I439" s="17">
        <v>431299.10800000001</v>
      </c>
      <c r="J439" s="17">
        <v>351708.43099999998</v>
      </c>
      <c r="R439" s="18"/>
      <c r="T439" s="19"/>
      <c r="U439" s="19"/>
      <c r="V439" s="19"/>
    </row>
    <row r="440" spans="1:22" ht="12.75" customHeight="1" x14ac:dyDescent="0.25">
      <c r="A440" s="6" t="s">
        <v>89</v>
      </c>
      <c r="B440" s="10"/>
      <c r="C440" s="10"/>
      <c r="D440" s="10"/>
      <c r="E440" s="10"/>
      <c r="F440" s="10"/>
      <c r="G440" s="10"/>
      <c r="H440" s="10"/>
      <c r="I440" s="10"/>
      <c r="J440" s="10"/>
      <c r="R440" s="3"/>
      <c r="T440" s="19"/>
      <c r="U440" s="19"/>
      <c r="V440" s="19"/>
    </row>
    <row r="441" spans="1:22" ht="13.5" x14ac:dyDescent="0.25">
      <c r="A441" s="11" t="s">
        <v>12</v>
      </c>
      <c r="B441" s="12">
        <v>18465.587</v>
      </c>
      <c r="C441" s="12">
        <v>265954.31800000003</v>
      </c>
      <c r="D441" s="12">
        <v>285525.12199999997</v>
      </c>
      <c r="E441" s="12">
        <v>378458.14799999999</v>
      </c>
      <c r="F441" s="12">
        <v>483480.36200000002</v>
      </c>
      <c r="G441" s="12">
        <v>547527.54099999997</v>
      </c>
      <c r="H441" s="12">
        <v>754466.603</v>
      </c>
      <c r="I441" s="12">
        <v>794155.13199999998</v>
      </c>
      <c r="J441" s="12">
        <v>850713.94299999997</v>
      </c>
      <c r="R441" s="18"/>
      <c r="T441" s="19"/>
      <c r="U441" s="19"/>
      <c r="V441" s="19"/>
    </row>
    <row r="442" spans="1:22" ht="13.5" x14ac:dyDescent="0.25">
      <c r="A442" s="14" t="s">
        <v>13</v>
      </c>
      <c r="B442" s="15">
        <v>234541.66500000001</v>
      </c>
      <c r="C442" s="15">
        <v>4329.4489999999996</v>
      </c>
      <c r="D442" s="15">
        <v>76268.834000000003</v>
      </c>
      <c r="E442" s="15">
        <v>87295.194000000003</v>
      </c>
      <c r="F442" s="15">
        <v>56266.017</v>
      </c>
      <c r="G442" s="15">
        <v>198654.37100000001</v>
      </c>
      <c r="H442" s="15">
        <v>22095.923999999999</v>
      </c>
      <c r="I442" s="15">
        <v>42665.771000000001</v>
      </c>
      <c r="J442" s="15">
        <v>195434.65900000001</v>
      </c>
      <c r="R442" s="18"/>
      <c r="T442" s="19"/>
      <c r="U442" s="19"/>
      <c r="V442" s="19"/>
    </row>
    <row r="443" spans="1:22" ht="13.5" x14ac:dyDescent="0.25">
      <c r="A443" s="14" t="s">
        <v>14</v>
      </c>
      <c r="B443" s="15">
        <v>253007.25200000001</v>
      </c>
      <c r="C443" s="15">
        <v>270283.76699999999</v>
      </c>
      <c r="D443" s="15">
        <v>361793.95600000001</v>
      </c>
      <c r="E443" s="15">
        <v>465753.342</v>
      </c>
      <c r="F443" s="15">
        <v>539746.37899999996</v>
      </c>
      <c r="G443" s="15">
        <v>746181.91200000001</v>
      </c>
      <c r="H443" s="15">
        <v>776562.527</v>
      </c>
      <c r="I443" s="15">
        <v>836820.90300000005</v>
      </c>
      <c r="J443" s="15">
        <v>1046148.602</v>
      </c>
      <c r="R443" s="18"/>
      <c r="T443" s="19"/>
      <c r="U443" s="19"/>
      <c r="V443" s="19"/>
    </row>
    <row r="444" spans="1:22" ht="13.5" x14ac:dyDescent="0.25">
      <c r="A444" s="14" t="s">
        <v>15</v>
      </c>
      <c r="B444" s="15">
        <v>12889.008</v>
      </c>
      <c r="C444" s="15">
        <v>15241.355</v>
      </c>
      <c r="D444" s="15">
        <v>16664.191999999999</v>
      </c>
      <c r="E444" s="15">
        <v>17727.02</v>
      </c>
      <c r="F444" s="15">
        <v>7781.1620000000003</v>
      </c>
      <c r="G444" s="15">
        <v>8284.6910000000007</v>
      </c>
      <c r="H444" s="15">
        <v>17592.605</v>
      </c>
      <c r="I444" s="15">
        <v>13893.04</v>
      </c>
      <c r="J444" s="15">
        <v>12906.966</v>
      </c>
      <c r="R444" s="18"/>
      <c r="T444" s="19"/>
      <c r="U444" s="19"/>
      <c r="V444" s="19"/>
    </row>
    <row r="445" spans="1:22" ht="13.5" x14ac:dyDescent="0.25">
      <c r="A445" s="16" t="s">
        <v>16</v>
      </c>
      <c r="B445" s="17">
        <v>265896.26</v>
      </c>
      <c r="C445" s="17">
        <v>285525.12199999997</v>
      </c>
      <c r="D445" s="17">
        <v>378458.14799999999</v>
      </c>
      <c r="E445" s="17">
        <v>483480.36200000002</v>
      </c>
      <c r="F445" s="17">
        <v>547527.54099999997</v>
      </c>
      <c r="G445" s="17">
        <v>754466.603</v>
      </c>
      <c r="H445" s="17">
        <v>794155.13199999998</v>
      </c>
      <c r="I445" s="17">
        <v>850713.94299999997</v>
      </c>
      <c r="J445" s="17">
        <v>1059055.568</v>
      </c>
      <c r="R445" s="18"/>
      <c r="T445" s="19"/>
      <c r="U445" s="19"/>
      <c r="V445" s="19"/>
    </row>
    <row r="446" spans="1:22" ht="13.5" x14ac:dyDescent="0.25">
      <c r="A446" s="22" t="s">
        <v>9</v>
      </c>
      <c r="B446" s="21"/>
      <c r="C446" s="21"/>
      <c r="D446" s="21"/>
      <c r="E446" s="21"/>
      <c r="F446" s="21"/>
      <c r="G446" s="21"/>
      <c r="H446" s="21"/>
      <c r="I446" s="21"/>
      <c r="J446" s="21"/>
      <c r="R446" s="3"/>
      <c r="T446" s="19"/>
      <c r="U446" s="19"/>
      <c r="V446" s="19"/>
    </row>
    <row r="447" spans="1:22" ht="12.75" customHeight="1" x14ac:dyDescent="0.25">
      <c r="A447" s="6" t="s">
        <v>90</v>
      </c>
      <c r="B447" s="15"/>
      <c r="C447" s="15"/>
      <c r="D447" s="15"/>
      <c r="E447" s="15"/>
      <c r="F447" s="15"/>
      <c r="G447" s="15"/>
      <c r="H447" s="15"/>
      <c r="I447" s="15"/>
      <c r="J447" s="15"/>
      <c r="R447" s="3"/>
      <c r="T447" s="19"/>
      <c r="U447" s="19"/>
      <c r="V447" s="19"/>
    </row>
    <row r="448" spans="1:22" ht="12.75" customHeight="1" x14ac:dyDescent="0.25">
      <c r="A448" s="6" t="s">
        <v>91</v>
      </c>
      <c r="B448" s="10"/>
      <c r="C448" s="10"/>
      <c r="D448" s="10"/>
      <c r="E448" s="10"/>
      <c r="F448" s="10"/>
      <c r="G448" s="10"/>
      <c r="H448" s="10"/>
      <c r="I448" s="10"/>
      <c r="J448" s="10"/>
      <c r="R448" s="3"/>
      <c r="T448" s="19"/>
      <c r="U448" s="19"/>
      <c r="V448" s="19"/>
    </row>
    <row r="449" spans="1:22" ht="13.5" x14ac:dyDescent="0.25">
      <c r="A449" s="11" t="s">
        <v>12</v>
      </c>
      <c r="B449" s="12"/>
      <c r="C449" s="12">
        <v>1804712.804</v>
      </c>
      <c r="D449" s="12">
        <v>2419350.1009999998</v>
      </c>
      <c r="E449" s="12">
        <v>2395763.89</v>
      </c>
      <c r="F449" s="12">
        <v>2398662.1230000001</v>
      </c>
      <c r="G449" s="12">
        <v>2342148.1290000002</v>
      </c>
      <c r="H449" s="12">
        <v>4095747.733</v>
      </c>
      <c r="I449" s="12">
        <v>3236908.4160000002</v>
      </c>
      <c r="J449" s="12">
        <v>3488367.9139999999</v>
      </c>
      <c r="R449" s="18"/>
      <c r="T449" s="19"/>
      <c r="U449" s="19"/>
      <c r="V449" s="19"/>
    </row>
    <row r="450" spans="1:22" ht="13.5" x14ac:dyDescent="0.25">
      <c r="A450" s="14" t="s">
        <v>13</v>
      </c>
      <c r="B450" s="15">
        <v>1804712.804</v>
      </c>
      <c r="C450" s="15">
        <v>614637.29700000002</v>
      </c>
      <c r="D450" s="15">
        <v>-23586.210999999999</v>
      </c>
      <c r="E450" s="15">
        <v>2898.2330000000002</v>
      </c>
      <c r="F450" s="15">
        <v>-56513.993999999999</v>
      </c>
      <c r="G450" s="15">
        <v>1753599.6040000001</v>
      </c>
      <c r="H450" s="15">
        <v>-464785.11</v>
      </c>
      <c r="I450" s="15">
        <v>250946.416</v>
      </c>
      <c r="J450" s="15">
        <v>2280532.423</v>
      </c>
      <c r="R450" s="18"/>
      <c r="T450" s="19"/>
      <c r="U450" s="19"/>
      <c r="V450" s="19"/>
    </row>
    <row r="451" spans="1:22" ht="13.5" x14ac:dyDescent="0.25">
      <c r="A451" s="14" t="s">
        <v>14</v>
      </c>
      <c r="B451" s="15">
        <v>1804712.804</v>
      </c>
      <c r="C451" s="15">
        <v>2419350.1009999998</v>
      </c>
      <c r="D451" s="15">
        <v>2395763.89</v>
      </c>
      <c r="E451" s="15">
        <v>2398662.1230000001</v>
      </c>
      <c r="F451" s="15">
        <v>2342148.1290000002</v>
      </c>
      <c r="G451" s="15">
        <v>4095747.733</v>
      </c>
      <c r="H451" s="15">
        <v>3630962.6230000001</v>
      </c>
      <c r="I451" s="15">
        <v>3487854.8319999999</v>
      </c>
      <c r="J451" s="15">
        <v>5768900.3370000003</v>
      </c>
      <c r="R451" s="18"/>
      <c r="T451" s="19"/>
      <c r="U451" s="19"/>
      <c r="V451" s="19"/>
    </row>
    <row r="452" spans="1:22" ht="13.5" x14ac:dyDescent="0.25">
      <c r="A452" s="14" t="s">
        <v>15</v>
      </c>
      <c r="B452" s="15"/>
      <c r="C452" s="15"/>
      <c r="D452" s="15"/>
      <c r="E452" s="15"/>
      <c r="F452" s="15"/>
      <c r="G452" s="15"/>
      <c r="H452" s="15">
        <v>-394054.20699999999</v>
      </c>
      <c r="I452" s="15">
        <v>513.08199999999999</v>
      </c>
      <c r="J452" s="15">
        <v>-6748160.1900000004</v>
      </c>
      <c r="R452" s="18"/>
      <c r="T452" s="19"/>
      <c r="U452" s="19"/>
      <c r="V452" s="19"/>
    </row>
    <row r="453" spans="1:22" ht="13.5" x14ac:dyDescent="0.25">
      <c r="A453" s="16" t="s">
        <v>16</v>
      </c>
      <c r="B453" s="17">
        <v>1804712.804</v>
      </c>
      <c r="C453" s="17">
        <v>2419350.1009999998</v>
      </c>
      <c r="D453" s="17">
        <v>2395763.89</v>
      </c>
      <c r="E453" s="17">
        <v>2398662.1230000001</v>
      </c>
      <c r="F453" s="17">
        <v>2342148.1290000002</v>
      </c>
      <c r="G453" s="17">
        <v>4095747.733</v>
      </c>
      <c r="H453" s="17">
        <v>3236908.4160000002</v>
      </c>
      <c r="I453" s="17">
        <v>3488367.9139999999</v>
      </c>
      <c r="J453" s="17">
        <v>-979259.853</v>
      </c>
      <c r="R453" s="18"/>
      <c r="T453" s="19"/>
      <c r="U453" s="19"/>
      <c r="V453" s="19"/>
    </row>
    <row r="454" spans="1:22" ht="12.75" customHeight="1" x14ac:dyDescent="0.25">
      <c r="A454" s="6" t="s">
        <v>92</v>
      </c>
      <c r="B454" s="10"/>
      <c r="C454" s="10"/>
      <c r="D454" s="10"/>
      <c r="E454" s="10"/>
      <c r="F454" s="10"/>
      <c r="G454" s="10"/>
      <c r="H454" s="10"/>
      <c r="I454" s="10"/>
      <c r="J454" s="10"/>
      <c r="R454" s="3"/>
      <c r="T454" s="19"/>
      <c r="U454" s="19"/>
      <c r="V454" s="19"/>
    </row>
    <row r="455" spans="1:22" ht="13.5" x14ac:dyDescent="0.25">
      <c r="A455" s="11" t="s">
        <v>12</v>
      </c>
      <c r="B455" s="12"/>
      <c r="C455" s="12">
        <v>155915.94099999999</v>
      </c>
      <c r="D455" s="12">
        <v>139991.84099999999</v>
      </c>
      <c r="E455" s="12">
        <v>125376.61500000001</v>
      </c>
      <c r="F455" s="12">
        <v>-84592.975999999995</v>
      </c>
      <c r="G455" s="12">
        <v>96614.433999999994</v>
      </c>
      <c r="H455" s="12">
        <v>149307.78200000001</v>
      </c>
      <c r="I455" s="12">
        <v>148248.17300000001</v>
      </c>
      <c r="J455" s="12">
        <v>155252.965</v>
      </c>
      <c r="R455" s="18"/>
      <c r="T455" s="19"/>
      <c r="U455" s="19"/>
      <c r="V455" s="19"/>
    </row>
    <row r="456" spans="1:22" ht="13.5" x14ac:dyDescent="0.25">
      <c r="A456" s="14" t="s">
        <v>13</v>
      </c>
      <c r="B456" s="15">
        <v>153.37</v>
      </c>
      <c r="C456" s="15">
        <v>138.97900000000001</v>
      </c>
      <c r="D456" s="15">
        <v>266.28100000000001</v>
      </c>
      <c r="E456" s="15">
        <v>286.90100000000001</v>
      </c>
      <c r="F456" s="15">
        <v>199286.18400000001</v>
      </c>
      <c r="G456" s="15">
        <v>66647.995999999999</v>
      </c>
      <c r="H456" s="15">
        <v>8045.8280000000004</v>
      </c>
      <c r="I456" s="15">
        <v>22592.487000000001</v>
      </c>
      <c r="J456" s="15">
        <v>110.95699999999999</v>
      </c>
      <c r="R456" s="18"/>
      <c r="T456" s="19"/>
      <c r="U456" s="19"/>
      <c r="V456" s="19"/>
    </row>
    <row r="457" spans="1:22" ht="13.5" x14ac:dyDescent="0.25">
      <c r="A457" s="14" t="s">
        <v>14</v>
      </c>
      <c r="B457" s="15">
        <v>153.37</v>
      </c>
      <c r="C457" s="15">
        <v>156054.92000000001</v>
      </c>
      <c r="D457" s="15">
        <v>140258.122</v>
      </c>
      <c r="E457" s="15">
        <v>125663.516</v>
      </c>
      <c r="F457" s="15">
        <v>114693.208</v>
      </c>
      <c r="G457" s="15">
        <v>163262.43</v>
      </c>
      <c r="H457" s="15">
        <v>157353.60999999999</v>
      </c>
      <c r="I457" s="15">
        <v>170840.66</v>
      </c>
      <c r="J457" s="15">
        <v>155363.92199999999</v>
      </c>
      <c r="R457" s="18"/>
      <c r="T457" s="19"/>
      <c r="U457" s="19"/>
      <c r="V457" s="19"/>
    </row>
    <row r="458" spans="1:22" ht="13.5" x14ac:dyDescent="0.25">
      <c r="A458" s="14" t="s">
        <v>15</v>
      </c>
      <c r="B458" s="15">
        <v>-5422.7920000000004</v>
      </c>
      <c r="C458" s="15">
        <v>-16063.079</v>
      </c>
      <c r="D458" s="15">
        <v>-14881.507</v>
      </c>
      <c r="E458" s="15">
        <v>-17991.233</v>
      </c>
      <c r="F458" s="15">
        <v>-18077.774000000001</v>
      </c>
      <c r="G458" s="15">
        <v>-13955.647999999999</v>
      </c>
      <c r="H458" s="15">
        <v>-9105.4369999999999</v>
      </c>
      <c r="I458" s="15">
        <v>-15587.695</v>
      </c>
      <c r="J458" s="15">
        <v>-8872.8070000000007</v>
      </c>
      <c r="R458" s="18"/>
      <c r="T458" s="19"/>
      <c r="U458" s="19"/>
      <c r="V458" s="19"/>
    </row>
    <row r="459" spans="1:22" ht="13.5" x14ac:dyDescent="0.25">
      <c r="A459" s="16" t="s">
        <v>16</v>
      </c>
      <c r="B459" s="17">
        <v>-5269.4219999999996</v>
      </c>
      <c r="C459" s="17">
        <v>139991.84099999999</v>
      </c>
      <c r="D459" s="17">
        <v>125376.61500000001</v>
      </c>
      <c r="E459" s="17">
        <v>107672.283</v>
      </c>
      <c r="F459" s="17">
        <v>96615.433999999994</v>
      </c>
      <c r="G459" s="17">
        <v>149306.78200000001</v>
      </c>
      <c r="H459" s="17">
        <v>148248.17300000001</v>
      </c>
      <c r="I459" s="17">
        <v>155252.965</v>
      </c>
      <c r="J459" s="17">
        <v>146491.11499999999</v>
      </c>
      <c r="R459" s="18"/>
      <c r="T459" s="19"/>
      <c r="U459" s="19"/>
      <c r="V459" s="19"/>
    </row>
    <row r="460" spans="1:22" ht="12.75" customHeight="1" x14ac:dyDescent="0.25">
      <c r="A460" s="6" t="s">
        <v>93</v>
      </c>
      <c r="B460" s="10"/>
      <c r="C460" s="10"/>
      <c r="D460" s="10"/>
      <c r="E460" s="10"/>
      <c r="F460" s="10"/>
      <c r="G460" s="10"/>
      <c r="H460" s="10"/>
      <c r="I460" s="10"/>
      <c r="J460" s="10"/>
      <c r="R460" s="3"/>
      <c r="T460" s="19"/>
      <c r="U460" s="19"/>
      <c r="V460" s="19"/>
    </row>
    <row r="461" spans="1:22" ht="13.5" x14ac:dyDescent="0.25">
      <c r="A461" s="11" t="s">
        <v>12</v>
      </c>
      <c r="B461" s="12"/>
      <c r="C461" s="12">
        <v>89467.183999999994</v>
      </c>
      <c r="D461" s="12">
        <v>155744.49600000001</v>
      </c>
      <c r="E461" s="12">
        <v>102378.82</v>
      </c>
      <c r="F461" s="12">
        <v>66973.793000000005</v>
      </c>
      <c r="G461" s="12">
        <v>37340.951000000001</v>
      </c>
      <c r="H461" s="12">
        <v>77266.608999999997</v>
      </c>
      <c r="I461" s="12">
        <v>67424.828999999998</v>
      </c>
      <c r="J461" s="12">
        <v>31809.367999999999</v>
      </c>
      <c r="R461" s="18"/>
      <c r="T461" s="19"/>
      <c r="U461" s="19"/>
      <c r="V461" s="19"/>
    </row>
    <row r="462" spans="1:22" ht="13.5" x14ac:dyDescent="0.25">
      <c r="A462" s="14" t="s">
        <v>13</v>
      </c>
      <c r="B462" s="15">
        <v>94963.612999999998</v>
      </c>
      <c r="C462" s="15">
        <v>-18083.123</v>
      </c>
      <c r="D462" s="15">
        <v>-30321.403999999999</v>
      </c>
      <c r="E462" s="15">
        <v>-12886.793</v>
      </c>
      <c r="F462" s="15">
        <v>-8899.0820000000003</v>
      </c>
      <c r="G462" s="15">
        <v>72898.725999999995</v>
      </c>
      <c r="H462" s="15">
        <v>-1285.933</v>
      </c>
      <c r="I462" s="15">
        <v>-16415.964</v>
      </c>
      <c r="J462" s="15">
        <v>105064.065</v>
      </c>
      <c r="R462" s="18"/>
      <c r="T462" s="19"/>
      <c r="U462" s="19"/>
      <c r="V462" s="19"/>
    </row>
    <row r="463" spans="1:22" ht="13.5" x14ac:dyDescent="0.25">
      <c r="A463" s="14" t="s">
        <v>14</v>
      </c>
      <c r="B463" s="15">
        <v>94963.612999999998</v>
      </c>
      <c r="C463" s="15">
        <v>71384.061000000002</v>
      </c>
      <c r="D463" s="15">
        <v>125423.092</v>
      </c>
      <c r="E463" s="15">
        <v>89492.027000000002</v>
      </c>
      <c r="F463" s="15">
        <v>58074.711000000003</v>
      </c>
      <c r="G463" s="15">
        <v>110239.677</v>
      </c>
      <c r="H463" s="15">
        <v>75980.676000000007</v>
      </c>
      <c r="I463" s="15">
        <v>51008.864999999998</v>
      </c>
      <c r="J463" s="15">
        <v>136873.43299999999</v>
      </c>
      <c r="R463" s="18"/>
      <c r="T463" s="19"/>
      <c r="U463" s="19"/>
      <c r="V463" s="19"/>
    </row>
    <row r="464" spans="1:22" ht="13.5" x14ac:dyDescent="0.25">
      <c r="A464" s="14" t="s">
        <v>15</v>
      </c>
      <c r="B464" s="15">
        <v>-5496.4290000000001</v>
      </c>
      <c r="C464" s="15">
        <v>-15330.191999999999</v>
      </c>
      <c r="D464" s="15">
        <v>-23044.272000000001</v>
      </c>
      <c r="E464" s="15">
        <v>-22518.234</v>
      </c>
      <c r="F464" s="15">
        <v>-20733.759999999998</v>
      </c>
      <c r="G464" s="15">
        <v>-32973.067999999999</v>
      </c>
      <c r="H464" s="15">
        <v>-8555.8469999999998</v>
      </c>
      <c r="I464" s="15">
        <v>-19199.496999999999</v>
      </c>
      <c r="J464" s="15">
        <v>-22517.499</v>
      </c>
      <c r="R464" s="18"/>
      <c r="T464" s="19"/>
      <c r="U464" s="19"/>
      <c r="V464" s="19"/>
    </row>
    <row r="465" spans="1:22" ht="13.5" x14ac:dyDescent="0.25">
      <c r="A465" s="16" t="s">
        <v>16</v>
      </c>
      <c r="B465" s="17">
        <v>89467.183999999994</v>
      </c>
      <c r="C465" s="17">
        <v>56053.868999999999</v>
      </c>
      <c r="D465" s="17">
        <v>102378.82</v>
      </c>
      <c r="E465" s="17">
        <v>66973.793000000005</v>
      </c>
      <c r="F465" s="17">
        <v>37340.951000000001</v>
      </c>
      <c r="G465" s="17">
        <v>77266.608999999997</v>
      </c>
      <c r="H465" s="17">
        <v>67424.828999999998</v>
      </c>
      <c r="I465" s="17">
        <v>31809.367999999999</v>
      </c>
      <c r="J465" s="17">
        <v>114355.93399999999</v>
      </c>
      <c r="R465" s="18"/>
      <c r="T465" s="19"/>
      <c r="U465" s="19"/>
      <c r="V465" s="19"/>
    </row>
    <row r="466" spans="1:22" ht="12.75" customHeight="1" x14ac:dyDescent="0.25">
      <c r="A466" s="6" t="s">
        <v>94</v>
      </c>
      <c r="B466" s="10"/>
      <c r="C466" s="10"/>
      <c r="D466" s="10"/>
      <c r="E466" s="10"/>
      <c r="F466" s="10"/>
      <c r="G466" s="10"/>
      <c r="H466" s="10"/>
      <c r="I466" s="10"/>
      <c r="J466" s="10"/>
      <c r="R466" s="3"/>
      <c r="T466" s="19"/>
      <c r="U466" s="19"/>
      <c r="V466" s="19"/>
    </row>
    <row r="467" spans="1:22" ht="9.9499999999999993" customHeight="1" x14ac:dyDescent="0.25">
      <c r="A467" s="11" t="s">
        <v>12</v>
      </c>
      <c r="B467" s="12"/>
      <c r="C467" s="12">
        <v>-2.3940000000000001</v>
      </c>
      <c r="D467" s="12">
        <v>-16648.813999999998</v>
      </c>
      <c r="E467" s="12">
        <v>-26180.043000000001</v>
      </c>
      <c r="F467" s="12">
        <v>-34186.334000000003</v>
      </c>
      <c r="G467" s="12">
        <v>-50445.353999999999</v>
      </c>
      <c r="H467" s="12">
        <v>-20559.136999999999</v>
      </c>
      <c r="I467" s="12">
        <v>69492.396999999997</v>
      </c>
      <c r="J467" s="12">
        <v>107840.455</v>
      </c>
      <c r="R467" s="18"/>
      <c r="T467" s="19"/>
      <c r="U467" s="19"/>
      <c r="V467" s="19"/>
    </row>
    <row r="468" spans="1:22" ht="13.5" x14ac:dyDescent="0.25">
      <c r="A468" s="14" t="s">
        <v>13</v>
      </c>
      <c r="B468" s="15"/>
      <c r="C468" s="15">
        <v>9053.0239999999994</v>
      </c>
      <c r="D468" s="15">
        <v>14243.294</v>
      </c>
      <c r="E468" s="15">
        <v>24910.188999999998</v>
      </c>
      <c r="F468" s="15">
        <v>7568.9369999999999</v>
      </c>
      <c r="G468" s="15">
        <v>45996.218000000001</v>
      </c>
      <c r="H468" s="15">
        <v>12928.385</v>
      </c>
      <c r="I468" s="15">
        <v>71403.538</v>
      </c>
      <c r="J468" s="15">
        <v>44056.925999999999</v>
      </c>
      <c r="R468" s="18"/>
      <c r="T468" s="19"/>
      <c r="U468" s="19"/>
      <c r="V468" s="19"/>
    </row>
    <row r="469" spans="1:22" ht="13.5" x14ac:dyDescent="0.25">
      <c r="A469" s="14" t="s">
        <v>14</v>
      </c>
      <c r="B469" s="15"/>
      <c r="C469" s="15">
        <v>9050.6299999999992</v>
      </c>
      <c r="D469" s="15">
        <v>-2405.52</v>
      </c>
      <c r="E469" s="15">
        <v>-1269.854</v>
      </c>
      <c r="F469" s="15">
        <v>-26617.397000000001</v>
      </c>
      <c r="G469" s="15">
        <v>-4449.1360000000004</v>
      </c>
      <c r="H469" s="15">
        <v>-7630.7520000000004</v>
      </c>
      <c r="I469" s="15">
        <v>140895.935</v>
      </c>
      <c r="J469" s="15">
        <v>151897.38099999999</v>
      </c>
      <c r="R469" s="18"/>
      <c r="T469" s="19"/>
      <c r="U469" s="19"/>
      <c r="V469" s="19"/>
    </row>
    <row r="470" spans="1:22" ht="13.5" x14ac:dyDescent="0.25">
      <c r="A470" s="14" t="s">
        <v>15</v>
      </c>
      <c r="B470" s="15"/>
      <c r="C470" s="15">
        <v>-25699.444</v>
      </c>
      <c r="D470" s="15">
        <v>-23774.523000000001</v>
      </c>
      <c r="E470" s="15">
        <v>-32916.480000000003</v>
      </c>
      <c r="F470" s="15">
        <v>-23827.956999999999</v>
      </c>
      <c r="G470" s="15">
        <v>-16110.001</v>
      </c>
      <c r="H470" s="15">
        <v>-20492.151999999998</v>
      </c>
      <c r="I470" s="15">
        <v>-33055.480000000003</v>
      </c>
      <c r="J470" s="15">
        <v>-19488.504000000001</v>
      </c>
      <c r="R470" s="18"/>
      <c r="T470" s="19"/>
      <c r="U470" s="19"/>
      <c r="V470" s="19"/>
    </row>
    <row r="471" spans="1:22" ht="13.5" x14ac:dyDescent="0.25">
      <c r="A471" s="16" t="s">
        <v>16</v>
      </c>
      <c r="B471" s="17"/>
      <c r="C471" s="17">
        <v>-16648.813999999998</v>
      </c>
      <c r="D471" s="17">
        <v>-26180.043000000001</v>
      </c>
      <c r="E471" s="17">
        <v>-34186.334000000003</v>
      </c>
      <c r="F471" s="17">
        <v>-50445.353999999999</v>
      </c>
      <c r="G471" s="17">
        <v>-20559.136999999999</v>
      </c>
      <c r="H471" s="17">
        <v>-28122.903999999999</v>
      </c>
      <c r="I471" s="17">
        <v>107840.455</v>
      </c>
      <c r="J471" s="17">
        <v>132408.87700000001</v>
      </c>
      <c r="R471" s="18"/>
      <c r="T471" s="19"/>
      <c r="U471" s="19"/>
      <c r="V471" s="19"/>
    </row>
    <row r="472" spans="1:22" ht="12.75" customHeight="1" x14ac:dyDescent="0.25">
      <c r="A472" s="6" t="s">
        <v>95</v>
      </c>
      <c r="B472" s="10"/>
      <c r="C472" s="10"/>
      <c r="D472" s="10"/>
      <c r="E472" s="10"/>
      <c r="F472" s="10"/>
      <c r="G472" s="10"/>
      <c r="H472" s="10"/>
      <c r="I472" s="10"/>
      <c r="J472" s="10"/>
      <c r="R472" s="3"/>
      <c r="T472" s="19"/>
      <c r="U472" s="19"/>
      <c r="V472" s="19"/>
    </row>
    <row r="473" spans="1:22" ht="13.5" x14ac:dyDescent="0.25">
      <c r="A473" s="11" t="s">
        <v>12</v>
      </c>
      <c r="B473" s="12">
        <v>117938.136</v>
      </c>
      <c r="C473" s="12">
        <v>225260.81099999999</v>
      </c>
      <c r="D473" s="12">
        <v>194417.486</v>
      </c>
      <c r="E473" s="12">
        <v>178785.788</v>
      </c>
      <c r="F473" s="12">
        <v>183104.897</v>
      </c>
      <c r="G473" s="12">
        <v>133699.70199999999</v>
      </c>
      <c r="H473" s="12">
        <v>241595.59899999999</v>
      </c>
      <c r="I473" s="12">
        <v>224337.65</v>
      </c>
      <c r="J473" s="12">
        <v>230645.742</v>
      </c>
      <c r="R473" s="18"/>
      <c r="T473" s="19"/>
      <c r="U473" s="19"/>
      <c r="V473" s="19"/>
    </row>
    <row r="474" spans="1:22" ht="13.5" x14ac:dyDescent="0.25">
      <c r="A474" s="14" t="s">
        <v>13</v>
      </c>
      <c r="B474" s="15">
        <v>207395.95499999999</v>
      </c>
      <c r="C474" s="15">
        <v>73783.645000000004</v>
      </c>
      <c r="D474" s="15">
        <v>92560.123000000007</v>
      </c>
      <c r="E474" s="15">
        <v>108499.63</v>
      </c>
      <c r="F474" s="15">
        <v>78197.672000000006</v>
      </c>
      <c r="G474" s="15">
        <v>214845.16699999999</v>
      </c>
      <c r="H474" s="15">
        <v>79603.857000000004</v>
      </c>
      <c r="I474" s="15">
        <v>106500.68799999999</v>
      </c>
      <c r="J474" s="15">
        <v>179771.054</v>
      </c>
      <c r="R474" s="18"/>
      <c r="T474" s="19"/>
      <c r="U474" s="19"/>
      <c r="V474" s="19"/>
    </row>
    <row r="475" spans="1:22" ht="13.5" x14ac:dyDescent="0.25">
      <c r="A475" s="14" t="s">
        <v>14</v>
      </c>
      <c r="B475" s="15">
        <v>325334.09100000001</v>
      </c>
      <c r="C475" s="15">
        <v>299044.45600000001</v>
      </c>
      <c r="D475" s="15">
        <v>286977.609</v>
      </c>
      <c r="E475" s="15">
        <v>287285.41800000001</v>
      </c>
      <c r="F475" s="15">
        <v>261302.56899999999</v>
      </c>
      <c r="G475" s="15">
        <v>348544.86900000001</v>
      </c>
      <c r="H475" s="15">
        <v>321199.45600000001</v>
      </c>
      <c r="I475" s="15">
        <v>330838.33799999999</v>
      </c>
      <c r="J475" s="15">
        <v>410416.79599999997</v>
      </c>
      <c r="R475" s="18"/>
      <c r="T475" s="19"/>
      <c r="U475" s="19"/>
      <c r="V475" s="19"/>
    </row>
    <row r="476" spans="1:22" ht="13.5" x14ac:dyDescent="0.25">
      <c r="A476" s="14" t="s">
        <v>15</v>
      </c>
      <c r="B476" s="15">
        <v>-96357.527000000002</v>
      </c>
      <c r="C476" s="15">
        <v>-104626.97</v>
      </c>
      <c r="D476" s="15">
        <v>-108191.821</v>
      </c>
      <c r="E476" s="15">
        <v>-104180.52099999999</v>
      </c>
      <c r="F476" s="15">
        <v>-127602.867</v>
      </c>
      <c r="G476" s="15">
        <v>-106949.27</v>
      </c>
      <c r="H476" s="15">
        <v>-96861.805999999997</v>
      </c>
      <c r="I476" s="15">
        <v>-100192.59600000001</v>
      </c>
      <c r="J476" s="15">
        <v>-109425.719</v>
      </c>
      <c r="R476" s="18"/>
      <c r="T476" s="19"/>
      <c r="U476" s="19"/>
      <c r="V476" s="19"/>
    </row>
    <row r="477" spans="1:22" ht="13.5" x14ac:dyDescent="0.25">
      <c r="A477" s="16" t="s">
        <v>16</v>
      </c>
      <c r="B477" s="17">
        <v>228976.56400000001</v>
      </c>
      <c r="C477" s="17">
        <v>194417.486</v>
      </c>
      <c r="D477" s="17">
        <v>178785.788</v>
      </c>
      <c r="E477" s="17">
        <v>183104.897</v>
      </c>
      <c r="F477" s="17">
        <v>133699.70199999999</v>
      </c>
      <c r="G477" s="17">
        <v>241595.59899999999</v>
      </c>
      <c r="H477" s="17">
        <v>224337.65</v>
      </c>
      <c r="I477" s="17">
        <v>230645.742</v>
      </c>
      <c r="J477" s="17">
        <v>300991.07699999999</v>
      </c>
      <c r="R477" s="18"/>
      <c r="T477" s="19"/>
      <c r="U477" s="19"/>
      <c r="V477" s="19"/>
    </row>
    <row r="478" spans="1:22" ht="12.75" customHeight="1" x14ac:dyDescent="0.25">
      <c r="A478" s="6" t="s">
        <v>96</v>
      </c>
      <c r="B478" s="10"/>
      <c r="C478" s="10"/>
      <c r="D478" s="10"/>
      <c r="E478" s="10"/>
      <c r="F478" s="10"/>
      <c r="G478" s="10"/>
      <c r="H478" s="10"/>
      <c r="I478" s="10"/>
      <c r="J478" s="10"/>
      <c r="R478" s="3"/>
      <c r="T478" s="19"/>
      <c r="U478" s="19"/>
      <c r="V478" s="19"/>
    </row>
    <row r="479" spans="1:22" ht="13.5" x14ac:dyDescent="0.25">
      <c r="A479" s="11" t="s">
        <v>12</v>
      </c>
      <c r="B479" s="12">
        <v>301913.63099999999</v>
      </c>
      <c r="C479" s="12">
        <v>1447266.4069999999</v>
      </c>
      <c r="D479" s="12">
        <v>1531998.345</v>
      </c>
      <c r="E479" s="12">
        <v>1608625.5930000001</v>
      </c>
      <c r="F479" s="12">
        <v>1790837.9539999999</v>
      </c>
      <c r="G479" s="12">
        <v>2180915.8620000002</v>
      </c>
      <c r="H479" s="12">
        <v>2645641.6409999998</v>
      </c>
      <c r="I479" s="12">
        <v>2736480.1239999998</v>
      </c>
      <c r="J479" s="12">
        <v>2814584.625</v>
      </c>
      <c r="R479" s="18"/>
      <c r="T479" s="19"/>
      <c r="U479" s="19"/>
      <c r="V479" s="19"/>
    </row>
    <row r="480" spans="1:22" ht="13.5" x14ac:dyDescent="0.25">
      <c r="A480" s="14" t="s">
        <v>13</v>
      </c>
      <c r="B480" s="15">
        <v>1145505.8189999999</v>
      </c>
      <c r="C480" s="15">
        <v>84819.816999999995</v>
      </c>
      <c r="D480" s="15">
        <v>76688.928</v>
      </c>
      <c r="E480" s="15">
        <v>182247.33</v>
      </c>
      <c r="F480" s="15">
        <v>390247.88199999998</v>
      </c>
      <c r="G480" s="15">
        <v>464697.83199999999</v>
      </c>
      <c r="H480" s="15">
        <v>90966.955000000002</v>
      </c>
      <c r="I480" s="15">
        <v>78110.122000000003</v>
      </c>
      <c r="J480" s="15">
        <v>470407.34899999999</v>
      </c>
      <c r="R480" s="18"/>
      <c r="T480" s="19"/>
      <c r="U480" s="19"/>
      <c r="V480" s="19"/>
    </row>
    <row r="481" spans="1:22" ht="13.5" x14ac:dyDescent="0.25">
      <c r="A481" s="14" t="s">
        <v>14</v>
      </c>
      <c r="B481" s="15">
        <v>1447419.45</v>
      </c>
      <c r="C481" s="15">
        <v>1532086.2239999999</v>
      </c>
      <c r="D481" s="15">
        <v>1608687.273</v>
      </c>
      <c r="E481" s="15">
        <v>1790872.923</v>
      </c>
      <c r="F481" s="15">
        <v>2181085.8360000001</v>
      </c>
      <c r="G481" s="15">
        <v>2645613.6940000001</v>
      </c>
      <c r="H481" s="15">
        <v>2736608.5959999999</v>
      </c>
      <c r="I481" s="15">
        <v>2814590.2459999998</v>
      </c>
      <c r="J481" s="15">
        <v>3284991.9739999999</v>
      </c>
      <c r="R481" s="18"/>
      <c r="T481" s="19"/>
      <c r="U481" s="19"/>
      <c r="V481" s="19"/>
    </row>
    <row r="482" spans="1:22" ht="13.5" x14ac:dyDescent="0.25">
      <c r="A482" s="14" t="s">
        <v>15</v>
      </c>
      <c r="B482" s="15">
        <v>-155.04300000000001</v>
      </c>
      <c r="C482" s="15">
        <v>-87.879000000000005</v>
      </c>
      <c r="D482" s="15">
        <v>-62.6</v>
      </c>
      <c r="E482" s="15">
        <v>-34.969000000000001</v>
      </c>
      <c r="F482" s="15">
        <v>-169.97399999999999</v>
      </c>
      <c r="G482" s="15">
        <v>27.946999999999999</v>
      </c>
      <c r="H482" s="15">
        <v>-128.464</v>
      </c>
      <c r="I482" s="15">
        <v>-2.718</v>
      </c>
      <c r="J482" s="15">
        <v>-125.504</v>
      </c>
      <c r="R482" s="18"/>
      <c r="T482" s="19"/>
      <c r="U482" s="19"/>
      <c r="V482" s="19"/>
    </row>
    <row r="483" spans="1:22" ht="13.5" x14ac:dyDescent="0.25">
      <c r="A483" s="16" t="s">
        <v>16</v>
      </c>
      <c r="B483" s="17">
        <v>1447264.4069999999</v>
      </c>
      <c r="C483" s="17">
        <v>1531998.345</v>
      </c>
      <c r="D483" s="17">
        <v>1608624.673</v>
      </c>
      <c r="E483" s="17">
        <v>1790837.9539999999</v>
      </c>
      <c r="F483" s="17">
        <v>2180915.8620000002</v>
      </c>
      <c r="G483" s="17">
        <v>2645641.6409999998</v>
      </c>
      <c r="H483" s="17">
        <v>2736480.1320000002</v>
      </c>
      <c r="I483" s="17">
        <v>2814587.5279999999</v>
      </c>
      <c r="J483" s="17">
        <v>3284866.47</v>
      </c>
      <c r="R483" s="18"/>
      <c r="T483" s="19"/>
      <c r="U483" s="19"/>
      <c r="V483" s="19"/>
    </row>
    <row r="484" spans="1:22" ht="12.75" customHeight="1" x14ac:dyDescent="0.25">
      <c r="A484" s="6" t="s">
        <v>97</v>
      </c>
      <c r="B484" s="10"/>
      <c r="C484" s="10"/>
      <c r="D484" s="10"/>
      <c r="E484" s="10"/>
      <c r="F484" s="10"/>
      <c r="G484" s="10"/>
      <c r="H484" s="10"/>
      <c r="I484" s="10"/>
      <c r="J484" s="10"/>
      <c r="R484" s="3"/>
      <c r="T484" s="19"/>
      <c r="U484" s="19"/>
      <c r="V484" s="19"/>
    </row>
    <row r="485" spans="1:22" ht="13.5" x14ac:dyDescent="0.25">
      <c r="A485" s="11" t="s">
        <v>12</v>
      </c>
      <c r="B485" s="12">
        <v>115560.49400000001</v>
      </c>
      <c r="C485" s="12">
        <v>112288.469</v>
      </c>
      <c r="D485" s="12">
        <v>108851.944</v>
      </c>
      <c r="E485" s="12">
        <v>105386.09600000001</v>
      </c>
      <c r="F485" s="12">
        <v>103771.58500000001</v>
      </c>
      <c r="G485" s="12">
        <v>102632.643</v>
      </c>
      <c r="H485" s="12">
        <v>100762.06600000001</v>
      </c>
      <c r="I485" s="12">
        <v>103408.43</v>
      </c>
      <c r="J485" s="12">
        <v>101447.387</v>
      </c>
      <c r="R485" s="18"/>
      <c r="T485" s="19"/>
      <c r="U485" s="19"/>
      <c r="V485" s="19"/>
    </row>
    <row r="486" spans="1:22" ht="13.5" x14ac:dyDescent="0.25">
      <c r="A486" s="14" t="s">
        <v>13</v>
      </c>
      <c r="B486" s="15">
        <v>29.05</v>
      </c>
      <c r="C486" s="15"/>
      <c r="D486" s="15"/>
      <c r="E486" s="15">
        <v>2136.4670000000001</v>
      </c>
      <c r="F486" s="15">
        <v>2231.348</v>
      </c>
      <c r="G486" s="15">
        <v>1691.4449999999999</v>
      </c>
      <c r="H486" s="15">
        <v>6233.1009999999997</v>
      </c>
      <c r="I486" s="15">
        <v>1661.7650000000001</v>
      </c>
      <c r="J486" s="15">
        <v>922.00099999999998</v>
      </c>
      <c r="R486" s="18"/>
      <c r="T486" s="19"/>
      <c r="U486" s="19"/>
      <c r="V486" s="19"/>
    </row>
    <row r="487" spans="1:22" ht="13.5" x14ac:dyDescent="0.25">
      <c r="A487" s="14" t="s">
        <v>14</v>
      </c>
      <c r="B487" s="15">
        <v>115589.54399999999</v>
      </c>
      <c r="C487" s="15">
        <v>112288.469</v>
      </c>
      <c r="D487" s="15">
        <v>108851.944</v>
      </c>
      <c r="E487" s="15">
        <v>107522.56299999999</v>
      </c>
      <c r="F487" s="15">
        <v>106002.933</v>
      </c>
      <c r="G487" s="15">
        <v>104324.088</v>
      </c>
      <c r="H487" s="15">
        <v>106995.167</v>
      </c>
      <c r="I487" s="15">
        <v>105070.19500000001</v>
      </c>
      <c r="J487" s="15">
        <v>102369.38800000001</v>
      </c>
      <c r="R487" s="18"/>
      <c r="T487" s="19"/>
      <c r="U487" s="19"/>
      <c r="V487" s="19"/>
    </row>
    <row r="488" spans="1:22" ht="13.5" x14ac:dyDescent="0.25">
      <c r="A488" s="14" t="s">
        <v>15</v>
      </c>
      <c r="B488" s="15">
        <v>-3301.0749999999998</v>
      </c>
      <c r="C488" s="15">
        <v>-3436.5250000000001</v>
      </c>
      <c r="D488" s="15">
        <v>-3465.848</v>
      </c>
      <c r="E488" s="15">
        <v>-3750.9780000000001</v>
      </c>
      <c r="F488" s="15">
        <v>-3370.29</v>
      </c>
      <c r="G488" s="15">
        <v>-3562.0219999999999</v>
      </c>
      <c r="H488" s="15">
        <v>-3586.7370000000001</v>
      </c>
      <c r="I488" s="15">
        <v>-3622.808</v>
      </c>
      <c r="J488" s="15">
        <v>-3538.2280000000001</v>
      </c>
      <c r="R488" s="18"/>
      <c r="T488" s="19"/>
      <c r="U488" s="19"/>
      <c r="V488" s="19"/>
    </row>
    <row r="489" spans="1:22" ht="13.5" x14ac:dyDescent="0.25">
      <c r="A489" s="16" t="s">
        <v>16</v>
      </c>
      <c r="B489" s="17">
        <v>112288.469</v>
      </c>
      <c r="C489" s="17">
        <v>108851.944</v>
      </c>
      <c r="D489" s="17">
        <v>105386.09600000001</v>
      </c>
      <c r="E489" s="17">
        <v>103771.58500000001</v>
      </c>
      <c r="F489" s="17">
        <v>102632.643</v>
      </c>
      <c r="G489" s="17">
        <v>100762.06600000001</v>
      </c>
      <c r="H489" s="17">
        <v>103408.43</v>
      </c>
      <c r="I489" s="17">
        <v>101447.387</v>
      </c>
      <c r="J489" s="17">
        <v>98831.16</v>
      </c>
      <c r="R489" s="18"/>
      <c r="T489" s="19"/>
      <c r="U489" s="19"/>
      <c r="V489" s="19"/>
    </row>
    <row r="490" spans="1:22" ht="12.75" customHeight="1" x14ac:dyDescent="0.25">
      <c r="A490" s="6" t="s">
        <v>98</v>
      </c>
      <c r="B490" s="10"/>
      <c r="C490" s="10"/>
      <c r="D490" s="10"/>
      <c r="E490" s="10"/>
      <c r="F490" s="10"/>
      <c r="G490" s="10"/>
      <c r="H490" s="10"/>
      <c r="I490" s="10"/>
      <c r="J490" s="10"/>
      <c r="R490" s="3"/>
      <c r="T490" s="19"/>
      <c r="U490" s="19"/>
      <c r="V490" s="19"/>
    </row>
    <row r="491" spans="1:22" ht="13.5" x14ac:dyDescent="0.25">
      <c r="A491" s="11" t="s">
        <v>12</v>
      </c>
      <c r="B491" s="12"/>
      <c r="C491" s="12">
        <v>100148.76</v>
      </c>
      <c r="D491" s="12">
        <v>170698.981</v>
      </c>
      <c r="E491" s="12">
        <v>128651.73299999999</v>
      </c>
      <c r="F491" s="12">
        <v>157314.823</v>
      </c>
      <c r="G491" s="12">
        <v>176179.37599999999</v>
      </c>
      <c r="H491" s="12">
        <v>244551.16</v>
      </c>
      <c r="I491" s="12">
        <v>259427.484</v>
      </c>
      <c r="J491" s="12">
        <v>260090.008</v>
      </c>
      <c r="R491" s="18"/>
      <c r="T491" s="19"/>
      <c r="U491" s="19"/>
      <c r="V491" s="19"/>
    </row>
    <row r="492" spans="1:22" ht="13.5" x14ac:dyDescent="0.25">
      <c r="A492" s="14" t="s">
        <v>13</v>
      </c>
      <c r="B492" s="15">
        <v>72597.142999999996</v>
      </c>
      <c r="C492" s="15">
        <v>28415.508999999998</v>
      </c>
      <c r="D492" s="15">
        <v>23637.392</v>
      </c>
      <c r="E492" s="15">
        <v>35716.358</v>
      </c>
      <c r="F492" s="15">
        <v>26824.705999999998</v>
      </c>
      <c r="G492" s="15">
        <v>62940.148000000001</v>
      </c>
      <c r="H492" s="15">
        <v>25250.567999999999</v>
      </c>
      <c r="I492" s="15">
        <v>31489.65</v>
      </c>
      <c r="J492" s="15">
        <v>71727.415999999997</v>
      </c>
      <c r="R492" s="18"/>
      <c r="T492" s="19"/>
      <c r="U492" s="19"/>
      <c r="V492" s="19"/>
    </row>
    <row r="493" spans="1:22" ht="13.5" x14ac:dyDescent="0.25">
      <c r="A493" s="14" t="s">
        <v>14</v>
      </c>
      <c r="B493" s="15">
        <v>72597.142999999996</v>
      </c>
      <c r="C493" s="15">
        <v>128564.269</v>
      </c>
      <c r="D493" s="15">
        <v>194336.37299999999</v>
      </c>
      <c r="E493" s="15">
        <v>164368.09099999999</v>
      </c>
      <c r="F493" s="15">
        <v>184139.52900000001</v>
      </c>
      <c r="G493" s="15">
        <v>239119.524</v>
      </c>
      <c r="H493" s="15">
        <v>269801.728</v>
      </c>
      <c r="I493" s="15">
        <v>290917.13400000002</v>
      </c>
      <c r="J493" s="15">
        <v>331817.424</v>
      </c>
      <c r="R493" s="18"/>
      <c r="T493" s="19"/>
      <c r="U493" s="19"/>
      <c r="V493" s="19"/>
    </row>
    <row r="494" spans="1:22" ht="13.5" x14ac:dyDescent="0.25">
      <c r="A494" s="14" t="s">
        <v>15</v>
      </c>
      <c r="B494" s="15">
        <v>27551.616999999998</v>
      </c>
      <c r="C494" s="15">
        <v>29884.737000000001</v>
      </c>
      <c r="D494" s="15">
        <v>-65684.639999999999</v>
      </c>
      <c r="E494" s="15">
        <v>-7053.268</v>
      </c>
      <c r="F494" s="15">
        <v>-7960.1530000000002</v>
      </c>
      <c r="G494" s="15">
        <v>5431.6360000000004</v>
      </c>
      <c r="H494" s="15">
        <v>-10374.244000000001</v>
      </c>
      <c r="I494" s="15">
        <v>-30827.126</v>
      </c>
      <c r="J494" s="15">
        <v>-205557.60800000001</v>
      </c>
      <c r="R494" s="18"/>
      <c r="T494" s="19"/>
      <c r="U494" s="19"/>
      <c r="V494" s="19"/>
    </row>
    <row r="495" spans="1:22" ht="13.5" x14ac:dyDescent="0.25">
      <c r="A495" s="16" t="s">
        <v>16</v>
      </c>
      <c r="B495" s="17">
        <v>100148.76</v>
      </c>
      <c r="C495" s="17">
        <v>158449.00599999999</v>
      </c>
      <c r="D495" s="17">
        <v>128651.73299999999</v>
      </c>
      <c r="E495" s="17">
        <v>157314.823</v>
      </c>
      <c r="F495" s="17">
        <v>176179.37599999999</v>
      </c>
      <c r="G495" s="17">
        <v>244551.16</v>
      </c>
      <c r="H495" s="17">
        <v>259427.484</v>
      </c>
      <c r="I495" s="17">
        <v>260090.008</v>
      </c>
      <c r="J495" s="17">
        <v>126259.81600000001</v>
      </c>
      <c r="R495" s="18"/>
      <c r="T495" s="19"/>
      <c r="U495" s="19"/>
      <c r="V495" s="19"/>
    </row>
    <row r="496" spans="1:22" ht="12.75" customHeight="1" x14ac:dyDescent="0.25">
      <c r="A496" s="6" t="s">
        <v>99</v>
      </c>
      <c r="B496" s="10"/>
      <c r="C496" s="10"/>
      <c r="D496" s="10"/>
      <c r="E496" s="10"/>
      <c r="F496" s="10"/>
      <c r="G496" s="10"/>
      <c r="H496" s="10"/>
      <c r="I496" s="10"/>
      <c r="J496" s="10"/>
      <c r="R496" s="3"/>
      <c r="T496" s="19"/>
      <c r="U496" s="19"/>
      <c r="V496" s="19"/>
    </row>
    <row r="497" spans="1:22" ht="13.5" x14ac:dyDescent="0.25">
      <c r="A497" s="11" t="s">
        <v>12</v>
      </c>
      <c r="B497" s="12">
        <v>564.49599999999998</v>
      </c>
      <c r="C497" s="12">
        <v>6249.24</v>
      </c>
      <c r="D497" s="12">
        <v>-3099.0720000000001</v>
      </c>
      <c r="E497" s="12">
        <v>-10256.687</v>
      </c>
      <c r="F497" s="12">
        <v>-4589.817</v>
      </c>
      <c r="G497" s="12">
        <v>96.361999999999995</v>
      </c>
      <c r="H497" s="12">
        <v>-9473.9490000000005</v>
      </c>
      <c r="I497" s="12">
        <v>-11345.616</v>
      </c>
      <c r="J497" s="12">
        <v>-9108.5879999999997</v>
      </c>
      <c r="R497" s="18"/>
      <c r="T497" s="19"/>
      <c r="U497" s="19"/>
      <c r="V497" s="19"/>
    </row>
    <row r="498" spans="1:22" ht="13.5" x14ac:dyDescent="0.25">
      <c r="A498" s="14" t="s">
        <v>13</v>
      </c>
      <c r="B498" s="15">
        <v>24192.748</v>
      </c>
      <c r="C498" s="15">
        <v>14050.52</v>
      </c>
      <c r="D498" s="15">
        <v>2633.8560000000002</v>
      </c>
      <c r="E498" s="15">
        <v>14038.391</v>
      </c>
      <c r="F498" s="15">
        <v>28459.449000000001</v>
      </c>
      <c r="G498" s="15">
        <v>18452.692999999999</v>
      </c>
      <c r="H498" s="15">
        <v>-6468.2030000000004</v>
      </c>
      <c r="I498" s="15">
        <v>-3050.1060000000002</v>
      </c>
      <c r="J498" s="15">
        <v>-23252.105</v>
      </c>
      <c r="R498" s="18"/>
      <c r="T498" s="19"/>
      <c r="U498" s="19"/>
      <c r="V498" s="19"/>
    </row>
    <row r="499" spans="1:22" ht="13.5" x14ac:dyDescent="0.25">
      <c r="A499" s="14" t="s">
        <v>14</v>
      </c>
      <c r="B499" s="15">
        <v>24757.243999999999</v>
      </c>
      <c r="C499" s="15">
        <v>20299.759999999998</v>
      </c>
      <c r="D499" s="15">
        <v>-465.21600000000001</v>
      </c>
      <c r="E499" s="15">
        <v>3781.7040000000002</v>
      </c>
      <c r="F499" s="15">
        <v>23869.632000000001</v>
      </c>
      <c r="G499" s="15">
        <v>18549.055</v>
      </c>
      <c r="H499" s="15">
        <v>-15942.152</v>
      </c>
      <c r="I499" s="15">
        <v>-14395.722</v>
      </c>
      <c r="J499" s="15">
        <v>-32360.692999999999</v>
      </c>
      <c r="R499" s="18"/>
      <c r="T499" s="19"/>
      <c r="U499" s="19"/>
      <c r="V499" s="19"/>
    </row>
    <row r="500" spans="1:22" ht="13.5" x14ac:dyDescent="0.25">
      <c r="A500" s="14" t="s">
        <v>15</v>
      </c>
      <c r="B500" s="15">
        <v>-19350.901999999998</v>
      </c>
      <c r="C500" s="15">
        <v>-23398.831999999999</v>
      </c>
      <c r="D500" s="15">
        <v>-9821.57</v>
      </c>
      <c r="E500" s="15">
        <v>-8371.5210000000006</v>
      </c>
      <c r="F500" s="15">
        <v>-23677.598999999998</v>
      </c>
      <c r="G500" s="15">
        <v>-27920.449000000001</v>
      </c>
      <c r="H500" s="15">
        <v>4605.1840000000002</v>
      </c>
      <c r="I500" s="15">
        <v>-4739.0730000000003</v>
      </c>
      <c r="J500" s="15">
        <v>-6338.723</v>
      </c>
      <c r="R500" s="18"/>
      <c r="T500" s="19"/>
      <c r="U500" s="19"/>
      <c r="V500" s="19"/>
    </row>
    <row r="501" spans="1:22" ht="13.5" x14ac:dyDescent="0.25">
      <c r="A501" s="16" t="s">
        <v>16</v>
      </c>
      <c r="B501" s="17">
        <v>5406.3419999999996</v>
      </c>
      <c r="C501" s="17">
        <v>-3099.0720000000001</v>
      </c>
      <c r="D501" s="17">
        <v>-10286.786</v>
      </c>
      <c r="E501" s="17">
        <v>-4589.817</v>
      </c>
      <c r="F501" s="17">
        <v>192.03299999999999</v>
      </c>
      <c r="G501" s="17">
        <v>-9371.3940000000002</v>
      </c>
      <c r="H501" s="17">
        <v>-11336.968000000001</v>
      </c>
      <c r="I501" s="17">
        <v>-19134.794999999998</v>
      </c>
      <c r="J501" s="17">
        <v>-38699.415999999997</v>
      </c>
      <c r="R501" s="18"/>
      <c r="T501" s="19"/>
      <c r="U501" s="19"/>
      <c r="V501" s="19"/>
    </row>
    <row r="502" spans="1:22" ht="12.75" customHeight="1" x14ac:dyDescent="0.25">
      <c r="A502" s="6" t="s">
        <v>100</v>
      </c>
      <c r="B502" s="10"/>
      <c r="C502" s="10"/>
      <c r="D502" s="10"/>
      <c r="E502" s="10"/>
      <c r="F502" s="10"/>
      <c r="G502" s="10"/>
      <c r="H502" s="10"/>
      <c r="I502" s="10"/>
      <c r="J502" s="10"/>
      <c r="R502" s="3"/>
      <c r="T502" s="19"/>
      <c r="U502" s="19"/>
      <c r="V502" s="19"/>
    </row>
    <row r="503" spans="1:22" ht="13.5" x14ac:dyDescent="0.25">
      <c r="A503" s="11" t="s">
        <v>12</v>
      </c>
      <c r="B503" s="12"/>
      <c r="C503" s="12">
        <v>16864.656999999999</v>
      </c>
      <c r="D503" s="12">
        <v>24322.879000000001</v>
      </c>
      <c r="E503" s="12">
        <v>24108.667000000001</v>
      </c>
      <c r="F503" s="12">
        <v>30113.388999999999</v>
      </c>
      <c r="G503" s="12">
        <v>31046.061000000002</v>
      </c>
      <c r="H503" s="12">
        <v>37287.207999999999</v>
      </c>
      <c r="I503" s="12">
        <v>35759.432000000001</v>
      </c>
      <c r="J503" s="12">
        <v>36816.396999999997</v>
      </c>
      <c r="R503" s="18"/>
      <c r="T503" s="19"/>
      <c r="U503" s="19"/>
      <c r="V503" s="19"/>
    </row>
    <row r="504" spans="1:22" ht="13.5" x14ac:dyDescent="0.25">
      <c r="A504" s="14" t="s">
        <v>13</v>
      </c>
      <c r="B504" s="15">
        <v>17538.813999999998</v>
      </c>
      <c r="C504" s="15">
        <v>7458.2219999999998</v>
      </c>
      <c r="D504" s="15">
        <v>-214.21199999999999</v>
      </c>
      <c r="E504" s="15">
        <v>3786.7220000000002</v>
      </c>
      <c r="F504" s="15">
        <v>932.67200000000003</v>
      </c>
      <c r="G504" s="15">
        <v>6241.1469999999999</v>
      </c>
      <c r="H504" s="15">
        <v>-1527.7760000000001</v>
      </c>
      <c r="I504" s="15">
        <v>1056.9649999999999</v>
      </c>
      <c r="J504" s="15">
        <v>44265.078999999998</v>
      </c>
      <c r="R504" s="18"/>
      <c r="T504" s="19"/>
      <c r="U504" s="19"/>
      <c r="V504" s="19"/>
    </row>
    <row r="505" spans="1:22" ht="13.5" x14ac:dyDescent="0.25">
      <c r="A505" s="14" t="s">
        <v>14</v>
      </c>
      <c r="B505" s="15">
        <v>17538.813999999998</v>
      </c>
      <c r="C505" s="15">
        <v>24322.879000000001</v>
      </c>
      <c r="D505" s="15">
        <v>24108.667000000001</v>
      </c>
      <c r="E505" s="15">
        <v>27895.388999999999</v>
      </c>
      <c r="F505" s="15">
        <v>31046.061000000002</v>
      </c>
      <c r="G505" s="15">
        <v>37287.207999999999</v>
      </c>
      <c r="H505" s="15">
        <v>35759.432000000001</v>
      </c>
      <c r="I505" s="15">
        <v>36816.396999999997</v>
      </c>
      <c r="J505" s="15">
        <v>81081.475999999995</v>
      </c>
      <c r="R505" s="18"/>
      <c r="T505" s="19"/>
      <c r="U505" s="19"/>
      <c r="V505" s="19"/>
    </row>
    <row r="506" spans="1:22" ht="13.5" x14ac:dyDescent="0.25">
      <c r="A506" s="14" t="s">
        <v>15</v>
      </c>
      <c r="B506" s="15"/>
      <c r="C506" s="15"/>
      <c r="D506" s="15"/>
      <c r="E506" s="15">
        <v>2218</v>
      </c>
      <c r="F506" s="15"/>
      <c r="G506" s="15"/>
      <c r="H506" s="15"/>
      <c r="I506" s="15"/>
      <c r="J506" s="15"/>
      <c r="R506" s="18"/>
      <c r="T506" s="19"/>
      <c r="U506" s="19"/>
      <c r="V506" s="19"/>
    </row>
    <row r="507" spans="1:22" ht="13.5" x14ac:dyDescent="0.25">
      <c r="A507" s="16" t="s">
        <v>16</v>
      </c>
      <c r="B507" s="17">
        <v>17538.813999999998</v>
      </c>
      <c r="C507" s="17">
        <v>24322.879000000001</v>
      </c>
      <c r="D507" s="17">
        <v>24108.667000000001</v>
      </c>
      <c r="E507" s="17">
        <v>30113.388999999999</v>
      </c>
      <c r="F507" s="17">
        <v>31046.061000000002</v>
      </c>
      <c r="G507" s="17">
        <v>37287.207999999999</v>
      </c>
      <c r="H507" s="17">
        <v>35759.432000000001</v>
      </c>
      <c r="I507" s="17">
        <v>36816.396999999997</v>
      </c>
      <c r="J507" s="17">
        <v>81081.475999999995</v>
      </c>
      <c r="R507" s="18"/>
      <c r="T507" s="19"/>
      <c r="U507" s="19"/>
      <c r="V507" s="19"/>
    </row>
    <row r="508" spans="1:22" ht="12.75" customHeight="1" x14ac:dyDescent="0.25">
      <c r="A508" s="6" t="s">
        <v>101</v>
      </c>
      <c r="B508" s="10"/>
      <c r="C508" s="10"/>
      <c r="D508" s="10"/>
      <c r="E508" s="10"/>
      <c r="F508" s="10"/>
      <c r="G508" s="10"/>
      <c r="H508" s="10"/>
      <c r="I508" s="10"/>
      <c r="J508" s="10"/>
      <c r="R508" s="3"/>
      <c r="T508" s="19"/>
      <c r="U508" s="19"/>
      <c r="V508" s="19"/>
    </row>
    <row r="509" spans="1:22" ht="13.5" x14ac:dyDescent="0.25">
      <c r="A509" s="11" t="s">
        <v>12</v>
      </c>
      <c r="B509" s="12">
        <v>-44647.055</v>
      </c>
      <c r="C509" s="12">
        <v>1144.2840000000001</v>
      </c>
      <c r="D509" s="12">
        <v>1144.2840000000001</v>
      </c>
      <c r="E509" s="12">
        <v>105098.717</v>
      </c>
      <c r="F509" s="12">
        <v>108011.00599999999</v>
      </c>
      <c r="G509" s="12">
        <v>83671.217000000004</v>
      </c>
      <c r="H509" s="12">
        <v>25065.171999999999</v>
      </c>
      <c r="I509" s="12">
        <v>165210.908</v>
      </c>
      <c r="J509" s="12">
        <v>201853.274</v>
      </c>
      <c r="R509" s="18"/>
      <c r="T509" s="19"/>
      <c r="U509" s="19"/>
      <c r="V509" s="19"/>
    </row>
    <row r="510" spans="1:22" ht="13.5" x14ac:dyDescent="0.25">
      <c r="A510" s="14" t="s">
        <v>13</v>
      </c>
      <c r="B510" s="15">
        <v>44748.023000000001</v>
      </c>
      <c r="C510" s="15"/>
      <c r="D510" s="15">
        <v>58541.563000000002</v>
      </c>
      <c r="E510" s="15">
        <v>-11571.519</v>
      </c>
      <c r="F510" s="15">
        <v>-24759.659</v>
      </c>
      <c r="G510" s="15">
        <v>-58721.177000000003</v>
      </c>
      <c r="H510" s="15">
        <v>12165.244000000001</v>
      </c>
      <c r="I510" s="15">
        <v>36567.103999999999</v>
      </c>
      <c r="J510" s="15">
        <v>60974.894999999997</v>
      </c>
      <c r="R510" s="18"/>
      <c r="T510" s="19"/>
      <c r="U510" s="19"/>
      <c r="V510" s="19"/>
    </row>
    <row r="511" spans="1:22" ht="13.5" x14ac:dyDescent="0.25">
      <c r="A511" s="14" t="s">
        <v>14</v>
      </c>
      <c r="B511" s="15">
        <v>100.968</v>
      </c>
      <c r="C511" s="15">
        <v>1144.2840000000001</v>
      </c>
      <c r="D511" s="15">
        <v>59685.847000000002</v>
      </c>
      <c r="E511" s="15">
        <v>93527.198000000004</v>
      </c>
      <c r="F511" s="15">
        <v>83251.346999999994</v>
      </c>
      <c r="G511" s="15">
        <v>24950.04</v>
      </c>
      <c r="H511" s="15">
        <v>37230.415999999997</v>
      </c>
      <c r="I511" s="15">
        <v>201778.01199999999</v>
      </c>
      <c r="J511" s="15">
        <v>262828.16899999999</v>
      </c>
      <c r="R511" s="18"/>
      <c r="T511" s="19"/>
      <c r="U511" s="19"/>
      <c r="V511" s="19"/>
    </row>
    <row r="512" spans="1:22" ht="13.5" x14ac:dyDescent="0.25">
      <c r="A512" s="14" t="s">
        <v>15</v>
      </c>
      <c r="B512" s="15">
        <v>1043.316</v>
      </c>
      <c r="C512" s="15"/>
      <c r="D512" s="15">
        <v>45412.87</v>
      </c>
      <c r="E512" s="15">
        <v>14483.808000000001</v>
      </c>
      <c r="F512" s="15">
        <v>419.87</v>
      </c>
      <c r="G512" s="15">
        <v>115.13200000000001</v>
      </c>
      <c r="H512" s="15">
        <v>127980.492</v>
      </c>
      <c r="I512" s="15">
        <v>75.262</v>
      </c>
      <c r="J512" s="15">
        <v>141.494</v>
      </c>
      <c r="R512" s="18"/>
      <c r="T512" s="19"/>
      <c r="U512" s="19"/>
      <c r="V512" s="19"/>
    </row>
    <row r="513" spans="1:22" ht="13.5" x14ac:dyDescent="0.25">
      <c r="A513" s="16" t="s">
        <v>16</v>
      </c>
      <c r="B513" s="17">
        <v>1144.2840000000001</v>
      </c>
      <c r="C513" s="17">
        <v>1144.2840000000001</v>
      </c>
      <c r="D513" s="17">
        <v>105098.717</v>
      </c>
      <c r="E513" s="17">
        <v>108011.00599999999</v>
      </c>
      <c r="F513" s="17">
        <v>83671.217000000004</v>
      </c>
      <c r="G513" s="17">
        <v>25065.171999999999</v>
      </c>
      <c r="H513" s="17">
        <v>165210.908</v>
      </c>
      <c r="I513" s="17">
        <v>201853.274</v>
      </c>
      <c r="J513" s="17">
        <v>262969.663</v>
      </c>
      <c r="R513" s="18"/>
      <c r="T513" s="19"/>
      <c r="U513" s="19"/>
      <c r="V513" s="19"/>
    </row>
    <row r="514" spans="1:22" ht="12.75" customHeight="1" x14ac:dyDescent="0.25">
      <c r="A514" s="6" t="s">
        <v>102</v>
      </c>
      <c r="B514" s="10"/>
      <c r="C514" s="10"/>
      <c r="D514" s="10"/>
      <c r="E514" s="10"/>
      <c r="F514" s="10"/>
      <c r="G514" s="10"/>
      <c r="H514" s="10"/>
      <c r="I514" s="10"/>
      <c r="J514" s="10"/>
      <c r="R514" s="3"/>
      <c r="T514" s="19"/>
      <c r="U514" s="19"/>
      <c r="V514" s="19"/>
    </row>
    <row r="515" spans="1:22" ht="13.5" x14ac:dyDescent="0.25">
      <c r="A515" s="11" t="s">
        <v>12</v>
      </c>
      <c r="B515" s="12">
        <v>109.56699999999999</v>
      </c>
      <c r="C515" s="12">
        <v>-4.7300000000000004</v>
      </c>
      <c r="D515" s="12">
        <v>66201.97</v>
      </c>
      <c r="E515" s="12">
        <v>66252.558999999994</v>
      </c>
      <c r="F515" s="12">
        <v>71951.256999999998</v>
      </c>
      <c r="G515" s="12">
        <v>85434.148000000001</v>
      </c>
      <c r="H515" s="12">
        <v>87498.423999999999</v>
      </c>
      <c r="I515" s="12">
        <v>90870.745999999999</v>
      </c>
      <c r="J515" s="12">
        <v>93411.538</v>
      </c>
      <c r="R515" s="18"/>
      <c r="T515" s="19"/>
      <c r="U515" s="19"/>
      <c r="V515" s="19"/>
    </row>
    <row r="516" spans="1:22" ht="13.5" x14ac:dyDescent="0.25">
      <c r="A516" s="14" t="s">
        <v>13</v>
      </c>
      <c r="B516" s="15"/>
      <c r="C516" s="15">
        <v>30000</v>
      </c>
      <c r="D516" s="15"/>
      <c r="E516" s="15">
        <v>3732.6930000000002</v>
      </c>
      <c r="F516" s="15">
        <v>2835.123</v>
      </c>
      <c r="G516" s="15">
        <v>1653.7339999999999</v>
      </c>
      <c r="H516" s="15">
        <v>3543.9380000000001</v>
      </c>
      <c r="I516" s="15">
        <v>2227.277</v>
      </c>
      <c r="J516" s="15">
        <v>3053.5880000000002</v>
      </c>
      <c r="R516" s="18"/>
      <c r="T516" s="19"/>
      <c r="U516" s="19"/>
      <c r="V516" s="19"/>
    </row>
    <row r="517" spans="1:22" ht="13.5" x14ac:dyDescent="0.25">
      <c r="A517" s="14" t="s">
        <v>14</v>
      </c>
      <c r="B517" s="15">
        <v>109.56699999999999</v>
      </c>
      <c r="C517" s="15">
        <v>29995.27</v>
      </c>
      <c r="D517" s="15">
        <v>66201.97</v>
      </c>
      <c r="E517" s="15">
        <v>69985.251999999993</v>
      </c>
      <c r="F517" s="15">
        <v>74786.38</v>
      </c>
      <c r="G517" s="15">
        <v>87087.881999999998</v>
      </c>
      <c r="H517" s="15">
        <v>91042.361999999994</v>
      </c>
      <c r="I517" s="15">
        <v>93098.023000000001</v>
      </c>
      <c r="J517" s="15">
        <v>96465.126000000004</v>
      </c>
      <c r="R517" s="18"/>
      <c r="T517" s="19"/>
      <c r="U517" s="19"/>
      <c r="V517" s="19"/>
    </row>
    <row r="518" spans="1:22" ht="13.5" x14ac:dyDescent="0.25">
      <c r="A518" s="14" t="s">
        <v>15</v>
      </c>
      <c r="B518" s="15"/>
      <c r="C518" s="15"/>
      <c r="D518" s="15"/>
      <c r="E518" s="15"/>
      <c r="F518" s="15"/>
      <c r="G518" s="15"/>
      <c r="H518" s="15"/>
      <c r="I518" s="15"/>
      <c r="J518" s="15"/>
      <c r="R518" s="18"/>
      <c r="T518" s="19"/>
      <c r="U518" s="19"/>
      <c r="V518" s="19"/>
    </row>
    <row r="519" spans="1:22" ht="13.5" x14ac:dyDescent="0.25">
      <c r="A519" s="16" t="s">
        <v>16</v>
      </c>
      <c r="B519" s="17">
        <v>109.56699999999999</v>
      </c>
      <c r="C519" s="17">
        <v>29995.27</v>
      </c>
      <c r="D519" s="17">
        <v>66201.97</v>
      </c>
      <c r="E519" s="17">
        <v>69985.251999999993</v>
      </c>
      <c r="F519" s="17">
        <v>74786.38</v>
      </c>
      <c r="G519" s="17">
        <v>87087.881999999998</v>
      </c>
      <c r="H519" s="17">
        <v>91042.361999999994</v>
      </c>
      <c r="I519" s="17">
        <v>93098.023000000001</v>
      </c>
      <c r="J519" s="17">
        <v>96465.126000000004</v>
      </c>
      <c r="R519" s="18"/>
      <c r="T519" s="19"/>
      <c r="U519" s="19"/>
      <c r="V519" s="19"/>
    </row>
    <row r="520" spans="1:22" ht="12.75" customHeight="1" x14ac:dyDescent="0.25">
      <c r="A520" s="6" t="s">
        <v>103</v>
      </c>
      <c r="B520" s="10"/>
      <c r="C520" s="10"/>
      <c r="D520" s="10"/>
      <c r="E520" s="10"/>
      <c r="F520" s="10"/>
      <c r="G520" s="10"/>
      <c r="H520" s="10"/>
      <c r="I520" s="10"/>
      <c r="J520" s="10"/>
      <c r="R520" s="3"/>
      <c r="T520" s="19"/>
      <c r="U520" s="19"/>
      <c r="V520" s="19"/>
    </row>
    <row r="521" spans="1:22" ht="13.5" x14ac:dyDescent="0.25">
      <c r="A521" s="11" t="s">
        <v>12</v>
      </c>
      <c r="B521" s="12">
        <v>18754.591</v>
      </c>
      <c r="C521" s="12">
        <v>43041.517999999996</v>
      </c>
      <c r="D521" s="12">
        <v>95922.778999999995</v>
      </c>
      <c r="E521" s="12">
        <v>103918.42</v>
      </c>
      <c r="F521" s="12">
        <v>108792.201</v>
      </c>
      <c r="G521" s="12">
        <v>108379.52800000001</v>
      </c>
      <c r="H521" s="12">
        <v>153591.62899999999</v>
      </c>
      <c r="I521" s="12">
        <v>159597.01999999999</v>
      </c>
      <c r="J521" s="12">
        <v>165328.35800000001</v>
      </c>
      <c r="R521" s="18"/>
      <c r="T521" s="19"/>
      <c r="U521" s="19"/>
      <c r="V521" s="19"/>
    </row>
    <row r="522" spans="1:22" ht="13.5" x14ac:dyDescent="0.25">
      <c r="A522" s="14" t="s">
        <v>13</v>
      </c>
      <c r="B522" s="15">
        <v>32246.242999999999</v>
      </c>
      <c r="C522" s="15">
        <v>61472.548000000003</v>
      </c>
      <c r="D522" s="15">
        <v>19154.578000000001</v>
      </c>
      <c r="E522" s="15">
        <v>13889.995000000001</v>
      </c>
      <c r="F522" s="15">
        <v>5422.433</v>
      </c>
      <c r="G522" s="15">
        <v>53552.601000000002</v>
      </c>
      <c r="H522" s="15">
        <v>11170.394</v>
      </c>
      <c r="I522" s="15">
        <v>11780.01</v>
      </c>
      <c r="J522" s="15">
        <v>36809.58</v>
      </c>
      <c r="R522" s="18"/>
      <c r="T522" s="19"/>
      <c r="U522" s="19"/>
      <c r="V522" s="19"/>
    </row>
    <row r="523" spans="1:22" ht="13.5" x14ac:dyDescent="0.25">
      <c r="A523" s="14" t="s">
        <v>14</v>
      </c>
      <c r="B523" s="15">
        <v>51000.834000000003</v>
      </c>
      <c r="C523" s="15">
        <v>104514.06600000001</v>
      </c>
      <c r="D523" s="15">
        <v>115077.357</v>
      </c>
      <c r="E523" s="15">
        <v>117808.41499999999</v>
      </c>
      <c r="F523" s="15">
        <v>114214.63400000001</v>
      </c>
      <c r="G523" s="15">
        <v>161932.12899999999</v>
      </c>
      <c r="H523" s="15">
        <v>164762.02299999999</v>
      </c>
      <c r="I523" s="15">
        <v>171377.03</v>
      </c>
      <c r="J523" s="15">
        <v>202137.93799999999</v>
      </c>
      <c r="R523" s="18"/>
      <c r="T523" s="19"/>
      <c r="U523" s="19"/>
      <c r="V523" s="19"/>
    </row>
    <row r="524" spans="1:22" ht="13.5" x14ac:dyDescent="0.25">
      <c r="A524" s="14" t="s">
        <v>15</v>
      </c>
      <c r="B524" s="15">
        <v>-7959.3159999999998</v>
      </c>
      <c r="C524" s="15">
        <v>-8591.2870000000003</v>
      </c>
      <c r="D524" s="15">
        <v>-11158.937</v>
      </c>
      <c r="E524" s="15">
        <v>-9016.2139999999999</v>
      </c>
      <c r="F524" s="15">
        <v>-5835.1059999999998</v>
      </c>
      <c r="G524" s="15">
        <v>-8340.5</v>
      </c>
      <c r="H524" s="15">
        <v>-5165.0029999999997</v>
      </c>
      <c r="I524" s="15">
        <v>-6048.6719999999996</v>
      </c>
      <c r="J524" s="15">
        <v>-7423.9440000000004</v>
      </c>
      <c r="R524" s="18"/>
      <c r="T524" s="19"/>
      <c r="U524" s="19"/>
      <c r="V524" s="19"/>
    </row>
    <row r="525" spans="1:22" ht="13.5" x14ac:dyDescent="0.25">
      <c r="A525" s="16" t="s">
        <v>16</v>
      </c>
      <c r="B525" s="17">
        <v>43041.517999999996</v>
      </c>
      <c r="C525" s="17">
        <v>95922.778999999995</v>
      </c>
      <c r="D525" s="17">
        <v>103918.42</v>
      </c>
      <c r="E525" s="17">
        <v>108792.201</v>
      </c>
      <c r="F525" s="17">
        <v>108379.52800000001</v>
      </c>
      <c r="G525" s="17">
        <v>153591.62899999999</v>
      </c>
      <c r="H525" s="17">
        <v>159597.01999999999</v>
      </c>
      <c r="I525" s="17">
        <v>165328.35800000001</v>
      </c>
      <c r="J525" s="17">
        <v>194713.99400000001</v>
      </c>
      <c r="R525" s="18"/>
      <c r="T525" s="19"/>
      <c r="U525" s="19"/>
      <c r="V525" s="19"/>
    </row>
    <row r="526" spans="1:22" ht="12.75" customHeight="1" x14ac:dyDescent="0.25">
      <c r="A526" s="6" t="s">
        <v>104</v>
      </c>
      <c r="B526" s="10"/>
      <c r="C526" s="10"/>
      <c r="D526" s="10"/>
      <c r="E526" s="10"/>
      <c r="F526" s="10"/>
      <c r="G526" s="10"/>
      <c r="H526" s="10"/>
      <c r="I526" s="10"/>
      <c r="J526" s="10"/>
      <c r="R526" s="3"/>
      <c r="T526" s="19"/>
      <c r="U526" s="19"/>
      <c r="V526" s="19"/>
    </row>
    <row r="527" spans="1:22" ht="13.5" x14ac:dyDescent="0.25">
      <c r="A527" s="11" t="s">
        <v>12</v>
      </c>
      <c r="B527" s="12">
        <v>10.304</v>
      </c>
      <c r="C527" s="12">
        <v>216558.997</v>
      </c>
      <c r="D527" s="12">
        <v>325779.723</v>
      </c>
      <c r="E527" s="12">
        <v>622248.54799999995</v>
      </c>
      <c r="F527" s="12">
        <v>577026.70900000003</v>
      </c>
      <c r="G527" s="12">
        <v>451451.68</v>
      </c>
      <c r="H527" s="12">
        <v>820519.25699999998</v>
      </c>
      <c r="I527" s="12">
        <v>652977.60600000003</v>
      </c>
      <c r="J527" s="12">
        <v>545124.65800000005</v>
      </c>
      <c r="R527" s="18"/>
      <c r="T527" s="19"/>
      <c r="U527" s="19"/>
      <c r="V527" s="19"/>
    </row>
    <row r="528" spans="1:22" ht="13.5" x14ac:dyDescent="0.25">
      <c r="A528" s="14" t="s">
        <v>13</v>
      </c>
      <c r="B528" s="15">
        <v>9.3390000000000004</v>
      </c>
      <c r="C528" s="15">
        <v>200364.57399999999</v>
      </c>
      <c r="D528" s="15">
        <v>413265.435</v>
      </c>
      <c r="E528" s="15">
        <v>113065.682</v>
      </c>
      <c r="F528" s="15">
        <v>4864.21</v>
      </c>
      <c r="G528" s="15">
        <v>496065.89500000002</v>
      </c>
      <c r="H528" s="15">
        <v>-53285.332000000002</v>
      </c>
      <c r="I528" s="15">
        <v>6184.3810000000003</v>
      </c>
      <c r="J528" s="15">
        <v>449129.15500000003</v>
      </c>
      <c r="R528" s="18"/>
      <c r="T528" s="19"/>
      <c r="U528" s="19"/>
      <c r="V528" s="19"/>
    </row>
    <row r="529" spans="1:22" ht="13.5" x14ac:dyDescent="0.25">
      <c r="A529" s="14" t="s">
        <v>14</v>
      </c>
      <c r="B529" s="15">
        <v>19.643000000000001</v>
      </c>
      <c r="C529" s="15">
        <v>416923.571</v>
      </c>
      <c r="D529" s="15">
        <v>739045.15800000005</v>
      </c>
      <c r="E529" s="15">
        <v>735314.23</v>
      </c>
      <c r="F529" s="15">
        <v>581890.91899999999</v>
      </c>
      <c r="G529" s="15">
        <v>947517.57499999995</v>
      </c>
      <c r="H529" s="15">
        <v>767233.92500000005</v>
      </c>
      <c r="I529" s="15">
        <v>659161.98699999996</v>
      </c>
      <c r="J529" s="15">
        <v>994253.81299999997</v>
      </c>
      <c r="R529" s="18"/>
      <c r="T529" s="19"/>
      <c r="U529" s="19"/>
      <c r="V529" s="19"/>
    </row>
    <row r="530" spans="1:22" ht="13.5" x14ac:dyDescent="0.25">
      <c r="A530" s="14" t="s">
        <v>15</v>
      </c>
      <c r="B530" s="15">
        <v>-111898.967</v>
      </c>
      <c r="C530" s="15">
        <v>-91144.218999999997</v>
      </c>
      <c r="D530" s="15">
        <v>-116804.8</v>
      </c>
      <c r="E530" s="15">
        <v>-158279.02299999999</v>
      </c>
      <c r="F530" s="15">
        <v>-130488.27899999999</v>
      </c>
      <c r="G530" s="15">
        <v>-126958.77</v>
      </c>
      <c r="H530" s="15">
        <v>-114255.856</v>
      </c>
      <c r="I530" s="15">
        <v>-114036.776</v>
      </c>
      <c r="J530" s="15">
        <v>-124368.00900000001</v>
      </c>
      <c r="R530" s="18"/>
      <c r="T530" s="19"/>
      <c r="U530" s="19"/>
      <c r="V530" s="19"/>
    </row>
    <row r="531" spans="1:22" ht="13.5" x14ac:dyDescent="0.25">
      <c r="A531" s="16" t="s">
        <v>16</v>
      </c>
      <c r="B531" s="17">
        <v>-111879.32399999999</v>
      </c>
      <c r="C531" s="17">
        <v>325779.35200000001</v>
      </c>
      <c r="D531" s="17">
        <v>622240.35800000001</v>
      </c>
      <c r="E531" s="17">
        <v>577035.20700000005</v>
      </c>
      <c r="F531" s="17">
        <v>451402.64</v>
      </c>
      <c r="G531" s="17">
        <v>820558.80500000005</v>
      </c>
      <c r="H531" s="17">
        <v>652978.06900000002</v>
      </c>
      <c r="I531" s="17">
        <v>545125.21100000001</v>
      </c>
      <c r="J531" s="17">
        <v>869885.804</v>
      </c>
      <c r="R531" s="18"/>
      <c r="T531" s="19"/>
      <c r="U531" s="19"/>
      <c r="V531" s="19"/>
    </row>
    <row r="532" spans="1:22" ht="12.75" customHeight="1" x14ac:dyDescent="0.25">
      <c r="A532" s="6" t="s">
        <v>105</v>
      </c>
      <c r="B532" s="10"/>
      <c r="C532" s="10"/>
      <c r="D532" s="10"/>
      <c r="E532" s="10"/>
      <c r="F532" s="10"/>
      <c r="G532" s="10"/>
      <c r="H532" s="10"/>
      <c r="I532" s="10"/>
      <c r="J532" s="10"/>
      <c r="R532" s="3"/>
      <c r="T532" s="19"/>
      <c r="U532" s="19"/>
      <c r="V532" s="19"/>
    </row>
    <row r="533" spans="1:22" ht="13.5" x14ac:dyDescent="0.25">
      <c r="A533" s="11" t="s">
        <v>12</v>
      </c>
      <c r="B533" s="12"/>
      <c r="C533" s="12">
        <v>41004.889000000003</v>
      </c>
      <c r="D533" s="12">
        <v>37011.857000000004</v>
      </c>
      <c r="E533" s="12">
        <v>12932.764999999999</v>
      </c>
      <c r="F533" s="12">
        <v>18288.832999999999</v>
      </c>
      <c r="G533" s="12">
        <v>13629.245000000001</v>
      </c>
      <c r="H533" s="12">
        <v>3099.1640000000002</v>
      </c>
      <c r="I533" s="12">
        <v>-2427.4540000000002</v>
      </c>
      <c r="J533" s="12">
        <v>-11423.739</v>
      </c>
      <c r="R533" s="18"/>
      <c r="T533" s="19"/>
      <c r="U533" s="19"/>
      <c r="V533" s="19"/>
    </row>
    <row r="534" spans="1:22" ht="13.5" x14ac:dyDescent="0.25">
      <c r="A534" s="14" t="s">
        <v>13</v>
      </c>
      <c r="B534" s="15"/>
      <c r="C534" s="15">
        <v>-3993.0320000000002</v>
      </c>
      <c r="D534" s="15">
        <v>-22622.307000000001</v>
      </c>
      <c r="E534" s="15">
        <v>6728.2389999999996</v>
      </c>
      <c r="F534" s="15">
        <v>2360.4810000000002</v>
      </c>
      <c r="G534" s="15">
        <v>3163.2130000000002</v>
      </c>
      <c r="H534" s="15">
        <v>5354.7910000000002</v>
      </c>
      <c r="I534" s="15">
        <v>2908.9029999999998</v>
      </c>
      <c r="J534" s="15">
        <v>3269.328</v>
      </c>
      <c r="R534" s="18"/>
      <c r="T534" s="19"/>
      <c r="U534" s="19"/>
      <c r="V534" s="19"/>
    </row>
    <row r="535" spans="1:22" ht="13.5" x14ac:dyDescent="0.25">
      <c r="A535" s="14" t="s">
        <v>14</v>
      </c>
      <c r="B535" s="15"/>
      <c r="C535" s="15">
        <v>37011.857000000004</v>
      </c>
      <c r="D535" s="15">
        <v>14389.55</v>
      </c>
      <c r="E535" s="15">
        <v>19661.004000000001</v>
      </c>
      <c r="F535" s="15">
        <v>20649.313999999998</v>
      </c>
      <c r="G535" s="15">
        <v>16792.457999999999</v>
      </c>
      <c r="H535" s="15">
        <v>8453.9549999999999</v>
      </c>
      <c r="I535" s="15">
        <v>481.44900000000001</v>
      </c>
      <c r="J535" s="15">
        <v>-8154.4110000000001</v>
      </c>
      <c r="R535" s="18"/>
      <c r="T535" s="19"/>
      <c r="U535" s="19"/>
      <c r="V535" s="19"/>
    </row>
    <row r="536" spans="1:22" ht="13.5" x14ac:dyDescent="0.25">
      <c r="A536" s="14" t="s">
        <v>15</v>
      </c>
      <c r="B536" s="15">
        <v>-2292.482</v>
      </c>
      <c r="C536" s="15"/>
      <c r="D536" s="15">
        <v>-1456.7850000000001</v>
      </c>
      <c r="E536" s="15">
        <v>-1372.171</v>
      </c>
      <c r="F536" s="15">
        <v>-7020.451</v>
      </c>
      <c r="G536" s="15">
        <v>-13651.706</v>
      </c>
      <c r="H536" s="15">
        <v>-10881.36</v>
      </c>
      <c r="I536" s="15">
        <v>-11905.188</v>
      </c>
      <c r="J536" s="15">
        <v>-8998.5300000000007</v>
      </c>
      <c r="R536" s="18"/>
      <c r="T536" s="19"/>
      <c r="U536" s="19"/>
      <c r="V536" s="19"/>
    </row>
    <row r="537" spans="1:22" ht="13.5" x14ac:dyDescent="0.25">
      <c r="A537" s="16" t="s">
        <v>16</v>
      </c>
      <c r="B537" s="17">
        <v>-2292.482</v>
      </c>
      <c r="C537" s="17">
        <v>37011.857000000004</v>
      </c>
      <c r="D537" s="17">
        <v>12932.764999999999</v>
      </c>
      <c r="E537" s="17">
        <v>18288.832999999999</v>
      </c>
      <c r="F537" s="17">
        <v>13628.862999999999</v>
      </c>
      <c r="G537" s="17">
        <v>3140.752</v>
      </c>
      <c r="H537" s="17">
        <v>-2427.4050000000002</v>
      </c>
      <c r="I537" s="17">
        <v>-11423.739</v>
      </c>
      <c r="J537" s="17">
        <v>-17152.940999999999</v>
      </c>
      <c r="R537" s="18"/>
      <c r="T537" s="19"/>
      <c r="U537" s="19"/>
      <c r="V537" s="19"/>
    </row>
    <row r="538" spans="1:22" ht="12.75" customHeight="1" x14ac:dyDescent="0.25">
      <c r="A538" s="6" t="s">
        <v>106</v>
      </c>
      <c r="B538" s="10"/>
      <c r="C538" s="10"/>
      <c r="D538" s="10"/>
      <c r="E538" s="10"/>
      <c r="F538" s="10"/>
      <c r="G538" s="10"/>
      <c r="H538" s="10"/>
      <c r="I538" s="10"/>
      <c r="J538" s="10"/>
      <c r="R538" s="3"/>
      <c r="T538" s="19"/>
      <c r="U538" s="19"/>
      <c r="V538" s="19"/>
    </row>
    <row r="539" spans="1:22" ht="13.5" x14ac:dyDescent="0.25">
      <c r="A539" s="11" t="s">
        <v>12</v>
      </c>
      <c r="B539" s="12">
        <v>79313.39</v>
      </c>
      <c r="C539" s="12">
        <v>211022.606</v>
      </c>
      <c r="D539" s="12">
        <v>185618.44899999999</v>
      </c>
      <c r="E539" s="12">
        <v>180881.45800000001</v>
      </c>
      <c r="F539" s="12">
        <v>196552.49799999999</v>
      </c>
      <c r="G539" s="12">
        <v>156813.64600000001</v>
      </c>
      <c r="H539" s="12">
        <v>153922.33300000001</v>
      </c>
      <c r="I539" s="12">
        <v>258690.02499999999</v>
      </c>
      <c r="J539" s="12">
        <v>256049.91500000001</v>
      </c>
      <c r="R539" s="18"/>
      <c r="T539" s="19"/>
      <c r="U539" s="19"/>
      <c r="V539" s="19"/>
    </row>
    <row r="540" spans="1:22" ht="13.5" x14ac:dyDescent="0.25">
      <c r="A540" s="14" t="s">
        <v>13</v>
      </c>
      <c r="B540" s="15">
        <v>139803.139</v>
      </c>
      <c r="C540" s="15">
        <v>43457.349000000002</v>
      </c>
      <c r="D540" s="15">
        <v>65877.573000000004</v>
      </c>
      <c r="E540" s="15">
        <v>32934.122000000003</v>
      </c>
      <c r="F540" s="15">
        <v>39561.364000000001</v>
      </c>
      <c r="G540" s="15">
        <v>36034.39</v>
      </c>
      <c r="H540" s="15">
        <v>137480.878</v>
      </c>
      <c r="I540" s="15">
        <v>45577.127999999997</v>
      </c>
      <c r="J540" s="15">
        <v>101537.428</v>
      </c>
      <c r="R540" s="18"/>
      <c r="T540" s="19"/>
      <c r="U540" s="19"/>
      <c r="V540" s="19"/>
    </row>
    <row r="541" spans="1:22" ht="13.5" x14ac:dyDescent="0.25">
      <c r="A541" s="14" t="s">
        <v>14</v>
      </c>
      <c r="B541" s="15">
        <v>219116.52900000001</v>
      </c>
      <c r="C541" s="15">
        <v>254479.95499999999</v>
      </c>
      <c r="D541" s="15">
        <v>251496.022</v>
      </c>
      <c r="E541" s="15">
        <v>213815.58</v>
      </c>
      <c r="F541" s="15">
        <v>236113.86199999999</v>
      </c>
      <c r="G541" s="15">
        <v>192848.03599999999</v>
      </c>
      <c r="H541" s="15">
        <v>291403.21100000001</v>
      </c>
      <c r="I541" s="15">
        <v>304267.15299999999</v>
      </c>
      <c r="J541" s="15">
        <v>357587.34299999999</v>
      </c>
      <c r="R541" s="18"/>
      <c r="T541" s="19"/>
      <c r="U541" s="19"/>
      <c r="V541" s="19"/>
    </row>
    <row r="542" spans="1:22" ht="13.5" x14ac:dyDescent="0.25">
      <c r="A542" s="14" t="s">
        <v>15</v>
      </c>
      <c r="B542" s="15">
        <v>-23186.617999999999</v>
      </c>
      <c r="C542" s="15">
        <v>-68861.505999999994</v>
      </c>
      <c r="D542" s="15">
        <v>-70614.563999999998</v>
      </c>
      <c r="E542" s="15">
        <v>-48209.262000000002</v>
      </c>
      <c r="F542" s="15">
        <v>-79300.216</v>
      </c>
      <c r="G542" s="15">
        <v>-38925.733</v>
      </c>
      <c r="H542" s="15">
        <v>-32713.186000000002</v>
      </c>
      <c r="I542" s="15">
        <v>-48217.237999999998</v>
      </c>
      <c r="J542" s="15">
        <v>-46497.866000000002</v>
      </c>
      <c r="R542" s="18"/>
      <c r="T542" s="19"/>
      <c r="U542" s="19"/>
      <c r="V542" s="19"/>
    </row>
    <row r="543" spans="1:22" ht="13.5" x14ac:dyDescent="0.25">
      <c r="A543" s="16" t="s">
        <v>16</v>
      </c>
      <c r="B543" s="17">
        <v>195929.91099999999</v>
      </c>
      <c r="C543" s="17">
        <v>185618.44899999999</v>
      </c>
      <c r="D543" s="17">
        <v>180881.45800000001</v>
      </c>
      <c r="E543" s="17">
        <v>165606.318</v>
      </c>
      <c r="F543" s="17">
        <v>156813.64600000001</v>
      </c>
      <c r="G543" s="17">
        <v>153922.30300000001</v>
      </c>
      <c r="H543" s="17">
        <v>258690.02499999999</v>
      </c>
      <c r="I543" s="17">
        <v>256049.91500000001</v>
      </c>
      <c r="J543" s="17">
        <v>311089.47700000001</v>
      </c>
      <c r="R543" s="18"/>
      <c r="T543" s="19"/>
      <c r="U543" s="19"/>
      <c r="V543" s="19"/>
    </row>
    <row r="544" spans="1:22" ht="12.75" customHeight="1" x14ac:dyDescent="0.25">
      <c r="A544" s="6" t="s">
        <v>107</v>
      </c>
      <c r="B544" s="10"/>
      <c r="C544" s="10"/>
      <c r="D544" s="10"/>
      <c r="E544" s="10"/>
      <c r="F544" s="10"/>
      <c r="G544" s="10"/>
      <c r="H544" s="10"/>
      <c r="I544" s="10"/>
      <c r="J544" s="10"/>
      <c r="K544" s="23"/>
      <c r="L544" s="23"/>
      <c r="M544" s="23"/>
      <c r="N544" s="23"/>
      <c r="O544" s="23"/>
      <c r="P544" s="23"/>
      <c r="Q544" s="23"/>
      <c r="R544" s="23"/>
      <c r="T544" s="19"/>
      <c r="U544" s="19"/>
      <c r="V544" s="19"/>
    </row>
    <row r="545" spans="1:22" ht="13.5" x14ac:dyDescent="0.25">
      <c r="A545" s="24" t="s">
        <v>12</v>
      </c>
      <c r="B545" s="18">
        <v>526001.05799999996</v>
      </c>
      <c r="C545" s="18">
        <v>590333.42099999997</v>
      </c>
      <c r="D545" s="18">
        <v>619694.20200000005</v>
      </c>
      <c r="E545" s="18">
        <v>657861.28899999999</v>
      </c>
      <c r="F545" s="18">
        <v>678441.799</v>
      </c>
      <c r="G545" s="18">
        <v>709748.696</v>
      </c>
      <c r="H545" s="18">
        <v>853213.21400000004</v>
      </c>
      <c r="I545" s="18">
        <v>883990.98899999994</v>
      </c>
      <c r="J545" s="18">
        <v>907952.72900000005</v>
      </c>
      <c r="K545" s="18"/>
      <c r="L545" s="18"/>
      <c r="M545" s="18"/>
      <c r="N545" s="18"/>
      <c r="O545" s="18"/>
      <c r="P545" s="18"/>
      <c r="Q545" s="18"/>
      <c r="R545" s="18"/>
      <c r="T545" s="19"/>
      <c r="U545" s="19"/>
      <c r="V545" s="19"/>
    </row>
    <row r="546" spans="1:22" ht="13.5" x14ac:dyDescent="0.25">
      <c r="A546" s="24" t="s">
        <v>13</v>
      </c>
      <c r="B546" s="18">
        <v>92163.68</v>
      </c>
      <c r="C546" s="18">
        <v>114399.81</v>
      </c>
      <c r="D546" s="18">
        <v>138339.14799999999</v>
      </c>
      <c r="E546" s="18">
        <v>78270.028000000006</v>
      </c>
      <c r="F546" s="18">
        <v>106374.302</v>
      </c>
      <c r="G546" s="18">
        <v>204378.94099999999</v>
      </c>
      <c r="H546" s="18">
        <v>86000.380999999994</v>
      </c>
      <c r="I546" s="18">
        <v>85647.172000000006</v>
      </c>
      <c r="J546" s="18">
        <v>224102.54300000001</v>
      </c>
      <c r="K546" s="18"/>
      <c r="L546" s="18"/>
      <c r="M546" s="18"/>
      <c r="N546" s="18"/>
      <c r="O546" s="18"/>
      <c r="P546" s="18"/>
      <c r="Q546" s="18"/>
      <c r="R546" s="18"/>
      <c r="T546" s="19"/>
      <c r="U546" s="19"/>
      <c r="V546" s="19"/>
    </row>
    <row r="547" spans="1:22" ht="13.5" x14ac:dyDescent="0.25">
      <c r="A547" s="24" t="s">
        <v>14</v>
      </c>
      <c r="B547" s="18">
        <v>618164.73800000001</v>
      </c>
      <c r="C547" s="18">
        <v>704733.23100000003</v>
      </c>
      <c r="D547" s="18">
        <v>758033.35</v>
      </c>
      <c r="E547" s="18">
        <v>736131.31700000004</v>
      </c>
      <c r="F547" s="18">
        <v>784816.10100000002</v>
      </c>
      <c r="G547" s="18">
        <v>914127.63699999999</v>
      </c>
      <c r="H547" s="18">
        <v>939213.59499999997</v>
      </c>
      <c r="I547" s="18">
        <v>969638.16099999996</v>
      </c>
      <c r="J547" s="18">
        <v>1132055.2720000001</v>
      </c>
      <c r="K547" s="18"/>
      <c r="L547" s="18"/>
      <c r="M547" s="18"/>
      <c r="N547" s="18"/>
      <c r="O547" s="18"/>
      <c r="P547" s="18"/>
      <c r="Q547" s="18"/>
      <c r="R547" s="18"/>
      <c r="T547" s="19"/>
      <c r="U547" s="19"/>
      <c r="V547" s="19"/>
    </row>
    <row r="548" spans="1:22" ht="13.5" x14ac:dyDescent="0.25">
      <c r="A548" s="24" t="s">
        <v>15</v>
      </c>
      <c r="B548" s="18">
        <v>-30503.957999999999</v>
      </c>
      <c r="C548" s="18">
        <v>-85050.928</v>
      </c>
      <c r="D548" s="18">
        <v>-100172.061</v>
      </c>
      <c r="E548" s="18">
        <v>-57556.879000000001</v>
      </c>
      <c r="F548" s="18">
        <v>-75067.404999999999</v>
      </c>
      <c r="G548" s="18">
        <v>-60914.423000000003</v>
      </c>
      <c r="H548" s="18">
        <v>-55222.606</v>
      </c>
      <c r="I548" s="18">
        <v>-61685.432000000001</v>
      </c>
      <c r="J548" s="18">
        <v>-62749.531999999999</v>
      </c>
      <c r="K548" s="18"/>
      <c r="L548" s="18"/>
      <c r="M548" s="18"/>
      <c r="N548" s="18"/>
      <c r="O548" s="18"/>
      <c r="P548" s="18"/>
      <c r="Q548" s="18"/>
      <c r="R548" s="18"/>
      <c r="T548" s="19"/>
      <c r="U548" s="19"/>
      <c r="V548" s="19"/>
    </row>
    <row r="549" spans="1:22" ht="13.5" x14ac:dyDescent="0.25">
      <c r="A549" s="24" t="s">
        <v>16</v>
      </c>
      <c r="B549" s="18">
        <v>587660.78</v>
      </c>
      <c r="C549" s="18">
        <v>619682.30299999996</v>
      </c>
      <c r="D549" s="18">
        <v>657861.28899999999</v>
      </c>
      <c r="E549" s="18">
        <v>678574.43799999997</v>
      </c>
      <c r="F549" s="18">
        <v>709748.696</v>
      </c>
      <c r="G549" s="18">
        <v>853213.21400000004</v>
      </c>
      <c r="H549" s="18">
        <v>883990.98899999994</v>
      </c>
      <c r="I549" s="18">
        <v>907952.72900000005</v>
      </c>
      <c r="J549" s="18">
        <v>1069305.74</v>
      </c>
      <c r="K549" s="18"/>
      <c r="L549" s="18"/>
      <c r="M549" s="18"/>
      <c r="N549" s="18"/>
      <c r="O549" s="18"/>
      <c r="P549" s="18"/>
      <c r="Q549" s="18"/>
      <c r="R549" s="18"/>
      <c r="T549" s="19"/>
      <c r="U549" s="19"/>
      <c r="V549" s="19"/>
    </row>
    <row r="550" spans="1:22" ht="12.75" customHeight="1" x14ac:dyDescent="0.25">
      <c r="A550" s="6" t="s">
        <v>108</v>
      </c>
      <c r="B550" s="10"/>
      <c r="C550" s="10"/>
      <c r="D550" s="10"/>
      <c r="E550" s="10"/>
      <c r="F550" s="10"/>
      <c r="G550" s="10"/>
      <c r="H550" s="10"/>
      <c r="I550" s="10"/>
      <c r="J550" s="10"/>
      <c r="R550" s="3"/>
      <c r="T550" s="19"/>
      <c r="U550" s="19"/>
      <c r="V550" s="19"/>
    </row>
    <row r="551" spans="1:22" ht="13.5" x14ac:dyDescent="0.25">
      <c r="A551" s="11" t="s">
        <v>12</v>
      </c>
      <c r="B551" s="12">
        <v>13688.68</v>
      </c>
      <c r="C551" s="12">
        <v>299888.34100000001</v>
      </c>
      <c r="D551" s="12">
        <v>309206.304</v>
      </c>
      <c r="E551" s="12">
        <v>350070.989</v>
      </c>
      <c r="F551" s="12">
        <v>319636.984</v>
      </c>
      <c r="G551" s="12">
        <v>346903.74300000002</v>
      </c>
      <c r="H551" s="12">
        <v>508034.36499999999</v>
      </c>
      <c r="I551" s="12">
        <v>513536.98499999999</v>
      </c>
      <c r="J551" s="12">
        <v>497494.83199999999</v>
      </c>
      <c r="R551" s="18"/>
      <c r="T551" s="19"/>
      <c r="U551" s="19"/>
      <c r="V551" s="19"/>
    </row>
    <row r="552" spans="1:22" ht="13.5" x14ac:dyDescent="0.25">
      <c r="A552" s="14" t="s">
        <v>13</v>
      </c>
      <c r="B552" s="15">
        <v>287572.17700000003</v>
      </c>
      <c r="C552" s="15">
        <v>14395.8</v>
      </c>
      <c r="D552" s="15">
        <v>80720.179000000004</v>
      </c>
      <c r="E552" s="15">
        <v>52960.667000000001</v>
      </c>
      <c r="F552" s="15">
        <v>77482.202999999994</v>
      </c>
      <c r="G552" s="15">
        <v>198514.16099999999</v>
      </c>
      <c r="H552" s="15">
        <v>44756.53</v>
      </c>
      <c r="I552" s="15">
        <v>12596.555</v>
      </c>
      <c r="J552" s="15">
        <v>201427.4</v>
      </c>
      <c r="R552" s="18"/>
      <c r="T552" s="19"/>
      <c r="U552" s="19"/>
      <c r="V552" s="19"/>
    </row>
    <row r="553" spans="1:22" ht="13.5" x14ac:dyDescent="0.25">
      <c r="A553" s="14" t="s">
        <v>14</v>
      </c>
      <c r="B553" s="15">
        <v>301260.85700000002</v>
      </c>
      <c r="C553" s="15">
        <v>314284.141</v>
      </c>
      <c r="D553" s="15">
        <v>389926.48300000001</v>
      </c>
      <c r="E553" s="15">
        <v>403031.65600000002</v>
      </c>
      <c r="F553" s="15">
        <v>397119.18699999998</v>
      </c>
      <c r="G553" s="15">
        <v>545417.90399999998</v>
      </c>
      <c r="H553" s="15">
        <v>552790.89500000002</v>
      </c>
      <c r="I553" s="15">
        <v>526133.54</v>
      </c>
      <c r="J553" s="15">
        <v>698922.23199999996</v>
      </c>
      <c r="R553" s="18"/>
      <c r="T553" s="19"/>
      <c r="U553" s="19"/>
      <c r="V553" s="19"/>
    </row>
    <row r="554" spans="1:22" ht="13.5" x14ac:dyDescent="0.25">
      <c r="A554" s="14" t="s">
        <v>15</v>
      </c>
      <c r="B554" s="15">
        <v>-1372.5160000000001</v>
      </c>
      <c r="C554" s="15">
        <v>-5077.8370000000004</v>
      </c>
      <c r="D554" s="15">
        <v>-39855.493999999999</v>
      </c>
      <c r="E554" s="15">
        <v>-83394.672000000006</v>
      </c>
      <c r="F554" s="15">
        <v>-50215.444000000003</v>
      </c>
      <c r="G554" s="15">
        <v>-37383.538999999997</v>
      </c>
      <c r="H554" s="15">
        <v>-39253.910000000003</v>
      </c>
      <c r="I554" s="15">
        <v>-28638.707999999999</v>
      </c>
      <c r="J554" s="15">
        <v>-80956.09</v>
      </c>
      <c r="R554" s="18"/>
      <c r="T554" s="19"/>
      <c r="U554" s="19"/>
      <c r="V554" s="19"/>
    </row>
    <row r="555" spans="1:22" ht="13.5" x14ac:dyDescent="0.25">
      <c r="A555" s="16" t="s">
        <v>16</v>
      </c>
      <c r="B555" s="17">
        <v>299888.34100000001</v>
      </c>
      <c r="C555" s="17">
        <v>309206.304</v>
      </c>
      <c r="D555" s="17">
        <v>350070.989</v>
      </c>
      <c r="E555" s="17">
        <v>319636.984</v>
      </c>
      <c r="F555" s="17">
        <v>346903.74300000002</v>
      </c>
      <c r="G555" s="17">
        <v>508034.36499999999</v>
      </c>
      <c r="H555" s="17">
        <v>513536.98499999999</v>
      </c>
      <c r="I555" s="17">
        <v>497494.83199999999</v>
      </c>
      <c r="J555" s="17">
        <v>617966.14199999999</v>
      </c>
      <c r="R555" s="18"/>
      <c r="T555" s="19"/>
      <c r="U555" s="19"/>
      <c r="V555" s="19"/>
    </row>
    <row r="556" spans="1:22" ht="12.75" customHeight="1" x14ac:dyDescent="0.25">
      <c r="A556" s="6" t="s">
        <v>109</v>
      </c>
      <c r="B556" s="10"/>
      <c r="C556" s="10"/>
      <c r="D556" s="10"/>
      <c r="E556" s="10"/>
      <c r="F556" s="10"/>
      <c r="G556" s="10"/>
      <c r="H556" s="10"/>
      <c r="I556" s="10"/>
      <c r="J556" s="10"/>
      <c r="R556" s="3"/>
      <c r="T556" s="19"/>
      <c r="U556" s="19"/>
      <c r="V556" s="19"/>
    </row>
    <row r="557" spans="1:22" ht="13.5" x14ac:dyDescent="0.25">
      <c r="A557" s="11" t="s">
        <v>12</v>
      </c>
      <c r="B557" s="12">
        <v>9780.6669999999995</v>
      </c>
      <c r="C557" s="12">
        <v>58367.385999999999</v>
      </c>
      <c r="D557" s="12">
        <v>100080.806</v>
      </c>
      <c r="E557" s="12">
        <v>141711.43599999999</v>
      </c>
      <c r="F557" s="12">
        <v>154087.28899999999</v>
      </c>
      <c r="G557" s="12">
        <v>152601.644</v>
      </c>
      <c r="H557" s="12">
        <v>181010.345</v>
      </c>
      <c r="I557" s="12">
        <v>189131.90299999999</v>
      </c>
      <c r="J557" s="12">
        <v>195031.399</v>
      </c>
      <c r="R557" s="18"/>
      <c r="T557" s="19"/>
      <c r="U557" s="19"/>
      <c r="V557" s="19"/>
    </row>
    <row r="558" spans="1:22" ht="13.5" x14ac:dyDescent="0.25">
      <c r="A558" s="14" t="s">
        <v>13</v>
      </c>
      <c r="B558" s="15">
        <v>46575.841</v>
      </c>
      <c r="C558" s="15">
        <v>48617.487000000001</v>
      </c>
      <c r="D558" s="15">
        <v>45184.302000000003</v>
      </c>
      <c r="E558" s="15">
        <v>21291.116000000002</v>
      </c>
      <c r="F558" s="15">
        <v>23614.429</v>
      </c>
      <c r="G558" s="15">
        <v>54451.247000000003</v>
      </c>
      <c r="H558" s="15">
        <v>25042.956999999999</v>
      </c>
      <c r="I558" s="15">
        <v>22842.975999999999</v>
      </c>
      <c r="J558" s="15">
        <v>46053.928999999996</v>
      </c>
      <c r="R558" s="18"/>
      <c r="T558" s="19"/>
      <c r="U558" s="19"/>
      <c r="V558" s="19"/>
    </row>
    <row r="559" spans="1:22" ht="13.5" x14ac:dyDescent="0.25">
      <c r="A559" s="14" t="s">
        <v>14</v>
      </c>
      <c r="B559" s="15">
        <v>56356.508000000002</v>
      </c>
      <c r="C559" s="15">
        <v>106984.87300000001</v>
      </c>
      <c r="D559" s="15">
        <v>145265.10800000001</v>
      </c>
      <c r="E559" s="15">
        <v>163002.552</v>
      </c>
      <c r="F559" s="15">
        <v>177701.71799999999</v>
      </c>
      <c r="G559" s="15">
        <v>207052.891</v>
      </c>
      <c r="H559" s="15">
        <v>206053.302</v>
      </c>
      <c r="I559" s="15">
        <v>211974.87899999999</v>
      </c>
      <c r="J559" s="15">
        <v>241085.32800000001</v>
      </c>
      <c r="R559" s="18"/>
      <c r="T559" s="19"/>
      <c r="U559" s="19"/>
      <c r="V559" s="19"/>
    </row>
    <row r="560" spans="1:22" ht="13.5" x14ac:dyDescent="0.25">
      <c r="A560" s="14" t="s">
        <v>15</v>
      </c>
      <c r="B560" s="15">
        <v>-2481.54</v>
      </c>
      <c r="C560" s="15">
        <v>-6904.067</v>
      </c>
      <c r="D560" s="15">
        <v>-3553.672</v>
      </c>
      <c r="E560" s="15">
        <v>-4199.2439999999997</v>
      </c>
      <c r="F560" s="15">
        <v>-17114.825000000001</v>
      </c>
      <c r="G560" s="15">
        <v>-26042.545999999998</v>
      </c>
      <c r="H560" s="15">
        <v>-16921.399000000001</v>
      </c>
      <c r="I560" s="15">
        <v>-16943.48</v>
      </c>
      <c r="J560" s="15">
        <v>-23987.305</v>
      </c>
      <c r="R560" s="18"/>
      <c r="T560" s="19"/>
      <c r="U560" s="19"/>
      <c r="V560" s="19"/>
    </row>
    <row r="561" spans="1:22" ht="13.5" x14ac:dyDescent="0.25">
      <c r="A561" s="16" t="s">
        <v>16</v>
      </c>
      <c r="B561" s="17">
        <v>53874.968000000001</v>
      </c>
      <c r="C561" s="17">
        <v>100080.806</v>
      </c>
      <c r="D561" s="17">
        <v>141711.43599999999</v>
      </c>
      <c r="E561" s="17">
        <v>158803.30799999999</v>
      </c>
      <c r="F561" s="17">
        <v>160586.89300000001</v>
      </c>
      <c r="G561" s="17">
        <v>181010.345</v>
      </c>
      <c r="H561" s="17">
        <v>189131.90299999999</v>
      </c>
      <c r="I561" s="17">
        <v>195031.399</v>
      </c>
      <c r="J561" s="17">
        <v>217098.02299999999</v>
      </c>
      <c r="R561" s="18"/>
      <c r="T561" s="19"/>
      <c r="U561" s="19"/>
      <c r="V561" s="19"/>
    </row>
    <row r="562" spans="1:22" ht="12.75" customHeight="1" x14ac:dyDescent="0.25">
      <c r="A562" s="6" t="s">
        <v>110</v>
      </c>
      <c r="B562" s="10"/>
      <c r="C562" s="10"/>
      <c r="D562" s="10"/>
      <c r="E562" s="10"/>
      <c r="F562" s="10"/>
      <c r="G562" s="10"/>
      <c r="H562" s="10"/>
      <c r="I562" s="10"/>
      <c r="J562" s="10"/>
      <c r="R562" s="3"/>
      <c r="T562" s="19"/>
      <c r="U562" s="19"/>
      <c r="V562" s="19"/>
    </row>
    <row r="563" spans="1:22" ht="13.5" x14ac:dyDescent="0.25">
      <c r="A563" s="11" t="s">
        <v>12</v>
      </c>
      <c r="B563" s="12"/>
      <c r="C563" s="12">
        <v>-10697.718999999999</v>
      </c>
      <c r="D563" s="12">
        <v>-27019.382000000001</v>
      </c>
      <c r="E563" s="12">
        <v>-45506.483</v>
      </c>
      <c r="F563" s="12">
        <v>-66783.731</v>
      </c>
      <c r="G563" s="12">
        <v>-92805.614000000001</v>
      </c>
      <c r="H563" s="12">
        <v>-125874.963</v>
      </c>
      <c r="I563" s="12">
        <v>-144020.89000000001</v>
      </c>
      <c r="J563" s="12">
        <v>-171738.83300000001</v>
      </c>
      <c r="R563" s="18"/>
      <c r="T563" s="19"/>
      <c r="U563" s="19"/>
      <c r="V563" s="19"/>
    </row>
    <row r="564" spans="1:22" ht="13.5" x14ac:dyDescent="0.25">
      <c r="A564" s="14" t="s">
        <v>13</v>
      </c>
      <c r="B564" s="15">
        <v>356.91199999999998</v>
      </c>
      <c r="C564" s="15">
        <v>707.56100000000004</v>
      </c>
      <c r="D564" s="15">
        <v>493.09</v>
      </c>
      <c r="E564" s="15">
        <v>469.19400000000002</v>
      </c>
      <c r="F564" s="15">
        <v>513.57000000000005</v>
      </c>
      <c r="G564" s="15">
        <v>453.411</v>
      </c>
      <c r="H564" s="15">
        <v>610.12599999999998</v>
      </c>
      <c r="I564" s="15">
        <v>645.52700000000004</v>
      </c>
      <c r="J564" s="15">
        <v>540.08199999999999</v>
      </c>
      <c r="R564" s="18"/>
      <c r="T564" s="19"/>
      <c r="U564" s="19"/>
      <c r="V564" s="19"/>
    </row>
    <row r="565" spans="1:22" ht="13.5" x14ac:dyDescent="0.25">
      <c r="A565" s="14" t="s">
        <v>14</v>
      </c>
      <c r="B565" s="15">
        <v>356.91199999999998</v>
      </c>
      <c r="C565" s="15">
        <v>-9990.1579999999994</v>
      </c>
      <c r="D565" s="15">
        <v>-26526.292000000001</v>
      </c>
      <c r="E565" s="15">
        <v>-45037.288999999997</v>
      </c>
      <c r="F565" s="15">
        <v>-66270.160999999993</v>
      </c>
      <c r="G565" s="15">
        <v>-92352.202999999994</v>
      </c>
      <c r="H565" s="15">
        <v>-125264.837</v>
      </c>
      <c r="I565" s="15">
        <v>-143375.36300000001</v>
      </c>
      <c r="J565" s="15">
        <v>-171198.75099999999</v>
      </c>
      <c r="R565" s="18"/>
      <c r="T565" s="19"/>
      <c r="U565" s="19"/>
      <c r="V565" s="19"/>
    </row>
    <row r="566" spans="1:22" ht="13.5" x14ac:dyDescent="0.25">
      <c r="A566" s="14" t="s">
        <v>15</v>
      </c>
      <c r="B566" s="15">
        <v>-11054.630999999999</v>
      </c>
      <c r="C566" s="15">
        <v>-17029.223999999998</v>
      </c>
      <c r="D566" s="15">
        <v>-18980.190999999999</v>
      </c>
      <c r="E566" s="15">
        <v>-21746.441999999999</v>
      </c>
      <c r="F566" s="15">
        <v>-26535.453000000001</v>
      </c>
      <c r="G566" s="15">
        <v>-33522.76</v>
      </c>
      <c r="H566" s="15">
        <v>-18756.053</v>
      </c>
      <c r="I566" s="15">
        <v>-28363.47</v>
      </c>
      <c r="J566" s="15">
        <v>-26999.420999999998</v>
      </c>
      <c r="R566" s="18"/>
      <c r="T566" s="19"/>
      <c r="U566" s="19"/>
      <c r="V566" s="19"/>
    </row>
    <row r="567" spans="1:22" ht="13.5" x14ac:dyDescent="0.25">
      <c r="A567" s="16" t="s">
        <v>16</v>
      </c>
      <c r="B567" s="17">
        <v>-10697.718999999999</v>
      </c>
      <c r="C567" s="17">
        <v>-27019.382000000001</v>
      </c>
      <c r="D567" s="17">
        <v>-45506.483</v>
      </c>
      <c r="E567" s="17">
        <v>-66783.731</v>
      </c>
      <c r="F567" s="17">
        <v>-92805.614000000001</v>
      </c>
      <c r="G567" s="17">
        <v>-125874.963</v>
      </c>
      <c r="H567" s="17">
        <v>-144020.89000000001</v>
      </c>
      <c r="I567" s="17">
        <v>-171738.83300000001</v>
      </c>
      <c r="J567" s="17">
        <v>-198198.17199999999</v>
      </c>
      <c r="R567" s="18"/>
      <c r="T567" s="19"/>
      <c r="U567" s="19"/>
      <c r="V567" s="19"/>
    </row>
    <row r="568" spans="1:22" ht="12.75" customHeight="1" x14ac:dyDescent="0.25">
      <c r="A568" s="6" t="s">
        <v>111</v>
      </c>
      <c r="B568" s="10"/>
      <c r="C568" s="10"/>
      <c r="D568" s="10"/>
      <c r="E568" s="10"/>
      <c r="F568" s="10"/>
      <c r="G568" s="10"/>
      <c r="H568" s="10"/>
      <c r="I568" s="10"/>
      <c r="J568" s="10"/>
      <c r="R568" s="3"/>
      <c r="T568" s="19"/>
      <c r="U568" s="19"/>
      <c r="V568" s="19"/>
    </row>
    <row r="569" spans="1:22" ht="13.5" x14ac:dyDescent="0.25">
      <c r="A569" s="11" t="s">
        <v>12</v>
      </c>
      <c r="B569" s="12"/>
      <c r="C569" s="12">
        <v>66156.005999999994</v>
      </c>
      <c r="D569" s="12">
        <v>66156.005999999994</v>
      </c>
      <c r="E569" s="12">
        <v>80096.895999999993</v>
      </c>
      <c r="F569" s="12">
        <v>96395.888999999996</v>
      </c>
      <c r="G569" s="12">
        <v>105116.005</v>
      </c>
      <c r="H569" s="12">
        <v>221734.93400000001</v>
      </c>
      <c r="I569" s="12">
        <v>233260.21299999999</v>
      </c>
      <c r="J569" s="12">
        <v>233326.01300000001</v>
      </c>
      <c r="R569" s="18"/>
      <c r="T569" s="19"/>
      <c r="U569" s="19"/>
      <c r="V569" s="19"/>
    </row>
    <row r="570" spans="1:22" ht="13.5" x14ac:dyDescent="0.25">
      <c r="A570" s="14" t="s">
        <v>13</v>
      </c>
      <c r="B570" s="15">
        <v>147926.24</v>
      </c>
      <c r="C570" s="15"/>
      <c r="D570" s="15">
        <v>32445.391</v>
      </c>
      <c r="E570" s="15">
        <v>37952.349000000002</v>
      </c>
      <c r="F570" s="15">
        <v>21374.75</v>
      </c>
      <c r="G570" s="15">
        <v>130935.789</v>
      </c>
      <c r="H570" s="15">
        <v>22088.137999999999</v>
      </c>
      <c r="I570" s="15">
        <v>15089.06</v>
      </c>
      <c r="J570" s="15">
        <v>71054.303</v>
      </c>
      <c r="R570" s="18"/>
      <c r="T570" s="19"/>
      <c r="U570" s="19"/>
      <c r="V570" s="19"/>
    </row>
    <row r="571" spans="1:22" ht="13.5" x14ac:dyDescent="0.25">
      <c r="A571" s="14" t="s">
        <v>14</v>
      </c>
      <c r="B571" s="15">
        <v>147926.24</v>
      </c>
      <c r="C571" s="15">
        <v>66156.005999999994</v>
      </c>
      <c r="D571" s="15">
        <v>98601.396999999997</v>
      </c>
      <c r="E571" s="15">
        <v>118049.245</v>
      </c>
      <c r="F571" s="15">
        <v>117770.639</v>
      </c>
      <c r="G571" s="15">
        <v>236051.79399999999</v>
      </c>
      <c r="H571" s="15">
        <v>243823.07199999999</v>
      </c>
      <c r="I571" s="15">
        <v>248349.27299999999</v>
      </c>
      <c r="J571" s="15">
        <v>304380.31599999999</v>
      </c>
      <c r="R571" s="18"/>
      <c r="T571" s="19"/>
      <c r="U571" s="19"/>
      <c r="V571" s="19"/>
    </row>
    <row r="572" spans="1:22" ht="13.5" x14ac:dyDescent="0.25">
      <c r="A572" s="14" t="s">
        <v>15</v>
      </c>
      <c r="B572" s="15">
        <v>-81770.233999999997</v>
      </c>
      <c r="C572" s="15"/>
      <c r="D572" s="15">
        <v>-18504.501</v>
      </c>
      <c r="E572" s="15">
        <v>-21653.356</v>
      </c>
      <c r="F572" s="15">
        <v>-12654.634</v>
      </c>
      <c r="G572" s="15">
        <v>-14316.86</v>
      </c>
      <c r="H572" s="15">
        <v>-10562.859</v>
      </c>
      <c r="I572" s="15">
        <v>-15023.26</v>
      </c>
      <c r="J572" s="15">
        <v>-13236.064</v>
      </c>
      <c r="R572" s="18"/>
      <c r="T572" s="19"/>
      <c r="U572" s="19"/>
      <c r="V572" s="19"/>
    </row>
    <row r="573" spans="1:22" ht="13.5" x14ac:dyDescent="0.25">
      <c r="A573" s="16" t="s">
        <v>16</v>
      </c>
      <c r="B573" s="17">
        <v>66156.005999999994</v>
      </c>
      <c r="C573" s="17">
        <v>66156.005999999994</v>
      </c>
      <c r="D573" s="17">
        <v>80096.895999999993</v>
      </c>
      <c r="E573" s="17">
        <v>96395.888999999996</v>
      </c>
      <c r="F573" s="17">
        <v>105116.005</v>
      </c>
      <c r="G573" s="17">
        <v>221734.93400000001</v>
      </c>
      <c r="H573" s="17">
        <v>233260.21299999999</v>
      </c>
      <c r="I573" s="17">
        <v>233326.01300000001</v>
      </c>
      <c r="J573" s="17">
        <v>291144.25199999998</v>
      </c>
      <c r="R573" s="18"/>
      <c r="T573" s="19"/>
      <c r="U573" s="19"/>
      <c r="V573" s="19"/>
    </row>
    <row r="574" spans="1:22" ht="12.75" customHeight="1" x14ac:dyDescent="0.25">
      <c r="A574" s="6" t="s">
        <v>112</v>
      </c>
      <c r="B574" s="10"/>
      <c r="C574" s="10"/>
      <c r="D574" s="10"/>
      <c r="E574" s="10"/>
      <c r="F574" s="10"/>
      <c r="G574" s="10"/>
      <c r="H574" s="10"/>
      <c r="I574" s="10"/>
      <c r="J574" s="10"/>
      <c r="R574" s="3"/>
      <c r="T574" s="19"/>
      <c r="U574" s="19"/>
      <c r="V574" s="19"/>
    </row>
    <row r="575" spans="1:22" ht="13.5" x14ac:dyDescent="0.25">
      <c r="A575" s="11" t="s">
        <v>12</v>
      </c>
      <c r="B575" s="12"/>
      <c r="C575" s="12">
        <v>163928.04</v>
      </c>
      <c r="D575" s="12">
        <v>173828.60800000001</v>
      </c>
      <c r="E575" s="12">
        <v>201277.09</v>
      </c>
      <c r="F575" s="12">
        <v>223189.73</v>
      </c>
      <c r="G575" s="12">
        <v>244581.06099999999</v>
      </c>
      <c r="H575" s="12">
        <v>330872.21899999998</v>
      </c>
      <c r="I575" s="12">
        <v>384868.14500000002</v>
      </c>
      <c r="J575" s="12">
        <v>398580.61</v>
      </c>
      <c r="R575" s="18"/>
      <c r="T575" s="19"/>
      <c r="U575" s="19"/>
      <c r="V575" s="19"/>
    </row>
    <row r="576" spans="1:22" ht="13.5" x14ac:dyDescent="0.25">
      <c r="A576" s="14" t="s">
        <v>13</v>
      </c>
      <c r="B576" s="15">
        <v>187871.79199999999</v>
      </c>
      <c r="C576" s="15">
        <v>52587.095999999998</v>
      </c>
      <c r="D576" s="15">
        <v>53324.205999999998</v>
      </c>
      <c r="E576" s="15">
        <v>39240.381000000001</v>
      </c>
      <c r="F576" s="15">
        <v>40671.614000000001</v>
      </c>
      <c r="G576" s="15">
        <v>113035.97100000001</v>
      </c>
      <c r="H576" s="15">
        <v>28095.475999999999</v>
      </c>
      <c r="I576" s="15">
        <v>35485.614000000001</v>
      </c>
      <c r="J576" s="15">
        <v>161850.51</v>
      </c>
      <c r="R576" s="18"/>
      <c r="T576" s="19"/>
      <c r="U576" s="19"/>
      <c r="V576" s="19"/>
    </row>
    <row r="577" spans="1:22" ht="13.5" x14ac:dyDescent="0.25">
      <c r="A577" s="14" t="s">
        <v>14</v>
      </c>
      <c r="B577" s="15">
        <v>187871.79199999999</v>
      </c>
      <c r="C577" s="15">
        <v>216515.136</v>
      </c>
      <c r="D577" s="15">
        <v>227152.81400000001</v>
      </c>
      <c r="E577" s="15">
        <v>240517.47099999999</v>
      </c>
      <c r="F577" s="15">
        <v>263861.34399999998</v>
      </c>
      <c r="G577" s="15">
        <v>357617.03200000001</v>
      </c>
      <c r="H577" s="15">
        <v>358967.69500000001</v>
      </c>
      <c r="I577" s="15">
        <v>420353.75900000002</v>
      </c>
      <c r="J577" s="15">
        <v>560431.12</v>
      </c>
      <c r="R577" s="18"/>
      <c r="T577" s="19"/>
      <c r="U577" s="19"/>
      <c r="V577" s="19"/>
    </row>
    <row r="578" spans="1:22" ht="13.5" x14ac:dyDescent="0.25">
      <c r="A578" s="14" t="s">
        <v>15</v>
      </c>
      <c r="B578" s="15">
        <v>-23943.752</v>
      </c>
      <c r="C578" s="15">
        <v>-42686.527999999998</v>
      </c>
      <c r="D578" s="15">
        <v>-25875.723999999998</v>
      </c>
      <c r="E578" s="15">
        <v>-17327.741000000002</v>
      </c>
      <c r="F578" s="15">
        <v>-19280.282999999999</v>
      </c>
      <c r="G578" s="15">
        <v>-26744.812999999998</v>
      </c>
      <c r="H578" s="15">
        <v>-10497.124</v>
      </c>
      <c r="I578" s="15">
        <v>-21773.149000000001</v>
      </c>
      <c r="J578" s="15">
        <v>-16931.415000000001</v>
      </c>
      <c r="R578" s="18"/>
      <c r="T578" s="19"/>
      <c r="U578" s="19"/>
      <c r="V578" s="19"/>
    </row>
    <row r="579" spans="1:22" ht="13.5" x14ac:dyDescent="0.25">
      <c r="A579" s="16" t="s">
        <v>16</v>
      </c>
      <c r="B579" s="17">
        <v>163928.04</v>
      </c>
      <c r="C579" s="17">
        <v>173828.60800000001</v>
      </c>
      <c r="D579" s="17">
        <v>201277.09</v>
      </c>
      <c r="E579" s="17">
        <v>223189.73</v>
      </c>
      <c r="F579" s="17">
        <v>244581.06099999999</v>
      </c>
      <c r="G579" s="17">
        <v>330872.21899999998</v>
      </c>
      <c r="H579" s="17">
        <v>348470.571</v>
      </c>
      <c r="I579" s="17">
        <v>398580.61</v>
      </c>
      <c r="J579" s="17">
        <v>543499.70499999996</v>
      </c>
      <c r="R579" s="18"/>
      <c r="T579" s="19"/>
      <c r="U579" s="19"/>
      <c r="V579" s="19"/>
    </row>
    <row r="580" spans="1:22" ht="12.75" customHeight="1" x14ac:dyDescent="0.25">
      <c r="A580" s="6" t="s">
        <v>113</v>
      </c>
      <c r="B580" s="10"/>
      <c r="C580" s="10"/>
      <c r="D580" s="10"/>
      <c r="E580" s="10"/>
      <c r="F580" s="10"/>
      <c r="G580" s="10"/>
      <c r="H580" s="10"/>
      <c r="I580" s="10"/>
      <c r="J580" s="10"/>
      <c r="R580" s="3"/>
      <c r="T580" s="19"/>
      <c r="U580" s="19"/>
      <c r="V580" s="19"/>
    </row>
    <row r="581" spans="1:22" ht="13.5" x14ac:dyDescent="0.25">
      <c r="A581" s="11" t="s">
        <v>12</v>
      </c>
      <c r="B581" s="12"/>
      <c r="C581" s="12">
        <v>3778.6080000000002</v>
      </c>
      <c r="D581" s="12">
        <v>265633.79499999998</v>
      </c>
      <c r="E581" s="12">
        <v>284135.962</v>
      </c>
      <c r="F581" s="12">
        <v>391848.67700000003</v>
      </c>
      <c r="G581" s="12">
        <v>416394.15399999998</v>
      </c>
      <c r="H581" s="12">
        <v>755270.446</v>
      </c>
      <c r="I581" s="12">
        <v>1002137.161</v>
      </c>
      <c r="J581" s="12">
        <v>985438.03799999994</v>
      </c>
      <c r="R581" s="18"/>
      <c r="T581" s="19"/>
      <c r="U581" s="19"/>
      <c r="V581" s="19"/>
    </row>
    <row r="582" spans="1:22" ht="13.5" x14ac:dyDescent="0.25">
      <c r="A582" s="14" t="s">
        <v>13</v>
      </c>
      <c r="B582" s="15">
        <v>44550.078999999998</v>
      </c>
      <c r="C582" s="15">
        <v>269590.56099999999</v>
      </c>
      <c r="D582" s="15">
        <v>30204.473999999998</v>
      </c>
      <c r="E582" s="15">
        <v>94305.004000000001</v>
      </c>
      <c r="F582" s="15">
        <v>44869.684999999998</v>
      </c>
      <c r="G582" s="15">
        <v>354857.17700000003</v>
      </c>
      <c r="H582" s="15">
        <v>242415.997</v>
      </c>
      <c r="I582" s="15">
        <v>-35102.925999999999</v>
      </c>
      <c r="J582" s="15">
        <v>98578.259000000005</v>
      </c>
      <c r="R582" s="18"/>
      <c r="T582" s="19"/>
      <c r="U582" s="19"/>
      <c r="V582" s="19"/>
    </row>
    <row r="583" spans="1:22" ht="13.5" x14ac:dyDescent="0.25">
      <c r="A583" s="14" t="s">
        <v>14</v>
      </c>
      <c r="B583" s="15">
        <v>44550.078999999998</v>
      </c>
      <c r="C583" s="15">
        <v>273369.16899999999</v>
      </c>
      <c r="D583" s="15">
        <v>295838.26899999997</v>
      </c>
      <c r="E583" s="15">
        <v>378440.96600000001</v>
      </c>
      <c r="F583" s="15">
        <v>436718.36200000002</v>
      </c>
      <c r="G583" s="15">
        <v>771251.33100000001</v>
      </c>
      <c r="H583" s="15">
        <v>997686.44299999997</v>
      </c>
      <c r="I583" s="15">
        <v>967034.23499999999</v>
      </c>
      <c r="J583" s="15">
        <v>1084016.297</v>
      </c>
      <c r="R583" s="18"/>
      <c r="T583" s="19"/>
      <c r="U583" s="19"/>
      <c r="V583" s="19"/>
    </row>
    <row r="584" spans="1:22" ht="13.5" x14ac:dyDescent="0.25">
      <c r="A584" s="14" t="s">
        <v>15</v>
      </c>
      <c r="B584" s="15">
        <v>-40771.470999999998</v>
      </c>
      <c r="C584" s="15">
        <v>-7735.3739999999998</v>
      </c>
      <c r="D584" s="15">
        <v>-11702.307000000001</v>
      </c>
      <c r="E584" s="15">
        <v>13407.710999999999</v>
      </c>
      <c r="F584" s="15">
        <v>-20324.207999999999</v>
      </c>
      <c r="G584" s="15">
        <v>-15980.885</v>
      </c>
      <c r="H584" s="15">
        <v>4450.7179999999998</v>
      </c>
      <c r="I584" s="15">
        <v>18403.803</v>
      </c>
      <c r="J584" s="15">
        <v>-35643.309000000001</v>
      </c>
      <c r="R584" s="18"/>
      <c r="T584" s="19"/>
      <c r="U584" s="19"/>
      <c r="V584" s="19"/>
    </row>
    <row r="585" spans="1:22" ht="13.5" x14ac:dyDescent="0.25">
      <c r="A585" s="16" t="s">
        <v>16</v>
      </c>
      <c r="B585" s="17">
        <v>3778.6080000000002</v>
      </c>
      <c r="C585" s="17">
        <v>265633.79499999998</v>
      </c>
      <c r="D585" s="17">
        <v>284135.962</v>
      </c>
      <c r="E585" s="17">
        <v>391848.67700000003</v>
      </c>
      <c r="F585" s="17">
        <v>416394.15399999998</v>
      </c>
      <c r="G585" s="17">
        <v>755270.446</v>
      </c>
      <c r="H585" s="17">
        <v>1002137.161</v>
      </c>
      <c r="I585" s="17">
        <v>985438.03799999994</v>
      </c>
      <c r="J585" s="17">
        <v>1048372.988</v>
      </c>
      <c r="R585" s="18"/>
      <c r="T585" s="19"/>
      <c r="U585" s="19"/>
      <c r="V585" s="19"/>
    </row>
    <row r="586" spans="1:22" ht="12.75" customHeight="1" x14ac:dyDescent="0.25">
      <c r="A586" s="6" t="s">
        <v>114</v>
      </c>
      <c r="B586" s="10"/>
      <c r="C586" s="10"/>
      <c r="D586" s="10"/>
      <c r="E586" s="10"/>
      <c r="F586" s="10"/>
      <c r="G586" s="10"/>
      <c r="H586" s="10"/>
      <c r="I586" s="10"/>
      <c r="J586" s="10"/>
      <c r="R586" s="3"/>
      <c r="T586" s="19"/>
      <c r="U586" s="19"/>
      <c r="V586" s="19"/>
    </row>
    <row r="587" spans="1:22" ht="13.5" x14ac:dyDescent="0.25">
      <c r="A587" s="11" t="s">
        <v>12</v>
      </c>
      <c r="B587" s="12">
        <v>12269.744000000001</v>
      </c>
      <c r="C587" s="12">
        <v>515621.61599999998</v>
      </c>
      <c r="D587" s="12">
        <v>620663.17700000003</v>
      </c>
      <c r="E587" s="12">
        <v>670304.74600000004</v>
      </c>
      <c r="F587" s="12">
        <v>725205.46900000004</v>
      </c>
      <c r="G587" s="12">
        <v>820324.64</v>
      </c>
      <c r="H587" s="12">
        <v>1163743.584</v>
      </c>
      <c r="I587" s="12">
        <v>1294722.0689999999</v>
      </c>
      <c r="J587" s="12">
        <v>1446235.7520000001</v>
      </c>
      <c r="R587" s="18"/>
      <c r="T587" s="19"/>
      <c r="U587" s="19"/>
      <c r="V587" s="19"/>
    </row>
    <row r="588" spans="1:22" ht="13.5" x14ac:dyDescent="0.25">
      <c r="A588" s="14" t="s">
        <v>13</v>
      </c>
      <c r="B588" s="15">
        <v>698123.14399999997</v>
      </c>
      <c r="C588" s="15">
        <v>303192.46999999997</v>
      </c>
      <c r="D588" s="15">
        <v>232577.71799999999</v>
      </c>
      <c r="E588" s="15">
        <v>242692.57</v>
      </c>
      <c r="F588" s="15">
        <v>272368.54599999997</v>
      </c>
      <c r="G588" s="15">
        <v>616075.31900000002</v>
      </c>
      <c r="H588" s="15">
        <v>282868.36300000001</v>
      </c>
      <c r="I588" s="15">
        <v>316227.56599999999</v>
      </c>
      <c r="J588" s="15">
        <v>426939.19099999999</v>
      </c>
      <c r="R588" s="18"/>
      <c r="T588" s="19"/>
      <c r="U588" s="19"/>
      <c r="V588" s="19"/>
    </row>
    <row r="589" spans="1:22" ht="13.5" x14ac:dyDescent="0.25">
      <c r="A589" s="14" t="s">
        <v>14</v>
      </c>
      <c r="B589" s="15">
        <v>710392.88800000004</v>
      </c>
      <c r="C589" s="15">
        <v>818814.08600000001</v>
      </c>
      <c r="D589" s="15">
        <v>853240.89500000002</v>
      </c>
      <c r="E589" s="15">
        <v>912997.31599999999</v>
      </c>
      <c r="F589" s="15">
        <v>997574.01500000001</v>
      </c>
      <c r="G589" s="15">
        <v>1436399.959</v>
      </c>
      <c r="H589" s="15">
        <v>1446611.9469999999</v>
      </c>
      <c r="I589" s="15">
        <v>1610949.635</v>
      </c>
      <c r="J589" s="15">
        <v>1873174.943</v>
      </c>
      <c r="R589" s="18"/>
      <c r="T589" s="19"/>
      <c r="U589" s="19"/>
      <c r="V589" s="19"/>
    </row>
    <row r="590" spans="1:22" ht="13.5" x14ac:dyDescent="0.25">
      <c r="A590" s="14" t="s">
        <v>15</v>
      </c>
      <c r="B590" s="15">
        <v>-194571.568</v>
      </c>
      <c r="C590" s="15">
        <v>-198150.90900000001</v>
      </c>
      <c r="D590" s="15">
        <v>-183084.28700000001</v>
      </c>
      <c r="E590" s="15">
        <v>-187791.84700000001</v>
      </c>
      <c r="F590" s="15">
        <v>-177249.375</v>
      </c>
      <c r="G590" s="15">
        <v>-272656.375</v>
      </c>
      <c r="H590" s="15">
        <v>-151889.878</v>
      </c>
      <c r="I590" s="15">
        <v>-164713.883</v>
      </c>
      <c r="J590" s="15">
        <v>-218539.258</v>
      </c>
      <c r="R590" s="18"/>
      <c r="T590" s="19"/>
      <c r="U590" s="19"/>
      <c r="V590" s="19"/>
    </row>
    <row r="591" spans="1:22" ht="13.5" x14ac:dyDescent="0.25">
      <c r="A591" s="16" t="s">
        <v>16</v>
      </c>
      <c r="B591" s="17">
        <v>515821.32</v>
      </c>
      <c r="C591" s="17">
        <v>620663.17700000003</v>
      </c>
      <c r="D591" s="17">
        <v>670156.60800000001</v>
      </c>
      <c r="E591" s="17">
        <v>725205.46900000004</v>
      </c>
      <c r="F591" s="17">
        <v>820324.64</v>
      </c>
      <c r="G591" s="17">
        <v>1163743.584</v>
      </c>
      <c r="H591" s="17">
        <v>1294722.0689999999</v>
      </c>
      <c r="I591" s="17">
        <v>1446235.7520000001</v>
      </c>
      <c r="J591" s="17">
        <v>1654635.6850000001</v>
      </c>
      <c r="R591" s="18"/>
      <c r="T591" s="19"/>
      <c r="U591" s="19"/>
      <c r="V591" s="19"/>
    </row>
    <row r="592" spans="1:22" ht="12.75" customHeight="1" x14ac:dyDescent="0.25">
      <c r="A592" s="6" t="s">
        <v>115</v>
      </c>
      <c r="B592" s="10"/>
      <c r="C592" s="10"/>
      <c r="D592" s="10"/>
      <c r="E592" s="10"/>
      <c r="F592" s="10"/>
      <c r="G592" s="10"/>
      <c r="H592" s="10"/>
      <c r="I592" s="10"/>
      <c r="J592" s="10"/>
      <c r="R592" s="3"/>
      <c r="T592" s="19"/>
      <c r="U592" s="19"/>
      <c r="V592" s="19"/>
    </row>
    <row r="593" spans="1:22" ht="13.5" x14ac:dyDescent="0.25">
      <c r="A593" s="11" t="s">
        <v>12</v>
      </c>
      <c r="B593" s="12">
        <v>22.326000000000001</v>
      </c>
      <c r="C593" s="12">
        <v>15823.938</v>
      </c>
      <c r="D593" s="12">
        <v>12425.65</v>
      </c>
      <c r="E593" s="12">
        <v>7084.3680000000004</v>
      </c>
      <c r="F593" s="12">
        <v>-2347.92</v>
      </c>
      <c r="G593" s="12">
        <v>7096.4129999999996</v>
      </c>
      <c r="H593" s="12">
        <v>-1096.2059999999999</v>
      </c>
      <c r="I593" s="12">
        <v>-3573.4969999999998</v>
      </c>
      <c r="J593" s="12">
        <v>984.38499999999999</v>
      </c>
      <c r="R593" s="18"/>
      <c r="T593" s="19"/>
      <c r="U593" s="19"/>
      <c r="V593" s="19"/>
    </row>
    <row r="594" spans="1:22" ht="13.5" x14ac:dyDescent="0.25">
      <c r="A594" s="14" t="s">
        <v>13</v>
      </c>
      <c r="B594" s="15">
        <v>13086.648999999999</v>
      </c>
      <c r="C594" s="15">
        <v>-3368.3780000000002</v>
      </c>
      <c r="D594" s="15">
        <v>-5321.7870000000003</v>
      </c>
      <c r="E594" s="15">
        <v>-9261.81</v>
      </c>
      <c r="F594" s="15">
        <v>9576.5540000000001</v>
      </c>
      <c r="G594" s="15">
        <v>-8053.2650000000003</v>
      </c>
      <c r="H594" s="15">
        <v>-2328.837</v>
      </c>
      <c r="I594" s="15">
        <v>4709.55</v>
      </c>
      <c r="J594" s="15">
        <v>10684.686</v>
      </c>
      <c r="R594" s="18"/>
      <c r="T594" s="19"/>
      <c r="U594" s="19"/>
      <c r="V594" s="19"/>
    </row>
    <row r="595" spans="1:22" ht="13.5" x14ac:dyDescent="0.25">
      <c r="A595" s="14" t="s">
        <v>14</v>
      </c>
      <c r="B595" s="15">
        <v>13108.975</v>
      </c>
      <c r="C595" s="15">
        <v>12455.56</v>
      </c>
      <c r="D595" s="15">
        <v>7103.8630000000003</v>
      </c>
      <c r="E595" s="15">
        <v>-2177.442</v>
      </c>
      <c r="F595" s="15">
        <v>7228.634</v>
      </c>
      <c r="G595" s="15">
        <v>-956.85199999999998</v>
      </c>
      <c r="H595" s="15">
        <v>-3425.0430000000001</v>
      </c>
      <c r="I595" s="15">
        <v>1136.0530000000001</v>
      </c>
      <c r="J595" s="15">
        <v>11669.071</v>
      </c>
      <c r="R595" s="18"/>
      <c r="T595" s="19"/>
      <c r="U595" s="19"/>
      <c r="V595" s="19"/>
    </row>
    <row r="596" spans="1:22" ht="13.5" x14ac:dyDescent="0.25">
      <c r="A596" s="14" t="s">
        <v>15</v>
      </c>
      <c r="B596" s="15"/>
      <c r="C596" s="15">
        <v>-18.05</v>
      </c>
      <c r="D596" s="15">
        <v>-18.05</v>
      </c>
      <c r="E596" s="15">
        <v>-18.05</v>
      </c>
      <c r="F596" s="15">
        <v>-18.05</v>
      </c>
      <c r="G596" s="15">
        <v>-18.05</v>
      </c>
      <c r="H596" s="15">
        <v>-18.32</v>
      </c>
      <c r="I596" s="15">
        <v>-18.32</v>
      </c>
      <c r="J596" s="15">
        <v>-22.187000000000001</v>
      </c>
      <c r="R596" s="18"/>
      <c r="T596" s="19"/>
      <c r="U596" s="19"/>
      <c r="V596" s="19"/>
    </row>
    <row r="597" spans="1:22" ht="13.5" x14ac:dyDescent="0.25">
      <c r="A597" s="16" t="s">
        <v>16</v>
      </c>
      <c r="B597" s="17">
        <v>13108.975</v>
      </c>
      <c r="C597" s="17">
        <v>12437.51</v>
      </c>
      <c r="D597" s="17">
        <v>7085.8130000000001</v>
      </c>
      <c r="E597" s="17">
        <v>-2195.4920000000002</v>
      </c>
      <c r="F597" s="17">
        <v>7210.5839999999998</v>
      </c>
      <c r="G597" s="17">
        <v>-974.90200000000004</v>
      </c>
      <c r="H597" s="17">
        <v>-3443.3629999999998</v>
      </c>
      <c r="I597" s="17">
        <v>1117.7329999999999</v>
      </c>
      <c r="J597" s="17">
        <v>11646.884</v>
      </c>
      <c r="R597" s="18"/>
      <c r="T597" s="19"/>
      <c r="U597" s="19"/>
      <c r="V597" s="19"/>
    </row>
    <row r="598" spans="1:22" ht="12.75" customHeight="1" x14ac:dyDescent="0.25">
      <c r="A598" s="6" t="s">
        <v>116</v>
      </c>
      <c r="B598" s="10"/>
      <c r="C598" s="10"/>
      <c r="D598" s="10"/>
      <c r="E598" s="10"/>
      <c r="F598" s="10"/>
      <c r="G598" s="10"/>
      <c r="H598" s="10"/>
      <c r="I598" s="10"/>
      <c r="J598" s="10"/>
      <c r="R598" s="3"/>
      <c r="T598" s="19"/>
      <c r="U598" s="19"/>
      <c r="V598" s="19"/>
    </row>
    <row r="599" spans="1:22" ht="13.5" x14ac:dyDescent="0.25">
      <c r="A599" s="11" t="s">
        <v>12</v>
      </c>
      <c r="B599" s="12">
        <v>7857.1040000000003</v>
      </c>
      <c r="C599" s="12">
        <v>-138.67099999999999</v>
      </c>
      <c r="D599" s="12">
        <v>192.18299999999999</v>
      </c>
      <c r="E599" s="12">
        <v>-6272.4830000000002</v>
      </c>
      <c r="F599" s="12">
        <v>-6821.6059999999998</v>
      </c>
      <c r="G599" s="12">
        <v>-11636.49</v>
      </c>
      <c r="H599" s="12">
        <v>-18237.304</v>
      </c>
      <c r="I599" s="12">
        <v>-4278.3810000000003</v>
      </c>
      <c r="J599" s="12">
        <v>-7157.6869999999999</v>
      </c>
      <c r="R599" s="18"/>
      <c r="T599" s="19"/>
      <c r="U599" s="19"/>
      <c r="V599" s="19"/>
    </row>
    <row r="600" spans="1:22" ht="13.5" x14ac:dyDescent="0.25">
      <c r="A600" s="14" t="s">
        <v>13</v>
      </c>
      <c r="B600" s="15">
        <v>38.585000000000001</v>
      </c>
      <c r="C600" s="15">
        <v>2314.1869999999999</v>
      </c>
      <c r="D600" s="15">
        <v>445.47500000000002</v>
      </c>
      <c r="E600" s="15">
        <v>819.524</v>
      </c>
      <c r="F600" s="15">
        <v>1751.377</v>
      </c>
      <c r="G600" s="15">
        <v>284.03899999999999</v>
      </c>
      <c r="H600" s="15">
        <v>18046.399000000001</v>
      </c>
      <c r="I600" s="15">
        <v>892.13900000000001</v>
      </c>
      <c r="J600" s="15">
        <v>823.03599999999994</v>
      </c>
      <c r="R600" s="18"/>
      <c r="T600" s="19"/>
      <c r="U600" s="19"/>
      <c r="V600" s="19"/>
    </row>
    <row r="601" spans="1:22" ht="13.5" x14ac:dyDescent="0.25">
      <c r="A601" s="14" t="s">
        <v>14</v>
      </c>
      <c r="B601" s="15">
        <v>7895.6890000000003</v>
      </c>
      <c r="C601" s="15">
        <v>2175.5160000000001</v>
      </c>
      <c r="D601" s="15">
        <v>637.65800000000002</v>
      </c>
      <c r="E601" s="15">
        <v>-5452.9589999999998</v>
      </c>
      <c r="F601" s="15">
        <v>-5070.2290000000003</v>
      </c>
      <c r="G601" s="15">
        <v>-11352.450999999999</v>
      </c>
      <c r="H601" s="15">
        <v>-190.905</v>
      </c>
      <c r="I601" s="15">
        <v>-3386.2420000000002</v>
      </c>
      <c r="J601" s="15">
        <v>-6334.6509999999998</v>
      </c>
      <c r="R601" s="18"/>
      <c r="T601" s="19"/>
      <c r="U601" s="19"/>
      <c r="V601" s="19"/>
    </row>
    <row r="602" spans="1:22" ht="13.5" x14ac:dyDescent="0.25">
      <c r="A602" s="14" t="s">
        <v>15</v>
      </c>
      <c r="B602" s="15">
        <v>-7965.1030000000001</v>
      </c>
      <c r="C602" s="15">
        <v>-1983.3330000000001</v>
      </c>
      <c r="D602" s="15">
        <v>-6910.1409999999996</v>
      </c>
      <c r="E602" s="15">
        <v>-1368.6469999999999</v>
      </c>
      <c r="F602" s="15">
        <v>-6566.2610000000004</v>
      </c>
      <c r="G602" s="15">
        <v>-6884.8530000000001</v>
      </c>
      <c r="H602" s="15">
        <v>-4087.4760000000001</v>
      </c>
      <c r="I602" s="15">
        <v>-3771.4450000000002</v>
      </c>
      <c r="J602" s="15">
        <v>-2679.7660000000001</v>
      </c>
      <c r="R602" s="18"/>
      <c r="T602" s="19"/>
      <c r="U602" s="19"/>
      <c r="V602" s="19"/>
    </row>
    <row r="603" spans="1:22" ht="13.5" x14ac:dyDescent="0.25">
      <c r="A603" s="16" t="s">
        <v>16</v>
      </c>
      <c r="B603" s="17">
        <v>-69.414000000000001</v>
      </c>
      <c r="C603" s="17">
        <v>192.18299999999999</v>
      </c>
      <c r="D603" s="17">
        <v>-6272.4830000000002</v>
      </c>
      <c r="E603" s="17">
        <v>-6821.6059999999998</v>
      </c>
      <c r="F603" s="17">
        <v>-11636.49</v>
      </c>
      <c r="G603" s="17">
        <v>-18237.304</v>
      </c>
      <c r="H603" s="17">
        <v>-4278.3810000000003</v>
      </c>
      <c r="I603" s="17">
        <v>-7157.6869999999999</v>
      </c>
      <c r="J603" s="17">
        <v>-9014.4169999999995</v>
      </c>
      <c r="R603" s="18"/>
      <c r="T603" s="19"/>
      <c r="U603" s="19"/>
      <c r="V603" s="19"/>
    </row>
    <row r="604" spans="1:22" ht="12.75" customHeight="1" x14ac:dyDescent="0.25">
      <c r="A604" s="6" t="s">
        <v>117</v>
      </c>
      <c r="B604" s="10"/>
      <c r="C604" s="10"/>
      <c r="D604" s="10"/>
      <c r="E604" s="10"/>
      <c r="F604" s="10"/>
      <c r="G604" s="10"/>
      <c r="H604" s="10"/>
      <c r="I604" s="10"/>
      <c r="J604" s="10"/>
      <c r="R604" s="3"/>
      <c r="T604" s="19"/>
      <c r="U604" s="19"/>
      <c r="V604" s="19"/>
    </row>
    <row r="605" spans="1:22" ht="13.5" x14ac:dyDescent="0.25">
      <c r="A605" s="11" t="s">
        <v>12</v>
      </c>
      <c r="B605" s="12"/>
      <c r="C605" s="12">
        <v>697.32299999999998</v>
      </c>
      <c r="D605" s="12">
        <v>27123.226999999999</v>
      </c>
      <c r="E605" s="12">
        <v>32905.421999999999</v>
      </c>
      <c r="F605" s="12">
        <v>31642.637999999999</v>
      </c>
      <c r="G605" s="12">
        <v>18625.435000000001</v>
      </c>
      <c r="H605" s="12">
        <v>64698.351999999999</v>
      </c>
      <c r="I605" s="12">
        <v>55223.362000000001</v>
      </c>
      <c r="J605" s="12">
        <v>46010.637000000002</v>
      </c>
      <c r="R605" s="18"/>
      <c r="T605" s="19"/>
      <c r="U605" s="19"/>
      <c r="V605" s="19"/>
    </row>
    <row r="606" spans="1:22" ht="13.5" x14ac:dyDescent="0.25">
      <c r="A606" s="14" t="s">
        <v>13</v>
      </c>
      <c r="B606" s="15"/>
      <c r="C606" s="15">
        <v>41600</v>
      </c>
      <c r="D606" s="15">
        <v>17550</v>
      </c>
      <c r="E606" s="15">
        <v>5764.66</v>
      </c>
      <c r="F606" s="15">
        <v>3064.2530000000002</v>
      </c>
      <c r="G606" s="15">
        <v>59482.267</v>
      </c>
      <c r="H606" s="15">
        <v>2972.0039999999999</v>
      </c>
      <c r="I606" s="15">
        <v>3173.0810000000001</v>
      </c>
      <c r="J606" s="15">
        <v>2399.8180000000002</v>
      </c>
      <c r="R606" s="18"/>
      <c r="T606" s="19"/>
      <c r="U606" s="19"/>
      <c r="V606" s="19"/>
    </row>
    <row r="607" spans="1:22" ht="13.5" x14ac:dyDescent="0.25">
      <c r="A607" s="14" t="s">
        <v>14</v>
      </c>
      <c r="B607" s="15"/>
      <c r="C607" s="15">
        <v>42297.322999999997</v>
      </c>
      <c r="D607" s="15">
        <v>44673.226999999999</v>
      </c>
      <c r="E607" s="15">
        <v>38670.082000000002</v>
      </c>
      <c r="F607" s="15">
        <v>34706.891000000003</v>
      </c>
      <c r="G607" s="15">
        <v>78107.702000000005</v>
      </c>
      <c r="H607" s="15">
        <v>67670.356</v>
      </c>
      <c r="I607" s="15">
        <v>58396.442999999999</v>
      </c>
      <c r="J607" s="15">
        <v>48410.455000000002</v>
      </c>
      <c r="R607" s="18"/>
      <c r="T607" s="19"/>
      <c r="U607" s="19"/>
      <c r="V607" s="19"/>
    </row>
    <row r="608" spans="1:22" ht="13.5" x14ac:dyDescent="0.25">
      <c r="A608" s="14" t="s">
        <v>15</v>
      </c>
      <c r="B608" s="15">
        <v>697.32299999999998</v>
      </c>
      <c r="C608" s="15">
        <v>-15174.096</v>
      </c>
      <c r="D608" s="15">
        <v>-11767.805</v>
      </c>
      <c r="E608" s="15">
        <v>-7027.4440000000004</v>
      </c>
      <c r="F608" s="15">
        <v>-16081.456</v>
      </c>
      <c r="G608" s="15">
        <v>-13409.35</v>
      </c>
      <c r="H608" s="15">
        <v>-12446.994000000001</v>
      </c>
      <c r="I608" s="15">
        <v>-12385.806</v>
      </c>
      <c r="J608" s="15">
        <v>-12254.864</v>
      </c>
      <c r="R608" s="18"/>
      <c r="T608" s="19"/>
      <c r="U608" s="19"/>
      <c r="V608" s="19"/>
    </row>
    <row r="609" spans="1:22" ht="13.5" x14ac:dyDescent="0.25">
      <c r="A609" s="16" t="s">
        <v>16</v>
      </c>
      <c r="B609" s="17">
        <v>697.32299999999998</v>
      </c>
      <c r="C609" s="17">
        <v>27123.226999999999</v>
      </c>
      <c r="D609" s="17">
        <v>32905.421999999999</v>
      </c>
      <c r="E609" s="17">
        <v>31642.637999999999</v>
      </c>
      <c r="F609" s="17">
        <v>18625.435000000001</v>
      </c>
      <c r="G609" s="17">
        <v>64698.351999999999</v>
      </c>
      <c r="H609" s="17">
        <v>55223.362000000001</v>
      </c>
      <c r="I609" s="17">
        <v>46010.637000000002</v>
      </c>
      <c r="J609" s="17">
        <v>36155.591</v>
      </c>
      <c r="R609" s="18"/>
      <c r="T609" s="19"/>
      <c r="U609" s="19"/>
      <c r="V609" s="19"/>
    </row>
    <row r="610" spans="1:22" ht="12.75" customHeight="1" x14ac:dyDescent="0.25">
      <c r="A610" s="6" t="s">
        <v>118</v>
      </c>
      <c r="B610" s="10"/>
      <c r="C610" s="10"/>
      <c r="D610" s="10"/>
      <c r="E610" s="10"/>
      <c r="F610" s="10"/>
      <c r="G610" s="10"/>
      <c r="H610" s="10"/>
      <c r="I610" s="10"/>
      <c r="J610" s="10"/>
      <c r="R610" s="3"/>
      <c r="T610" s="19"/>
      <c r="U610" s="19"/>
      <c r="V610" s="19"/>
    </row>
    <row r="611" spans="1:22" ht="13.5" x14ac:dyDescent="0.25">
      <c r="A611" s="11" t="s">
        <v>12</v>
      </c>
      <c r="B611" s="12">
        <v>14.077999999999999</v>
      </c>
      <c r="C611" s="12">
        <v>-34116.89</v>
      </c>
      <c r="D611" s="12">
        <v>-54651.463000000003</v>
      </c>
      <c r="E611" s="12">
        <v>-70117.885999999999</v>
      </c>
      <c r="F611" s="12">
        <v>-96379.365999999995</v>
      </c>
      <c r="G611" s="12">
        <v>-127612.602</v>
      </c>
      <c r="H611" s="12">
        <v>-146770.36900000001</v>
      </c>
      <c r="I611" s="12">
        <v>-162315.14499999999</v>
      </c>
      <c r="J611" s="12">
        <v>-193469.11300000001</v>
      </c>
      <c r="R611" s="18"/>
      <c r="T611" s="19"/>
      <c r="U611" s="19"/>
      <c r="V611" s="19"/>
    </row>
    <row r="612" spans="1:22" ht="13.5" x14ac:dyDescent="0.25">
      <c r="A612" s="14" t="s">
        <v>13</v>
      </c>
      <c r="B612" s="15"/>
      <c r="C612" s="15"/>
      <c r="D612" s="15"/>
      <c r="E612" s="15"/>
      <c r="F612" s="15"/>
      <c r="G612" s="15"/>
      <c r="H612" s="15"/>
      <c r="I612" s="15"/>
      <c r="J612" s="15"/>
      <c r="R612" s="18"/>
      <c r="T612" s="19"/>
      <c r="U612" s="19"/>
      <c r="V612" s="19"/>
    </row>
    <row r="613" spans="1:22" ht="13.5" x14ac:dyDescent="0.25">
      <c r="A613" s="14" t="s">
        <v>14</v>
      </c>
      <c r="B613" s="15">
        <v>14.077999999999999</v>
      </c>
      <c r="C613" s="15">
        <v>-34116.89</v>
      </c>
      <c r="D613" s="15">
        <v>-54651.463000000003</v>
      </c>
      <c r="E613" s="15">
        <v>-70117.885999999999</v>
      </c>
      <c r="F613" s="15">
        <v>-96379.365999999995</v>
      </c>
      <c r="G613" s="15">
        <v>-127612.602</v>
      </c>
      <c r="H613" s="15">
        <v>-146770.36900000001</v>
      </c>
      <c r="I613" s="15">
        <v>-162315.14499999999</v>
      </c>
      <c r="J613" s="15">
        <v>-193469.11300000001</v>
      </c>
      <c r="R613" s="18"/>
      <c r="T613" s="19"/>
      <c r="U613" s="19"/>
      <c r="V613" s="19"/>
    </row>
    <row r="614" spans="1:22" ht="13.5" x14ac:dyDescent="0.25">
      <c r="A614" s="14" t="s">
        <v>15</v>
      </c>
      <c r="B614" s="15">
        <v>-34146.055</v>
      </c>
      <c r="C614" s="15">
        <v>-20527.091</v>
      </c>
      <c r="D614" s="15">
        <v>-15466.423000000001</v>
      </c>
      <c r="E614" s="15">
        <v>-26261.48</v>
      </c>
      <c r="F614" s="15">
        <v>-31233.236000000001</v>
      </c>
      <c r="G614" s="15">
        <v>-19155.657999999999</v>
      </c>
      <c r="H614" s="15">
        <v>-15544.281999999999</v>
      </c>
      <c r="I614" s="15">
        <v>-31153.968000000001</v>
      </c>
      <c r="J614" s="15">
        <v>-16107.958000000001</v>
      </c>
      <c r="R614" s="18"/>
      <c r="T614" s="19"/>
      <c r="U614" s="19"/>
      <c r="V614" s="19"/>
    </row>
    <row r="615" spans="1:22" ht="13.5" x14ac:dyDescent="0.25">
      <c r="A615" s="16" t="s">
        <v>16</v>
      </c>
      <c r="B615" s="17">
        <v>-34131.976999999999</v>
      </c>
      <c r="C615" s="17">
        <v>-54643.981</v>
      </c>
      <c r="D615" s="17">
        <v>-70117.885999999999</v>
      </c>
      <c r="E615" s="17">
        <v>-96379.365999999995</v>
      </c>
      <c r="F615" s="17">
        <v>-127612.602</v>
      </c>
      <c r="G615" s="17">
        <v>-146768.26</v>
      </c>
      <c r="H615" s="17">
        <v>-162314.65100000001</v>
      </c>
      <c r="I615" s="17">
        <v>-193469.11300000001</v>
      </c>
      <c r="J615" s="17">
        <v>-209577.071</v>
      </c>
      <c r="R615" s="18"/>
      <c r="T615" s="19"/>
      <c r="U615" s="19"/>
      <c r="V615" s="19"/>
    </row>
    <row r="616" spans="1:22" ht="12.75" customHeight="1" x14ac:dyDescent="0.25">
      <c r="A616" s="6" t="s">
        <v>119</v>
      </c>
      <c r="B616" s="10"/>
      <c r="C616" s="10"/>
      <c r="D616" s="10"/>
      <c r="E616" s="10"/>
      <c r="F616" s="10"/>
      <c r="G616" s="10"/>
      <c r="H616" s="10"/>
      <c r="I616" s="10"/>
      <c r="J616" s="10"/>
      <c r="R616" s="3"/>
      <c r="T616" s="19"/>
      <c r="U616" s="19"/>
      <c r="V616" s="19"/>
    </row>
    <row r="617" spans="1:22" ht="13.5" x14ac:dyDescent="0.25">
      <c r="A617" s="11" t="s">
        <v>12</v>
      </c>
      <c r="B617" s="12"/>
      <c r="C617" s="12">
        <v>-9175.01</v>
      </c>
      <c r="D617" s="12">
        <v>-16915.981</v>
      </c>
      <c r="E617" s="12">
        <v>-30735.59</v>
      </c>
      <c r="F617" s="12">
        <v>74811.141000000003</v>
      </c>
      <c r="G617" s="12">
        <v>67719.822</v>
      </c>
      <c r="H617" s="12">
        <v>48389.56</v>
      </c>
      <c r="I617" s="12">
        <v>35769.394</v>
      </c>
      <c r="J617" s="12">
        <v>14739.19</v>
      </c>
      <c r="R617" s="18"/>
      <c r="T617" s="19"/>
      <c r="U617" s="19"/>
      <c r="V617" s="19"/>
    </row>
    <row r="618" spans="1:22" ht="13.5" x14ac:dyDescent="0.25">
      <c r="A618" s="14" t="s">
        <v>13</v>
      </c>
      <c r="B618" s="15"/>
      <c r="C618" s="15"/>
      <c r="D618" s="15"/>
      <c r="E618" s="15">
        <v>124133.716</v>
      </c>
      <c r="F618" s="15"/>
      <c r="G618" s="15"/>
      <c r="H618" s="15"/>
      <c r="I618" s="15"/>
      <c r="J618" s="15"/>
      <c r="R618" s="18"/>
      <c r="T618" s="19"/>
      <c r="U618" s="19"/>
      <c r="V618" s="19"/>
    </row>
    <row r="619" spans="1:22" ht="13.5" x14ac:dyDescent="0.25">
      <c r="A619" s="14" t="s">
        <v>14</v>
      </c>
      <c r="B619" s="15"/>
      <c r="C619" s="15">
        <v>-9175.01</v>
      </c>
      <c r="D619" s="15">
        <v>-16915.981</v>
      </c>
      <c r="E619" s="15">
        <v>93398.126000000004</v>
      </c>
      <c r="F619" s="15">
        <v>74811.141000000003</v>
      </c>
      <c r="G619" s="15">
        <v>67719.822</v>
      </c>
      <c r="H619" s="15">
        <v>48389.56</v>
      </c>
      <c r="I619" s="15">
        <v>35769.394</v>
      </c>
      <c r="J619" s="15">
        <v>14739.19</v>
      </c>
      <c r="R619" s="18"/>
      <c r="T619" s="19"/>
      <c r="U619" s="19"/>
      <c r="V619" s="19"/>
    </row>
    <row r="620" spans="1:22" ht="13.5" x14ac:dyDescent="0.25">
      <c r="A620" s="14" t="s">
        <v>15</v>
      </c>
      <c r="B620" s="15">
        <v>-9175.01</v>
      </c>
      <c r="C620" s="15">
        <v>-13605.233</v>
      </c>
      <c r="D620" s="15">
        <v>-13819.609</v>
      </c>
      <c r="E620" s="15">
        <v>-18586.985000000001</v>
      </c>
      <c r="F620" s="15">
        <v>-7091.3190000000004</v>
      </c>
      <c r="G620" s="15">
        <v>-19330.261999999999</v>
      </c>
      <c r="H620" s="15">
        <v>-12620.165999999999</v>
      </c>
      <c r="I620" s="15">
        <v>-21030.204000000002</v>
      </c>
      <c r="J620" s="15">
        <v>-22790.969000000001</v>
      </c>
      <c r="R620" s="18"/>
      <c r="T620" s="19"/>
      <c r="U620" s="19"/>
      <c r="V620" s="19"/>
    </row>
    <row r="621" spans="1:22" ht="13.5" x14ac:dyDescent="0.25">
      <c r="A621" s="16" t="s">
        <v>16</v>
      </c>
      <c r="B621" s="17">
        <v>-9175.01</v>
      </c>
      <c r="C621" s="17">
        <v>-22780.242999999999</v>
      </c>
      <c r="D621" s="17">
        <v>-30735.59</v>
      </c>
      <c r="E621" s="17">
        <v>74811.141000000003</v>
      </c>
      <c r="F621" s="17">
        <v>67719.822</v>
      </c>
      <c r="G621" s="17">
        <v>48389.56</v>
      </c>
      <c r="H621" s="17">
        <v>35769.394</v>
      </c>
      <c r="I621" s="17">
        <v>14739.19</v>
      </c>
      <c r="J621" s="17">
        <v>-8051.7790000000005</v>
      </c>
      <c r="R621" s="18"/>
      <c r="T621" s="19"/>
      <c r="U621" s="19"/>
      <c r="V621" s="19"/>
    </row>
    <row r="622" spans="1:22" ht="12.75" customHeight="1" x14ac:dyDescent="0.25">
      <c r="A622" s="6" t="s">
        <v>120</v>
      </c>
      <c r="B622" s="10"/>
      <c r="C622" s="10"/>
      <c r="D622" s="10"/>
      <c r="E622" s="10"/>
      <c r="F622" s="10"/>
      <c r="G622" s="10"/>
      <c r="H622" s="10"/>
      <c r="I622" s="10"/>
      <c r="J622" s="10"/>
      <c r="R622" s="3"/>
      <c r="T622" s="19"/>
      <c r="U622" s="19"/>
      <c r="V622" s="19"/>
    </row>
    <row r="623" spans="1:22" ht="13.5" x14ac:dyDescent="0.25">
      <c r="A623" s="11" t="s">
        <v>12</v>
      </c>
      <c r="B623" s="12">
        <v>21364.913</v>
      </c>
      <c r="C623" s="12">
        <v>91279.562000000005</v>
      </c>
      <c r="D623" s="12">
        <v>51573.847000000002</v>
      </c>
      <c r="E623" s="12">
        <v>76809.899999999994</v>
      </c>
      <c r="F623" s="12">
        <v>82846.812999999995</v>
      </c>
      <c r="G623" s="12">
        <v>99442.873999999996</v>
      </c>
      <c r="H623" s="12">
        <v>135075.72899999999</v>
      </c>
      <c r="I623" s="12">
        <v>151470.13699999999</v>
      </c>
      <c r="J623" s="12">
        <v>156973.348</v>
      </c>
      <c r="R623" s="18"/>
      <c r="T623" s="19"/>
      <c r="U623" s="19"/>
      <c r="V623" s="19"/>
    </row>
    <row r="624" spans="1:22" ht="13.5" x14ac:dyDescent="0.25">
      <c r="A624" s="14" t="s">
        <v>13</v>
      </c>
      <c r="B624" s="15">
        <v>125087.016</v>
      </c>
      <c r="C624" s="15">
        <v>42138.694000000003</v>
      </c>
      <c r="D624" s="15">
        <v>42639.601999999999</v>
      </c>
      <c r="E624" s="15">
        <v>47336.527000000002</v>
      </c>
      <c r="F624" s="15">
        <v>48736.817999999999</v>
      </c>
      <c r="G624" s="15">
        <v>106660.83</v>
      </c>
      <c r="H624" s="15">
        <v>57276.584000000003</v>
      </c>
      <c r="I624" s="15">
        <v>36976.383999999998</v>
      </c>
      <c r="J624" s="15">
        <v>107127.558</v>
      </c>
      <c r="R624" s="18"/>
      <c r="T624" s="19"/>
      <c r="U624" s="19"/>
      <c r="V624" s="19"/>
    </row>
    <row r="625" spans="1:22" ht="13.5" x14ac:dyDescent="0.25">
      <c r="A625" s="14" t="s">
        <v>14</v>
      </c>
      <c r="B625" s="15">
        <v>146451.929</v>
      </c>
      <c r="C625" s="15">
        <v>133418.25599999999</v>
      </c>
      <c r="D625" s="15">
        <v>94213.448999999993</v>
      </c>
      <c r="E625" s="15">
        <v>124146.427</v>
      </c>
      <c r="F625" s="15">
        <v>131583.63099999999</v>
      </c>
      <c r="G625" s="15">
        <v>206103.704</v>
      </c>
      <c r="H625" s="15">
        <v>192352.31299999999</v>
      </c>
      <c r="I625" s="15">
        <v>188446.52100000001</v>
      </c>
      <c r="J625" s="15">
        <v>264100.90600000002</v>
      </c>
      <c r="R625" s="18"/>
      <c r="T625" s="19"/>
      <c r="U625" s="19"/>
      <c r="V625" s="19"/>
    </row>
    <row r="626" spans="1:22" ht="13.5" x14ac:dyDescent="0.25">
      <c r="A626" s="14" t="s">
        <v>15</v>
      </c>
      <c r="B626" s="15">
        <v>-53917.981</v>
      </c>
      <c r="C626" s="15">
        <v>-81847.009000000005</v>
      </c>
      <c r="D626" s="15">
        <v>-17400.722000000002</v>
      </c>
      <c r="E626" s="15">
        <v>-41299.614000000001</v>
      </c>
      <c r="F626" s="15">
        <v>-32140.757000000001</v>
      </c>
      <c r="G626" s="15">
        <v>-71860.671000000002</v>
      </c>
      <c r="H626" s="15">
        <v>-40882.175999999999</v>
      </c>
      <c r="I626" s="15">
        <v>-31473.172999999999</v>
      </c>
      <c r="J626" s="15">
        <v>-80770.967999999993</v>
      </c>
      <c r="R626" s="18"/>
      <c r="T626" s="19"/>
      <c r="U626" s="19"/>
      <c r="V626" s="19"/>
    </row>
    <row r="627" spans="1:22" ht="13.5" x14ac:dyDescent="0.25">
      <c r="A627" s="16" t="s">
        <v>16</v>
      </c>
      <c r="B627" s="17">
        <v>92533.948000000004</v>
      </c>
      <c r="C627" s="17">
        <v>51571.247000000003</v>
      </c>
      <c r="D627" s="17">
        <v>76812.726999999999</v>
      </c>
      <c r="E627" s="17">
        <v>82846.812999999995</v>
      </c>
      <c r="F627" s="17">
        <v>99442.873999999996</v>
      </c>
      <c r="G627" s="17">
        <v>134243.033</v>
      </c>
      <c r="H627" s="17">
        <v>151470.13699999999</v>
      </c>
      <c r="I627" s="17">
        <v>156973.348</v>
      </c>
      <c r="J627" s="17">
        <v>183329.93799999999</v>
      </c>
      <c r="R627" s="18"/>
      <c r="T627" s="19"/>
      <c r="U627" s="19"/>
      <c r="V627" s="19"/>
    </row>
    <row r="628" spans="1:22" ht="12.75" customHeight="1" x14ac:dyDescent="0.25">
      <c r="A628" s="6" t="s">
        <v>121</v>
      </c>
      <c r="B628" s="10"/>
      <c r="C628" s="10"/>
      <c r="D628" s="10"/>
      <c r="E628" s="10"/>
      <c r="F628" s="10"/>
      <c r="G628" s="10"/>
      <c r="H628" s="10"/>
      <c r="I628" s="10"/>
      <c r="J628" s="10"/>
      <c r="R628" s="3"/>
      <c r="T628" s="19"/>
      <c r="U628" s="19"/>
      <c r="V628" s="19"/>
    </row>
    <row r="629" spans="1:22" ht="13.5" x14ac:dyDescent="0.25">
      <c r="A629" s="11" t="s">
        <v>12</v>
      </c>
      <c r="B629" s="12">
        <v>-29.074999999999999</v>
      </c>
      <c r="C629" s="12">
        <v>12968.378000000001</v>
      </c>
      <c r="D629" s="12">
        <v>15491.543</v>
      </c>
      <c r="E629" s="12">
        <v>15448.752</v>
      </c>
      <c r="F629" s="12">
        <v>23394.773000000001</v>
      </c>
      <c r="G629" s="12">
        <v>27387.416000000001</v>
      </c>
      <c r="H629" s="12">
        <v>35354.688999999998</v>
      </c>
      <c r="I629" s="12">
        <v>35320.254999999997</v>
      </c>
      <c r="J629" s="12">
        <v>35863.06</v>
      </c>
      <c r="R629" s="18"/>
      <c r="T629" s="19"/>
      <c r="U629" s="19"/>
      <c r="V629" s="19"/>
    </row>
    <row r="630" spans="1:22" ht="13.5" x14ac:dyDescent="0.25">
      <c r="A630" s="14" t="s">
        <v>13</v>
      </c>
      <c r="B630" s="15">
        <v>13000</v>
      </c>
      <c r="C630" s="15">
        <v>2564</v>
      </c>
      <c r="D630" s="15"/>
      <c r="E630" s="15">
        <v>8000</v>
      </c>
      <c r="F630" s="15">
        <v>4015</v>
      </c>
      <c r="G630" s="15">
        <v>8000</v>
      </c>
      <c r="H630" s="15"/>
      <c r="I630" s="15">
        <v>551</v>
      </c>
      <c r="J630" s="15">
        <v>11983</v>
      </c>
      <c r="R630" s="18"/>
      <c r="T630" s="19"/>
      <c r="U630" s="19"/>
      <c r="V630" s="19"/>
    </row>
    <row r="631" spans="1:22" ht="13.5" x14ac:dyDescent="0.25">
      <c r="A631" s="14" t="s">
        <v>14</v>
      </c>
      <c r="B631" s="15">
        <v>12970.924999999999</v>
      </c>
      <c r="C631" s="15">
        <v>15532.378000000001</v>
      </c>
      <c r="D631" s="15">
        <v>15491.543</v>
      </c>
      <c r="E631" s="15">
        <v>23448.752</v>
      </c>
      <c r="F631" s="15">
        <v>27409.773000000001</v>
      </c>
      <c r="G631" s="15">
        <v>35387.415999999997</v>
      </c>
      <c r="H631" s="15">
        <v>35354.688999999998</v>
      </c>
      <c r="I631" s="15">
        <v>35871.254999999997</v>
      </c>
      <c r="J631" s="15">
        <v>47846.06</v>
      </c>
      <c r="R631" s="18"/>
      <c r="T631" s="19"/>
      <c r="U631" s="19"/>
      <c r="V631" s="19"/>
    </row>
    <row r="632" spans="1:22" ht="13.5" x14ac:dyDescent="0.25">
      <c r="A632" s="14" t="s">
        <v>15</v>
      </c>
      <c r="B632" s="15"/>
      <c r="C632" s="15">
        <v>-45.018000000000001</v>
      </c>
      <c r="D632" s="15">
        <v>-34.783000000000001</v>
      </c>
      <c r="E632" s="15">
        <v>-62.268000000000001</v>
      </c>
      <c r="F632" s="15"/>
      <c r="G632" s="15"/>
      <c r="H632" s="15"/>
      <c r="I632" s="15"/>
      <c r="J632" s="15"/>
      <c r="R632" s="18"/>
      <c r="T632" s="19"/>
      <c r="U632" s="19"/>
      <c r="V632" s="19"/>
    </row>
    <row r="633" spans="1:22" ht="13.5" x14ac:dyDescent="0.25">
      <c r="A633" s="16" t="s">
        <v>16</v>
      </c>
      <c r="B633" s="17">
        <v>12970.924999999999</v>
      </c>
      <c r="C633" s="17">
        <v>15487.36</v>
      </c>
      <c r="D633" s="17">
        <v>15456.76</v>
      </c>
      <c r="E633" s="17">
        <v>23386.484</v>
      </c>
      <c r="F633" s="17">
        <v>27409.773000000001</v>
      </c>
      <c r="G633" s="17">
        <v>35387.415999999997</v>
      </c>
      <c r="H633" s="17">
        <v>35354.688999999998</v>
      </c>
      <c r="I633" s="17">
        <v>35871.254999999997</v>
      </c>
      <c r="J633" s="17">
        <v>47846.06</v>
      </c>
      <c r="R633" s="18"/>
      <c r="T633" s="19"/>
      <c r="U633" s="19"/>
      <c r="V633" s="19"/>
    </row>
    <row r="634" spans="1:22" ht="12.75" customHeight="1" x14ac:dyDescent="0.25">
      <c r="A634" s="6" t="s">
        <v>122</v>
      </c>
      <c r="B634" s="10"/>
      <c r="C634" s="10"/>
      <c r="D634" s="10"/>
      <c r="E634" s="10"/>
      <c r="F634" s="10"/>
      <c r="G634" s="10"/>
      <c r="H634" s="10"/>
      <c r="I634" s="10"/>
      <c r="J634" s="10"/>
      <c r="R634" s="3"/>
      <c r="T634" s="19"/>
      <c r="U634" s="19"/>
      <c r="V634" s="19"/>
    </row>
    <row r="635" spans="1:22" ht="13.5" x14ac:dyDescent="0.25">
      <c r="A635" s="11" t="s">
        <v>12</v>
      </c>
      <c r="B635" s="12">
        <v>8582.2119999999995</v>
      </c>
      <c r="C635" s="12">
        <v>114199.447</v>
      </c>
      <c r="D635" s="12">
        <v>69541.508000000002</v>
      </c>
      <c r="E635" s="12">
        <v>79405.625</v>
      </c>
      <c r="F635" s="12">
        <v>85404.463000000003</v>
      </c>
      <c r="G635" s="12">
        <v>166023.20199999999</v>
      </c>
      <c r="H635" s="12">
        <v>225705.514</v>
      </c>
      <c r="I635" s="12">
        <v>218541.62599999999</v>
      </c>
      <c r="J635" s="12">
        <v>216850.573</v>
      </c>
      <c r="R635" s="18"/>
      <c r="T635" s="19"/>
      <c r="U635" s="19"/>
      <c r="V635" s="19"/>
    </row>
    <row r="636" spans="1:22" ht="13.5" x14ac:dyDescent="0.25">
      <c r="A636" s="14" t="s">
        <v>13</v>
      </c>
      <c r="B636" s="15">
        <v>102179.68399999999</v>
      </c>
      <c r="C636" s="15">
        <v>2100.587</v>
      </c>
      <c r="D636" s="15">
        <v>3301.4369999999999</v>
      </c>
      <c r="E636" s="15">
        <v>18581.240000000002</v>
      </c>
      <c r="F636" s="15">
        <v>100623.35</v>
      </c>
      <c r="G636" s="15">
        <v>85246.665999999997</v>
      </c>
      <c r="H636" s="15">
        <v>10830.377</v>
      </c>
      <c r="I636" s="15">
        <v>10173.821</v>
      </c>
      <c r="J636" s="15">
        <v>77528.263000000006</v>
      </c>
      <c r="R636" s="18"/>
      <c r="T636" s="19"/>
      <c r="U636" s="19"/>
      <c r="V636" s="19"/>
    </row>
    <row r="637" spans="1:22" ht="13.5" x14ac:dyDescent="0.25">
      <c r="A637" s="14" t="s">
        <v>14</v>
      </c>
      <c r="B637" s="15">
        <v>110761.89599999999</v>
      </c>
      <c r="C637" s="15">
        <v>116300.034</v>
      </c>
      <c r="D637" s="15">
        <v>72842.945000000007</v>
      </c>
      <c r="E637" s="15">
        <v>97986.865000000005</v>
      </c>
      <c r="F637" s="15">
        <v>186027.81299999999</v>
      </c>
      <c r="G637" s="15">
        <v>251269.86799999999</v>
      </c>
      <c r="H637" s="15">
        <v>236535.891</v>
      </c>
      <c r="I637" s="15">
        <v>228715.44699999999</v>
      </c>
      <c r="J637" s="15">
        <v>294378.83600000001</v>
      </c>
      <c r="R637" s="18"/>
      <c r="T637" s="19"/>
      <c r="U637" s="19"/>
      <c r="V637" s="19"/>
    </row>
    <row r="638" spans="1:22" ht="13.5" x14ac:dyDescent="0.25">
      <c r="A638" s="14" t="s">
        <v>15</v>
      </c>
      <c r="B638" s="15">
        <v>3437.5509999999999</v>
      </c>
      <c r="C638" s="15">
        <v>-46758.525999999998</v>
      </c>
      <c r="D638" s="15">
        <v>6562.68</v>
      </c>
      <c r="E638" s="15">
        <v>-12582.402</v>
      </c>
      <c r="F638" s="15">
        <v>-20004.611000000001</v>
      </c>
      <c r="G638" s="15">
        <v>-25564.353999999999</v>
      </c>
      <c r="H638" s="15">
        <v>-17994.264999999999</v>
      </c>
      <c r="I638" s="15">
        <v>-11864.874</v>
      </c>
      <c r="J638" s="15">
        <v>-14167.655000000001</v>
      </c>
      <c r="R638" s="18"/>
      <c r="T638" s="19"/>
      <c r="U638" s="19"/>
      <c r="V638" s="19"/>
    </row>
    <row r="639" spans="1:22" ht="13.5" x14ac:dyDescent="0.25">
      <c r="A639" s="16" t="s">
        <v>16</v>
      </c>
      <c r="B639" s="17">
        <v>114199.447</v>
      </c>
      <c r="C639" s="17">
        <v>69541.508000000002</v>
      </c>
      <c r="D639" s="17">
        <v>79405.625</v>
      </c>
      <c r="E639" s="17">
        <v>85404.463000000003</v>
      </c>
      <c r="F639" s="17">
        <v>166023.20199999999</v>
      </c>
      <c r="G639" s="17">
        <v>225705.514</v>
      </c>
      <c r="H639" s="17">
        <v>218541.62599999999</v>
      </c>
      <c r="I639" s="17">
        <v>216850.573</v>
      </c>
      <c r="J639" s="17">
        <v>280211.18099999998</v>
      </c>
      <c r="R639" s="18"/>
      <c r="T639" s="19"/>
      <c r="U639" s="19"/>
      <c r="V639" s="19"/>
    </row>
    <row r="640" spans="1:22" ht="12.75" customHeight="1" x14ac:dyDescent="0.25">
      <c r="A640" s="6" t="s">
        <v>123</v>
      </c>
      <c r="B640" s="10"/>
      <c r="C640" s="10"/>
      <c r="D640" s="10"/>
      <c r="E640" s="10"/>
      <c r="F640" s="10"/>
      <c r="G640" s="10"/>
      <c r="H640" s="10"/>
      <c r="I640" s="10"/>
      <c r="J640" s="10"/>
      <c r="R640" s="3"/>
      <c r="T640" s="19"/>
      <c r="U640" s="19"/>
      <c r="V640" s="19"/>
    </row>
    <row r="641" spans="1:22" ht="13.5" x14ac:dyDescent="0.25">
      <c r="A641" s="11" t="s">
        <v>12</v>
      </c>
      <c r="B641" s="12">
        <v>27426.613000000001</v>
      </c>
      <c r="C641" s="12">
        <v>245245.147</v>
      </c>
      <c r="D641" s="12">
        <v>463769.82799999998</v>
      </c>
      <c r="E641" s="12">
        <v>646469.96200000006</v>
      </c>
      <c r="F641" s="12">
        <v>698644.74300000002</v>
      </c>
      <c r="G641" s="12">
        <v>685079.83600000001</v>
      </c>
      <c r="H641" s="12">
        <v>1287663.2180000001</v>
      </c>
      <c r="I641" s="12">
        <v>1289051.791</v>
      </c>
      <c r="J641" s="12">
        <v>1406295.5449999999</v>
      </c>
      <c r="R641" s="18"/>
      <c r="T641" s="19"/>
      <c r="U641" s="19"/>
      <c r="V641" s="19"/>
    </row>
    <row r="642" spans="1:22" ht="13.5" x14ac:dyDescent="0.25">
      <c r="A642" s="14" t="s">
        <v>13</v>
      </c>
      <c r="B642" s="15">
        <v>503203.98300000001</v>
      </c>
      <c r="C642" s="15">
        <v>388489.92499999999</v>
      </c>
      <c r="D642" s="15">
        <v>337934.348</v>
      </c>
      <c r="E642" s="15">
        <v>238449.72399999999</v>
      </c>
      <c r="F642" s="15">
        <v>192856.405</v>
      </c>
      <c r="G642" s="15">
        <v>888967.93200000003</v>
      </c>
      <c r="H642" s="15">
        <v>97857.046000000002</v>
      </c>
      <c r="I642" s="15">
        <v>214195.663</v>
      </c>
      <c r="J642" s="15">
        <v>578192.51399999997</v>
      </c>
      <c r="R642" s="18"/>
      <c r="T642" s="19"/>
      <c r="U642" s="19"/>
      <c r="V642" s="19"/>
    </row>
    <row r="643" spans="1:22" ht="13.5" x14ac:dyDescent="0.25">
      <c r="A643" s="14" t="s">
        <v>14</v>
      </c>
      <c r="B643" s="15">
        <v>530630.59600000002</v>
      </c>
      <c r="C643" s="15">
        <v>633735.07200000004</v>
      </c>
      <c r="D643" s="15">
        <v>801704.17599999998</v>
      </c>
      <c r="E643" s="15">
        <v>884919.68599999999</v>
      </c>
      <c r="F643" s="15">
        <v>891501.14800000004</v>
      </c>
      <c r="G643" s="15">
        <v>1574047.7679999999</v>
      </c>
      <c r="H643" s="15">
        <v>1385520.264</v>
      </c>
      <c r="I643" s="15">
        <v>1503247.4539999999</v>
      </c>
      <c r="J643" s="15">
        <v>1984488.0589999999</v>
      </c>
      <c r="R643" s="18"/>
      <c r="T643" s="19"/>
      <c r="U643" s="19"/>
      <c r="V643" s="19"/>
    </row>
    <row r="644" spans="1:22" ht="13.5" x14ac:dyDescent="0.25">
      <c r="A644" s="14" t="s">
        <v>15</v>
      </c>
      <c r="B644" s="15">
        <v>-285385.44900000002</v>
      </c>
      <c r="C644" s="15">
        <v>-169965.24400000001</v>
      </c>
      <c r="D644" s="15">
        <v>-155234.21400000001</v>
      </c>
      <c r="E644" s="15">
        <v>-186274.943</v>
      </c>
      <c r="F644" s="15">
        <v>-206421.31200000001</v>
      </c>
      <c r="G644" s="15">
        <v>-286384.55</v>
      </c>
      <c r="H644" s="15">
        <v>-96468.472999999998</v>
      </c>
      <c r="I644" s="15">
        <v>-96951.909</v>
      </c>
      <c r="J644" s="15">
        <v>-233969.658</v>
      </c>
      <c r="R644" s="18"/>
      <c r="T644" s="19"/>
      <c r="U644" s="19"/>
      <c r="V644" s="19"/>
    </row>
    <row r="645" spans="1:22" ht="13.5" x14ac:dyDescent="0.25">
      <c r="A645" s="16" t="s">
        <v>16</v>
      </c>
      <c r="B645" s="17">
        <v>245245.147</v>
      </c>
      <c r="C645" s="17">
        <v>463769.82799999998</v>
      </c>
      <c r="D645" s="17">
        <v>646469.96200000006</v>
      </c>
      <c r="E645" s="17">
        <v>698644.74300000002</v>
      </c>
      <c r="F645" s="17">
        <v>685079.83600000001</v>
      </c>
      <c r="G645" s="17">
        <v>1287663.2180000001</v>
      </c>
      <c r="H645" s="17">
        <v>1289051.791</v>
      </c>
      <c r="I645" s="17">
        <v>1406295.5449999999</v>
      </c>
      <c r="J645" s="17">
        <v>1750518.4010000001</v>
      </c>
      <c r="R645" s="18"/>
      <c r="T645" s="19"/>
      <c r="U645" s="19"/>
      <c r="V645" s="19"/>
    </row>
    <row r="646" spans="1:22" ht="12.75" customHeight="1" x14ac:dyDescent="0.25">
      <c r="A646" s="6" t="s">
        <v>124</v>
      </c>
      <c r="B646" s="10"/>
      <c r="C646" s="10"/>
      <c r="D646" s="10"/>
      <c r="E646" s="10"/>
      <c r="F646" s="10"/>
      <c r="G646" s="10"/>
      <c r="H646" s="10"/>
      <c r="I646" s="10"/>
      <c r="J646" s="10"/>
      <c r="R646" s="3"/>
      <c r="T646" s="19"/>
      <c r="U646" s="19"/>
      <c r="V646" s="19"/>
    </row>
    <row r="647" spans="1:22" ht="13.5" x14ac:dyDescent="0.25">
      <c r="A647" s="11" t="s">
        <v>12</v>
      </c>
      <c r="B647" s="12">
        <v>-11</v>
      </c>
      <c r="C647" s="12">
        <v>94802.051999999996</v>
      </c>
      <c r="D647" s="12">
        <v>83305.957999999999</v>
      </c>
      <c r="E647" s="12">
        <v>96459.119000000006</v>
      </c>
      <c r="F647" s="12">
        <v>104904.497</v>
      </c>
      <c r="G647" s="12">
        <v>99279.680999999997</v>
      </c>
      <c r="H647" s="12">
        <v>160039.07199999999</v>
      </c>
      <c r="I647" s="12">
        <v>-822.73</v>
      </c>
      <c r="J647" s="12">
        <v>209690.71799999999</v>
      </c>
      <c r="R647" s="18"/>
      <c r="T647" s="19"/>
      <c r="U647" s="19"/>
      <c r="V647" s="19"/>
    </row>
    <row r="648" spans="1:22" ht="13.5" x14ac:dyDescent="0.25">
      <c r="A648" s="14" t="s">
        <v>13</v>
      </c>
      <c r="B648" s="15">
        <v>110957.011</v>
      </c>
      <c r="C648" s="15">
        <v>9327.902</v>
      </c>
      <c r="D648" s="15">
        <v>18563.401999999998</v>
      </c>
      <c r="E648" s="15">
        <v>16600.883999999998</v>
      </c>
      <c r="F648" s="15">
        <v>13869.377</v>
      </c>
      <c r="G648" s="15">
        <v>89736.145000000004</v>
      </c>
      <c r="H648" s="15">
        <v>-51906.535000000003</v>
      </c>
      <c r="I648" s="15">
        <v>15437.742</v>
      </c>
      <c r="J648" s="15">
        <v>100846.924</v>
      </c>
      <c r="R648" s="18"/>
      <c r="T648" s="19"/>
      <c r="U648" s="19"/>
      <c r="V648" s="19"/>
    </row>
    <row r="649" spans="1:22" ht="13.5" x14ac:dyDescent="0.25">
      <c r="A649" s="14" t="s">
        <v>14</v>
      </c>
      <c r="B649" s="15">
        <v>110946.011</v>
      </c>
      <c r="C649" s="15">
        <v>104129.954</v>
      </c>
      <c r="D649" s="15">
        <v>101869.36</v>
      </c>
      <c r="E649" s="15">
        <v>113060.003</v>
      </c>
      <c r="F649" s="15">
        <v>118773.874</v>
      </c>
      <c r="G649" s="15">
        <v>189015.826</v>
      </c>
      <c r="H649" s="15">
        <v>108132.537</v>
      </c>
      <c r="I649" s="15">
        <v>14615.012000000001</v>
      </c>
      <c r="J649" s="15">
        <v>310537.64199999999</v>
      </c>
      <c r="R649" s="18"/>
      <c r="T649" s="19"/>
      <c r="U649" s="19"/>
      <c r="V649" s="19"/>
    </row>
    <row r="650" spans="1:22" ht="13.5" x14ac:dyDescent="0.25">
      <c r="A650" s="14" t="s">
        <v>15</v>
      </c>
      <c r="B650" s="15">
        <v>-16143.959000000001</v>
      </c>
      <c r="C650" s="15">
        <v>-20850.175999999999</v>
      </c>
      <c r="D650" s="15">
        <v>-5410.241</v>
      </c>
      <c r="E650" s="15">
        <v>-8272.0120000000006</v>
      </c>
      <c r="F650" s="15">
        <v>-19488.455000000002</v>
      </c>
      <c r="G650" s="15">
        <v>-31570.543000000001</v>
      </c>
      <c r="H650" s="15">
        <v>-108955.26700000001</v>
      </c>
      <c r="I650" s="15">
        <v>195075.70600000001</v>
      </c>
      <c r="J650" s="15">
        <v>-40002.292000000001</v>
      </c>
      <c r="R650" s="18"/>
      <c r="T650" s="19"/>
      <c r="U650" s="19"/>
      <c r="V650" s="19"/>
    </row>
    <row r="651" spans="1:22" ht="13.5" x14ac:dyDescent="0.25">
      <c r="A651" s="16" t="s">
        <v>16</v>
      </c>
      <c r="B651" s="17">
        <v>94802.051999999996</v>
      </c>
      <c r="C651" s="17">
        <v>83279.778000000006</v>
      </c>
      <c r="D651" s="17">
        <v>96459.119000000006</v>
      </c>
      <c r="E651" s="17">
        <v>104787.99099999999</v>
      </c>
      <c r="F651" s="17">
        <v>99285.418999999994</v>
      </c>
      <c r="G651" s="17">
        <v>157445.283</v>
      </c>
      <c r="H651" s="17">
        <v>-822.73</v>
      </c>
      <c r="I651" s="17">
        <v>209690.71799999999</v>
      </c>
      <c r="J651" s="17">
        <v>270535.34999999998</v>
      </c>
      <c r="R651" s="18"/>
      <c r="T651" s="19"/>
      <c r="U651" s="19"/>
      <c r="V651" s="19"/>
    </row>
    <row r="652" spans="1:22" ht="12.75" customHeight="1" x14ac:dyDescent="0.25">
      <c r="A652" s="6" t="s">
        <v>125</v>
      </c>
      <c r="B652" s="10"/>
      <c r="C652" s="10"/>
      <c r="D652" s="10"/>
      <c r="E652" s="10"/>
      <c r="F652" s="10"/>
      <c r="G652" s="10"/>
      <c r="H652" s="10"/>
      <c r="I652" s="10"/>
      <c r="J652" s="10"/>
      <c r="R652" s="3"/>
      <c r="T652" s="19"/>
      <c r="U652" s="19"/>
      <c r="V652" s="19"/>
    </row>
    <row r="653" spans="1:22" ht="13.5" x14ac:dyDescent="0.25">
      <c r="A653" s="11" t="s">
        <v>12</v>
      </c>
      <c r="B653" s="12"/>
      <c r="C653" s="12">
        <v>13678.721</v>
      </c>
      <c r="D653" s="12">
        <v>-10041.733</v>
      </c>
      <c r="E653" s="12">
        <v>-37307.550000000003</v>
      </c>
      <c r="F653" s="12">
        <v>129268.818</v>
      </c>
      <c r="G653" s="12">
        <v>127183.27899999999</v>
      </c>
      <c r="H653" s="12">
        <v>244910.44899999999</v>
      </c>
      <c r="I653" s="12">
        <v>225922.57199999999</v>
      </c>
      <c r="J653" s="12">
        <v>268839.46299999999</v>
      </c>
      <c r="R653" s="18"/>
      <c r="T653" s="19"/>
      <c r="U653" s="19"/>
      <c r="V653" s="19"/>
    </row>
    <row r="654" spans="1:22" ht="13.5" x14ac:dyDescent="0.25">
      <c r="A654" s="14" t="s">
        <v>13</v>
      </c>
      <c r="B654" s="15">
        <v>46894.457999999999</v>
      </c>
      <c r="C654" s="15">
        <v>-5181.7780000000002</v>
      </c>
      <c r="D654" s="15">
        <v>-8671.31</v>
      </c>
      <c r="E654" s="15">
        <v>175648.81599999999</v>
      </c>
      <c r="F654" s="15">
        <v>-36485.601000000002</v>
      </c>
      <c r="G654" s="15">
        <v>147566.52600000001</v>
      </c>
      <c r="H654" s="15">
        <v>933.44100000000003</v>
      </c>
      <c r="I654" s="15">
        <v>62723.228000000003</v>
      </c>
      <c r="J654" s="15">
        <v>127723.33</v>
      </c>
      <c r="R654" s="18"/>
      <c r="T654" s="19"/>
      <c r="U654" s="19"/>
      <c r="V654" s="19"/>
    </row>
    <row r="655" spans="1:22" ht="13.5" x14ac:dyDescent="0.25">
      <c r="A655" s="14" t="s">
        <v>14</v>
      </c>
      <c r="B655" s="15">
        <v>46894.457999999999</v>
      </c>
      <c r="C655" s="15">
        <v>8496.9429999999993</v>
      </c>
      <c r="D655" s="15">
        <v>-18713.043000000001</v>
      </c>
      <c r="E655" s="15">
        <v>138341.266</v>
      </c>
      <c r="F655" s="15">
        <v>92783.217000000004</v>
      </c>
      <c r="G655" s="15">
        <v>274749.80499999999</v>
      </c>
      <c r="H655" s="15">
        <v>245843.89</v>
      </c>
      <c r="I655" s="15">
        <v>288645.8</v>
      </c>
      <c r="J655" s="15">
        <v>396562.79300000001</v>
      </c>
      <c r="R655" s="18"/>
      <c r="T655" s="19"/>
      <c r="U655" s="19"/>
      <c r="V655" s="19"/>
    </row>
    <row r="656" spans="1:22" ht="13.5" x14ac:dyDescent="0.25">
      <c r="A656" s="14" t="s">
        <v>15</v>
      </c>
      <c r="B656" s="15">
        <v>-33215.737000000001</v>
      </c>
      <c r="C656" s="15">
        <v>-26397.552</v>
      </c>
      <c r="D656" s="15">
        <v>-18594.507000000001</v>
      </c>
      <c r="E656" s="15">
        <v>-9072.4480000000003</v>
      </c>
      <c r="F656" s="15">
        <v>34400.061999999998</v>
      </c>
      <c r="G656" s="15">
        <v>-29839.356</v>
      </c>
      <c r="H656" s="15">
        <v>-19921.317999999999</v>
      </c>
      <c r="I656" s="15">
        <v>-19806.337</v>
      </c>
      <c r="J656" s="15">
        <v>-20368.36</v>
      </c>
      <c r="R656" s="18"/>
      <c r="T656" s="19"/>
      <c r="U656" s="19"/>
      <c r="V656" s="19"/>
    </row>
    <row r="657" spans="1:22" ht="13.5" x14ac:dyDescent="0.25">
      <c r="A657" s="16" t="s">
        <v>16</v>
      </c>
      <c r="B657" s="17">
        <v>13678.721</v>
      </c>
      <c r="C657" s="17">
        <v>-17900.609</v>
      </c>
      <c r="D657" s="17">
        <v>-37307.550000000003</v>
      </c>
      <c r="E657" s="17">
        <v>129268.818</v>
      </c>
      <c r="F657" s="17">
        <v>127183.27899999999</v>
      </c>
      <c r="G657" s="17">
        <v>244910.44899999999</v>
      </c>
      <c r="H657" s="17">
        <v>225922.57199999999</v>
      </c>
      <c r="I657" s="17">
        <v>268839.46299999999</v>
      </c>
      <c r="J657" s="17">
        <v>376194.43300000002</v>
      </c>
      <c r="R657" s="18"/>
      <c r="T657" s="19"/>
      <c r="U657" s="19"/>
      <c r="V657" s="19"/>
    </row>
    <row r="658" spans="1:22" ht="12.75" customHeight="1" x14ac:dyDescent="0.25">
      <c r="A658" s="6" t="s">
        <v>126</v>
      </c>
      <c r="B658" s="10"/>
      <c r="C658" s="10"/>
      <c r="D658" s="10"/>
      <c r="E658" s="10"/>
      <c r="F658" s="10"/>
      <c r="G658" s="10"/>
      <c r="H658" s="10"/>
      <c r="I658" s="10"/>
      <c r="J658" s="10"/>
      <c r="R658" s="3"/>
      <c r="T658" s="19"/>
      <c r="U658" s="19"/>
      <c r="V658" s="19"/>
    </row>
    <row r="659" spans="1:22" ht="13.5" x14ac:dyDescent="0.25">
      <c r="A659" s="11" t="s">
        <v>12</v>
      </c>
      <c r="B659" s="12">
        <v>-313.80900000000003</v>
      </c>
      <c r="C659" s="12">
        <v>-714.35400000000004</v>
      </c>
      <c r="D659" s="12">
        <v>-1080.797</v>
      </c>
      <c r="E659" s="12">
        <v>-1394.934</v>
      </c>
      <c r="F659" s="12">
        <v>-1770.076</v>
      </c>
      <c r="G659" s="12">
        <v>-2148.4259999999999</v>
      </c>
      <c r="H659" s="12">
        <v>-2540.0219999999999</v>
      </c>
      <c r="I659" s="12">
        <v>-2988.1610000000001</v>
      </c>
      <c r="J659" s="12">
        <v>-3312.7150000000001</v>
      </c>
      <c r="R659" s="18"/>
      <c r="T659" s="19"/>
      <c r="U659" s="19"/>
      <c r="V659" s="19"/>
    </row>
    <row r="660" spans="1:22" ht="13.5" x14ac:dyDescent="0.25">
      <c r="A660" s="14" t="s">
        <v>13</v>
      </c>
      <c r="B660" s="15"/>
      <c r="C660" s="15"/>
      <c r="D660" s="15">
        <v>48.02</v>
      </c>
      <c r="E660" s="15">
        <v>-48.02</v>
      </c>
      <c r="F660" s="15">
        <v>44.133000000000003</v>
      </c>
      <c r="G660" s="15">
        <v>65.953000000000003</v>
      </c>
      <c r="H660" s="15">
        <v>-65.953000000000003</v>
      </c>
      <c r="I660" s="15">
        <v>-19.611000000000001</v>
      </c>
      <c r="J660" s="15">
        <v>-5.98</v>
      </c>
      <c r="R660" s="18"/>
      <c r="T660" s="19"/>
      <c r="U660" s="19"/>
      <c r="V660" s="19"/>
    </row>
    <row r="661" spans="1:22" ht="13.5" x14ac:dyDescent="0.25">
      <c r="A661" s="14" t="s">
        <v>14</v>
      </c>
      <c r="B661" s="15">
        <v>-313.80900000000003</v>
      </c>
      <c r="C661" s="15">
        <v>-714.35400000000004</v>
      </c>
      <c r="D661" s="15">
        <v>-1032.777</v>
      </c>
      <c r="E661" s="15">
        <v>-1442.954</v>
      </c>
      <c r="F661" s="15">
        <v>-1725.943</v>
      </c>
      <c r="G661" s="15">
        <v>-2082.473</v>
      </c>
      <c r="H661" s="15">
        <v>-2605.9749999999999</v>
      </c>
      <c r="I661" s="15">
        <v>-3007.7719999999999</v>
      </c>
      <c r="J661" s="15">
        <v>-3318.6950000000002</v>
      </c>
      <c r="R661" s="18"/>
      <c r="T661" s="19"/>
      <c r="U661" s="19"/>
      <c r="V661" s="19"/>
    </row>
    <row r="662" spans="1:22" ht="13.5" x14ac:dyDescent="0.25">
      <c r="A662" s="14" t="s">
        <v>15</v>
      </c>
      <c r="B662" s="15"/>
      <c r="C662" s="15"/>
      <c r="D662" s="15"/>
      <c r="E662" s="15"/>
      <c r="F662" s="15"/>
      <c r="G662" s="15"/>
      <c r="H662" s="15"/>
      <c r="I662" s="15"/>
      <c r="J662" s="15"/>
      <c r="R662" s="18"/>
      <c r="T662" s="19"/>
      <c r="U662" s="19"/>
      <c r="V662" s="19"/>
    </row>
    <row r="663" spans="1:22" ht="13.5" x14ac:dyDescent="0.25">
      <c r="A663" s="16" t="s">
        <v>16</v>
      </c>
      <c r="B663" s="17">
        <v>-313.80900000000003</v>
      </c>
      <c r="C663" s="17">
        <v>-714.35400000000004</v>
      </c>
      <c r="D663" s="17">
        <v>-1032.777</v>
      </c>
      <c r="E663" s="17">
        <v>-1442.954</v>
      </c>
      <c r="F663" s="17">
        <v>-1725.943</v>
      </c>
      <c r="G663" s="17">
        <v>-2082.473</v>
      </c>
      <c r="H663" s="17">
        <v>-2605.9749999999999</v>
      </c>
      <c r="I663" s="17">
        <v>-3007.7719999999999</v>
      </c>
      <c r="J663" s="17">
        <v>-3318.6950000000002</v>
      </c>
      <c r="R663" s="18"/>
      <c r="T663" s="19"/>
      <c r="U663" s="19"/>
      <c r="V663" s="19"/>
    </row>
    <row r="664" spans="1:22" ht="12.75" customHeight="1" x14ac:dyDescent="0.25">
      <c r="A664" s="6" t="s">
        <v>127</v>
      </c>
      <c r="B664" s="10"/>
      <c r="C664" s="10"/>
      <c r="D664" s="10"/>
      <c r="E664" s="10"/>
      <c r="F664" s="10"/>
      <c r="G664" s="10"/>
      <c r="H664" s="10"/>
      <c r="I664" s="10"/>
      <c r="J664" s="10"/>
      <c r="R664" s="3"/>
      <c r="T664" s="19"/>
      <c r="U664" s="19"/>
      <c r="V664" s="19"/>
    </row>
    <row r="665" spans="1:22" ht="13.5" x14ac:dyDescent="0.25">
      <c r="A665" s="11" t="s">
        <v>12</v>
      </c>
      <c r="B665" s="12"/>
      <c r="C665" s="12">
        <v>61523.222000000002</v>
      </c>
      <c r="D665" s="12">
        <v>149958.09400000001</v>
      </c>
      <c r="E665" s="12">
        <v>116898.72</v>
      </c>
      <c r="F665" s="12">
        <v>147017.47099999999</v>
      </c>
      <c r="G665" s="12">
        <v>142051.69399999999</v>
      </c>
      <c r="H665" s="12">
        <v>178133.38099999999</v>
      </c>
      <c r="I665" s="12">
        <v>163278.65700000001</v>
      </c>
      <c r="J665" s="12">
        <v>148448.96900000001</v>
      </c>
      <c r="R665" s="18"/>
      <c r="T665" s="19"/>
      <c r="U665" s="19"/>
      <c r="V665" s="19"/>
    </row>
    <row r="666" spans="1:22" ht="13.5" x14ac:dyDescent="0.25">
      <c r="A666" s="14" t="s">
        <v>13</v>
      </c>
      <c r="B666" s="15">
        <v>67485.600999999995</v>
      </c>
      <c r="C666" s="15">
        <v>166.29900000000001</v>
      </c>
      <c r="D666" s="15">
        <v>-26283.613000000001</v>
      </c>
      <c r="E666" s="15">
        <v>38778.788999999997</v>
      </c>
      <c r="F666" s="15">
        <v>18067.993999999999</v>
      </c>
      <c r="G666" s="15">
        <v>58558.035000000003</v>
      </c>
      <c r="H666" s="15">
        <v>-11.212</v>
      </c>
      <c r="I666" s="15">
        <v>44.826999999999998</v>
      </c>
      <c r="J666" s="15">
        <v>40030.748</v>
      </c>
      <c r="R666" s="18"/>
      <c r="T666" s="19"/>
      <c r="U666" s="19"/>
      <c r="V666" s="19"/>
    </row>
    <row r="667" spans="1:22" ht="13.5" x14ac:dyDescent="0.25">
      <c r="A667" s="14" t="s">
        <v>14</v>
      </c>
      <c r="B667" s="15">
        <v>67485.600999999995</v>
      </c>
      <c r="C667" s="15">
        <v>61689.521000000001</v>
      </c>
      <c r="D667" s="15">
        <v>123674.481</v>
      </c>
      <c r="E667" s="15">
        <v>155677.50899999999</v>
      </c>
      <c r="F667" s="15">
        <v>165085.465</v>
      </c>
      <c r="G667" s="15">
        <v>200609.72899999999</v>
      </c>
      <c r="H667" s="15">
        <v>178122.16899999999</v>
      </c>
      <c r="I667" s="15">
        <v>163323.484</v>
      </c>
      <c r="J667" s="15">
        <v>188479.717</v>
      </c>
      <c r="R667" s="18"/>
      <c r="T667" s="19"/>
      <c r="U667" s="19"/>
      <c r="V667" s="19"/>
    </row>
    <row r="668" spans="1:22" ht="13.5" x14ac:dyDescent="0.25">
      <c r="A668" s="14" t="s">
        <v>15</v>
      </c>
      <c r="B668" s="15">
        <v>-5962.3789999999999</v>
      </c>
      <c r="C668" s="15">
        <v>-8850.0429999999997</v>
      </c>
      <c r="D668" s="15">
        <v>-6775.7610000000004</v>
      </c>
      <c r="E668" s="15">
        <v>-8660.0380000000005</v>
      </c>
      <c r="F668" s="15">
        <v>-23033.771000000001</v>
      </c>
      <c r="G668" s="15">
        <v>-22476.348000000002</v>
      </c>
      <c r="H668" s="15">
        <v>-14843.512000000001</v>
      </c>
      <c r="I668" s="15">
        <v>-14874.514999999999</v>
      </c>
      <c r="J668" s="15">
        <v>-15679.923000000001</v>
      </c>
      <c r="R668" s="18"/>
      <c r="T668" s="19"/>
      <c r="U668" s="19"/>
      <c r="V668" s="19"/>
    </row>
    <row r="669" spans="1:22" ht="13.5" x14ac:dyDescent="0.25">
      <c r="A669" s="16" t="s">
        <v>16</v>
      </c>
      <c r="B669" s="17">
        <v>61523.222000000002</v>
      </c>
      <c r="C669" s="17">
        <v>52839.478000000003</v>
      </c>
      <c r="D669" s="17">
        <v>116898.72</v>
      </c>
      <c r="E669" s="17">
        <v>147017.47099999999</v>
      </c>
      <c r="F669" s="17">
        <v>142051.69399999999</v>
      </c>
      <c r="G669" s="17">
        <v>178133.38099999999</v>
      </c>
      <c r="H669" s="17">
        <v>163278.65700000001</v>
      </c>
      <c r="I669" s="17">
        <v>148448.96900000001</v>
      </c>
      <c r="J669" s="17">
        <v>172799.79399999999</v>
      </c>
      <c r="R669" s="18"/>
      <c r="T669" s="19"/>
      <c r="U669" s="19"/>
      <c r="V669" s="19"/>
    </row>
    <row r="670" spans="1:22" ht="12.75" customHeight="1" x14ac:dyDescent="0.25">
      <c r="A670" s="6" t="s">
        <v>128</v>
      </c>
      <c r="B670" s="10"/>
      <c r="C670" s="10"/>
      <c r="D670" s="10"/>
      <c r="E670" s="10"/>
      <c r="F670" s="10"/>
      <c r="G670" s="10"/>
      <c r="H670" s="10"/>
      <c r="I670" s="10"/>
      <c r="J670" s="10"/>
      <c r="R670" s="3"/>
      <c r="T670" s="19"/>
      <c r="U670" s="19"/>
      <c r="V670" s="19"/>
    </row>
    <row r="671" spans="1:22" ht="13.5" x14ac:dyDescent="0.25">
      <c r="A671" s="11" t="s">
        <v>12</v>
      </c>
      <c r="B671" s="12"/>
      <c r="C671" s="12">
        <v>-2736.623</v>
      </c>
      <c r="D671" s="12">
        <v>101324.11900000001</v>
      </c>
      <c r="E671" s="12">
        <v>43549.402999999998</v>
      </c>
      <c r="F671" s="12">
        <v>344436.533</v>
      </c>
      <c r="G671" s="12">
        <v>287441.99800000002</v>
      </c>
      <c r="H671" s="12">
        <v>410341.245</v>
      </c>
      <c r="I671" s="12">
        <v>408021.44900000002</v>
      </c>
      <c r="J671" s="12">
        <v>358925.29200000002</v>
      </c>
      <c r="R671" s="18"/>
      <c r="T671" s="19"/>
      <c r="U671" s="19"/>
      <c r="V671" s="19"/>
    </row>
    <row r="672" spans="1:22" ht="13.5" x14ac:dyDescent="0.25">
      <c r="A672" s="14" t="s">
        <v>13</v>
      </c>
      <c r="B672" s="15">
        <v>20356.043000000001</v>
      </c>
      <c r="C672" s="15">
        <v>14475.817999999999</v>
      </c>
      <c r="D672" s="15">
        <v>8923.2999999999993</v>
      </c>
      <c r="E672" s="15">
        <v>367018.272</v>
      </c>
      <c r="F672" s="15">
        <v>13164.157999999999</v>
      </c>
      <c r="G672" s="15">
        <v>213631.946</v>
      </c>
      <c r="H672" s="15">
        <v>13188.837</v>
      </c>
      <c r="I672" s="15">
        <v>5588.7209999999995</v>
      </c>
      <c r="J672" s="15">
        <v>227109.973</v>
      </c>
      <c r="R672" s="18"/>
      <c r="T672" s="19"/>
      <c r="U672" s="19"/>
      <c r="V672" s="19"/>
    </row>
    <row r="673" spans="1:22" ht="13.5" x14ac:dyDescent="0.25">
      <c r="A673" s="14" t="s">
        <v>14</v>
      </c>
      <c r="B673" s="15">
        <v>20356.043000000001</v>
      </c>
      <c r="C673" s="15">
        <v>11739.195</v>
      </c>
      <c r="D673" s="15">
        <v>110247.41899999999</v>
      </c>
      <c r="E673" s="15">
        <v>410567.67499999999</v>
      </c>
      <c r="F673" s="15">
        <v>357600.69099999999</v>
      </c>
      <c r="G673" s="15">
        <v>501073.94400000002</v>
      </c>
      <c r="H673" s="15">
        <v>423530.08199999999</v>
      </c>
      <c r="I673" s="15">
        <v>413610.17</v>
      </c>
      <c r="J673" s="15">
        <v>586035.26500000001</v>
      </c>
      <c r="R673" s="18"/>
      <c r="T673" s="19"/>
      <c r="U673" s="19"/>
      <c r="V673" s="19"/>
    </row>
    <row r="674" spans="1:22" ht="13.5" x14ac:dyDescent="0.25">
      <c r="A674" s="14" t="s">
        <v>15</v>
      </c>
      <c r="B674" s="15">
        <v>-23092.666000000001</v>
      </c>
      <c r="C674" s="15">
        <v>-51156.434999999998</v>
      </c>
      <c r="D674" s="15">
        <v>-66698.016000000003</v>
      </c>
      <c r="E674" s="15">
        <v>-66131.142000000007</v>
      </c>
      <c r="F674" s="15">
        <v>-70158.692999999999</v>
      </c>
      <c r="G674" s="15">
        <v>-90732.698999999993</v>
      </c>
      <c r="H674" s="15">
        <v>-15508.633</v>
      </c>
      <c r="I674" s="15">
        <v>-54684.877999999997</v>
      </c>
      <c r="J674" s="15">
        <v>-61383.366000000002</v>
      </c>
      <c r="R674" s="18"/>
      <c r="T674" s="19"/>
      <c r="U674" s="19"/>
      <c r="V674" s="19"/>
    </row>
    <row r="675" spans="1:22" ht="13.5" x14ac:dyDescent="0.25">
      <c r="A675" s="16" t="s">
        <v>16</v>
      </c>
      <c r="B675" s="17">
        <v>-2736.623</v>
      </c>
      <c r="C675" s="17">
        <v>-39417.24</v>
      </c>
      <c r="D675" s="17">
        <v>43549.402999999998</v>
      </c>
      <c r="E675" s="17">
        <v>344436.533</v>
      </c>
      <c r="F675" s="17">
        <v>287441.99800000002</v>
      </c>
      <c r="G675" s="17">
        <v>410341.245</v>
      </c>
      <c r="H675" s="17">
        <v>408021.44900000002</v>
      </c>
      <c r="I675" s="17">
        <v>358925.29200000002</v>
      </c>
      <c r="J675" s="17">
        <v>524651.89899999998</v>
      </c>
      <c r="R675" s="18"/>
      <c r="T675" s="19"/>
      <c r="U675" s="19"/>
      <c r="V675" s="19"/>
    </row>
    <row r="676" spans="1:22" ht="12.75" customHeight="1" x14ac:dyDescent="0.25">
      <c r="A676" s="6" t="s">
        <v>129</v>
      </c>
      <c r="B676" s="10"/>
      <c r="C676" s="10"/>
      <c r="D676" s="10"/>
      <c r="E676" s="10"/>
      <c r="F676" s="10"/>
      <c r="G676" s="10"/>
      <c r="H676" s="10"/>
      <c r="I676" s="10"/>
      <c r="J676" s="10"/>
      <c r="R676" s="3"/>
      <c r="T676" s="19"/>
      <c r="U676" s="19"/>
      <c r="V676" s="19"/>
    </row>
    <row r="677" spans="1:22" ht="13.5" x14ac:dyDescent="0.25">
      <c r="A677" s="11" t="s">
        <v>12</v>
      </c>
      <c r="B677" s="12"/>
      <c r="C677" s="12">
        <v>742.47900000000004</v>
      </c>
      <c r="D677" s="12">
        <v>-4631.6989999999996</v>
      </c>
      <c r="E677" s="12">
        <v>-16218.856</v>
      </c>
      <c r="F677" s="12">
        <v>-113.61</v>
      </c>
      <c r="G677" s="12">
        <v>1340.9390000000001</v>
      </c>
      <c r="H677" s="12">
        <v>169572.46</v>
      </c>
      <c r="I677" s="12">
        <v>177931.723</v>
      </c>
      <c r="J677" s="12">
        <v>184857.571</v>
      </c>
      <c r="R677" s="18"/>
      <c r="T677" s="19"/>
      <c r="U677" s="19"/>
      <c r="V677" s="19"/>
    </row>
    <row r="678" spans="1:22" ht="13.5" x14ac:dyDescent="0.25">
      <c r="A678" s="14" t="s">
        <v>13</v>
      </c>
      <c r="B678" s="15"/>
      <c r="C678" s="15">
        <v>-4019.8449999999998</v>
      </c>
      <c r="D678" s="15">
        <v>-13268.083000000001</v>
      </c>
      <c r="E678" s="15">
        <v>17786.261999999999</v>
      </c>
      <c r="F678" s="15"/>
      <c r="G678" s="15">
        <v>169688.038</v>
      </c>
      <c r="H678" s="15">
        <v>7582.1409999999996</v>
      </c>
      <c r="I678" s="15">
        <v>8292.9850000000006</v>
      </c>
      <c r="J678" s="15">
        <v>53415.374000000003</v>
      </c>
      <c r="R678" s="18"/>
      <c r="T678" s="19"/>
      <c r="U678" s="19"/>
      <c r="V678" s="19"/>
    </row>
    <row r="679" spans="1:22" ht="13.5" x14ac:dyDescent="0.25">
      <c r="A679" s="14" t="s">
        <v>14</v>
      </c>
      <c r="B679" s="15"/>
      <c r="C679" s="15">
        <v>-3277.366</v>
      </c>
      <c r="D679" s="15">
        <v>-17899.781999999999</v>
      </c>
      <c r="E679" s="15">
        <v>1567.4059999999999</v>
      </c>
      <c r="F679" s="15">
        <v>-113.61</v>
      </c>
      <c r="G679" s="15">
        <v>171028.97700000001</v>
      </c>
      <c r="H679" s="15">
        <v>177154.601</v>
      </c>
      <c r="I679" s="15">
        <v>186224.70800000001</v>
      </c>
      <c r="J679" s="15">
        <v>238272.94500000001</v>
      </c>
      <c r="R679" s="18"/>
      <c r="T679" s="19"/>
      <c r="U679" s="19"/>
      <c r="V679" s="19"/>
    </row>
    <row r="680" spans="1:22" ht="13.5" x14ac:dyDescent="0.25">
      <c r="A680" s="14" t="s">
        <v>15</v>
      </c>
      <c r="B680" s="15">
        <v>742.47900000000004</v>
      </c>
      <c r="C680" s="15">
        <v>-1354.3330000000001</v>
      </c>
      <c r="D680" s="15">
        <v>1680.9259999999999</v>
      </c>
      <c r="E680" s="15">
        <v>-1681.0160000000001</v>
      </c>
      <c r="F680" s="15">
        <v>1454.549</v>
      </c>
      <c r="G680" s="15">
        <v>-1456.5170000000001</v>
      </c>
      <c r="H680" s="15">
        <v>777.12199999999996</v>
      </c>
      <c r="I680" s="15">
        <v>-1367.1369999999999</v>
      </c>
      <c r="J680" s="15">
        <v>-0.745</v>
      </c>
      <c r="R680" s="18"/>
      <c r="T680" s="19"/>
      <c r="U680" s="19"/>
      <c r="V680" s="19"/>
    </row>
    <row r="681" spans="1:22" ht="13.5" x14ac:dyDescent="0.25">
      <c r="A681" s="16" t="s">
        <v>16</v>
      </c>
      <c r="B681" s="17">
        <v>742.47900000000004</v>
      </c>
      <c r="C681" s="17">
        <v>-4631.6989999999996</v>
      </c>
      <c r="D681" s="17">
        <v>-16218.856</v>
      </c>
      <c r="E681" s="17">
        <v>-113.61</v>
      </c>
      <c r="F681" s="17">
        <v>1340.9390000000001</v>
      </c>
      <c r="G681" s="17">
        <v>169572.46</v>
      </c>
      <c r="H681" s="17">
        <v>177931.723</v>
      </c>
      <c r="I681" s="17">
        <v>184857.571</v>
      </c>
      <c r="J681" s="17">
        <v>238272.2</v>
      </c>
      <c r="R681" s="18"/>
      <c r="T681" s="19"/>
      <c r="U681" s="19"/>
      <c r="V681" s="19"/>
    </row>
    <row r="682" spans="1:22" ht="12.75" customHeight="1" x14ac:dyDescent="0.25">
      <c r="A682" s="6" t="s">
        <v>130</v>
      </c>
      <c r="B682" s="10"/>
      <c r="C682" s="10"/>
      <c r="D682" s="10"/>
      <c r="E682" s="10"/>
      <c r="F682" s="10"/>
      <c r="G682" s="10"/>
      <c r="H682" s="10"/>
      <c r="I682" s="10"/>
      <c r="J682" s="10"/>
      <c r="R682" s="3"/>
      <c r="T682" s="19"/>
      <c r="U682" s="19"/>
      <c r="V682" s="19"/>
    </row>
    <row r="683" spans="1:22" ht="13.5" x14ac:dyDescent="0.25">
      <c r="A683" s="11" t="s">
        <v>12</v>
      </c>
      <c r="B683" s="12">
        <v>486441.435</v>
      </c>
      <c r="C683" s="12">
        <v>581101.929</v>
      </c>
      <c r="D683" s="12">
        <v>585295.05700000003</v>
      </c>
      <c r="E683" s="12">
        <v>380625.86900000001</v>
      </c>
      <c r="F683" s="12">
        <v>342888.49099999998</v>
      </c>
      <c r="G683" s="12">
        <v>295678.04300000001</v>
      </c>
      <c r="H683" s="12">
        <v>270884.59999999998</v>
      </c>
      <c r="I683" s="12">
        <v>325388.87099999998</v>
      </c>
      <c r="J683" s="12">
        <v>188203.071</v>
      </c>
      <c r="R683" s="18"/>
      <c r="T683" s="19"/>
      <c r="U683" s="19"/>
      <c r="V683" s="19"/>
    </row>
    <row r="684" spans="1:22" ht="13.5" x14ac:dyDescent="0.25">
      <c r="A684" s="14" t="s">
        <v>13</v>
      </c>
      <c r="B684" s="15">
        <v>554211.92500000005</v>
      </c>
      <c r="C684" s="15">
        <v>508781.37400000001</v>
      </c>
      <c r="D684" s="15">
        <v>298239.75199999998</v>
      </c>
      <c r="E684" s="15">
        <v>372580.63400000002</v>
      </c>
      <c r="F684" s="15">
        <v>331768.84299999999</v>
      </c>
      <c r="G684" s="15">
        <v>492981.87</v>
      </c>
      <c r="H684" s="15">
        <v>487773.239</v>
      </c>
      <c r="I684" s="15">
        <v>314222.52799999999</v>
      </c>
      <c r="J684" s="15">
        <v>723439.55700000003</v>
      </c>
      <c r="R684" s="18"/>
      <c r="T684" s="19"/>
      <c r="U684" s="19"/>
      <c r="V684" s="19"/>
    </row>
    <row r="685" spans="1:22" ht="13.5" x14ac:dyDescent="0.25">
      <c r="A685" s="14" t="s">
        <v>14</v>
      </c>
      <c r="B685" s="15">
        <v>1040653.36</v>
      </c>
      <c r="C685" s="15">
        <v>1089883.3030000001</v>
      </c>
      <c r="D685" s="15">
        <v>883534.80900000001</v>
      </c>
      <c r="E685" s="15">
        <v>753206.50300000003</v>
      </c>
      <c r="F685" s="15">
        <v>674657.33400000003</v>
      </c>
      <c r="G685" s="15">
        <v>788659.91299999994</v>
      </c>
      <c r="H685" s="15">
        <v>758657.83900000004</v>
      </c>
      <c r="I685" s="15">
        <v>639611.39899999998</v>
      </c>
      <c r="J685" s="15">
        <v>911642.62800000003</v>
      </c>
      <c r="R685" s="18"/>
      <c r="T685" s="19"/>
      <c r="U685" s="19"/>
      <c r="V685" s="19"/>
    </row>
    <row r="686" spans="1:22" ht="13.5" x14ac:dyDescent="0.25">
      <c r="A686" s="14" t="s">
        <v>15</v>
      </c>
      <c r="B686" s="15">
        <v>-468219.00599999999</v>
      </c>
      <c r="C686" s="15">
        <v>-504588.24599999998</v>
      </c>
      <c r="D686" s="15">
        <v>-502908.94</v>
      </c>
      <c r="E686" s="15">
        <v>-410318.01199999999</v>
      </c>
      <c r="F686" s="15">
        <v>-378979.29100000003</v>
      </c>
      <c r="G686" s="15">
        <v>-517775.31300000002</v>
      </c>
      <c r="H686" s="15">
        <v>-433268.96799999999</v>
      </c>
      <c r="I686" s="15">
        <v>-451408.32799999998</v>
      </c>
      <c r="J686" s="15">
        <v>-473752.408</v>
      </c>
      <c r="R686" s="18"/>
      <c r="T686" s="19"/>
      <c r="U686" s="19"/>
      <c r="V686" s="19"/>
    </row>
    <row r="687" spans="1:22" ht="13.5" x14ac:dyDescent="0.25">
      <c r="A687" s="16" t="s">
        <v>16</v>
      </c>
      <c r="B687" s="17">
        <v>572434.35400000005</v>
      </c>
      <c r="C687" s="17">
        <v>585295.05700000003</v>
      </c>
      <c r="D687" s="17">
        <v>380625.86900000001</v>
      </c>
      <c r="E687" s="17">
        <v>342888.49099999998</v>
      </c>
      <c r="F687" s="17">
        <v>295678.04300000001</v>
      </c>
      <c r="G687" s="17">
        <v>270884.59999999998</v>
      </c>
      <c r="H687" s="17">
        <v>325388.87099999998</v>
      </c>
      <c r="I687" s="17">
        <v>188203.071</v>
      </c>
      <c r="J687" s="17">
        <v>437890.22</v>
      </c>
      <c r="R687" s="18"/>
      <c r="T687" s="19"/>
      <c r="U687" s="19"/>
      <c r="V687" s="19"/>
    </row>
    <row r="688" spans="1:22" ht="12.75" customHeight="1" x14ac:dyDescent="0.25">
      <c r="A688" s="6" t="s">
        <v>131</v>
      </c>
      <c r="B688" s="10"/>
      <c r="C688" s="10"/>
      <c r="D688" s="10"/>
      <c r="E688" s="10"/>
      <c r="F688" s="10"/>
      <c r="G688" s="10"/>
      <c r="H688" s="10"/>
      <c r="I688" s="10"/>
      <c r="J688" s="10"/>
      <c r="R688" s="3"/>
      <c r="T688" s="19"/>
      <c r="U688" s="19"/>
      <c r="V688" s="19"/>
    </row>
    <row r="689" spans="1:22" ht="13.5" x14ac:dyDescent="0.25">
      <c r="A689" s="11" t="s">
        <v>12</v>
      </c>
      <c r="B689" s="12">
        <v>73565.462</v>
      </c>
      <c r="C689" s="12">
        <v>172953.348</v>
      </c>
      <c r="D689" s="12">
        <v>165274.24900000001</v>
      </c>
      <c r="E689" s="12">
        <v>133632.511</v>
      </c>
      <c r="F689" s="12">
        <v>97678.097999999998</v>
      </c>
      <c r="G689" s="12">
        <v>50416.205000000002</v>
      </c>
      <c r="H689" s="12">
        <v>103975.011</v>
      </c>
      <c r="I689" s="12">
        <v>83456.479999999996</v>
      </c>
      <c r="J689" s="12">
        <v>47970.557999999997</v>
      </c>
      <c r="R689" s="18"/>
      <c r="T689" s="19"/>
      <c r="U689" s="19"/>
      <c r="V689" s="19"/>
    </row>
    <row r="690" spans="1:22" ht="13.5" x14ac:dyDescent="0.25">
      <c r="A690" s="14" t="s">
        <v>13</v>
      </c>
      <c r="B690" s="15">
        <v>136116.28700000001</v>
      </c>
      <c r="C690" s="15">
        <v>47767.828999999998</v>
      </c>
      <c r="D690" s="15">
        <v>20524.928</v>
      </c>
      <c r="E690" s="15">
        <v>41681.699999999997</v>
      </c>
      <c r="F690" s="15">
        <v>23218.543000000001</v>
      </c>
      <c r="G690" s="15">
        <v>107607.878</v>
      </c>
      <c r="H690" s="15">
        <v>25012.136999999999</v>
      </c>
      <c r="I690" s="15">
        <v>17476.132000000001</v>
      </c>
      <c r="J690" s="15">
        <v>89536.637000000002</v>
      </c>
      <c r="R690" s="18"/>
      <c r="T690" s="19"/>
      <c r="U690" s="19"/>
      <c r="V690" s="19"/>
    </row>
    <row r="691" spans="1:22" ht="13.5" x14ac:dyDescent="0.25">
      <c r="A691" s="14" t="s">
        <v>14</v>
      </c>
      <c r="B691" s="15">
        <v>209681.74900000001</v>
      </c>
      <c r="C691" s="15">
        <v>220721.177</v>
      </c>
      <c r="D691" s="15">
        <v>185799.177</v>
      </c>
      <c r="E691" s="15">
        <v>175314.21100000001</v>
      </c>
      <c r="F691" s="15">
        <v>120896.641</v>
      </c>
      <c r="G691" s="15">
        <v>158024.08300000001</v>
      </c>
      <c r="H691" s="15">
        <v>128987.148</v>
      </c>
      <c r="I691" s="15">
        <v>100932.61199999999</v>
      </c>
      <c r="J691" s="15">
        <v>137507.19500000001</v>
      </c>
      <c r="R691" s="18"/>
      <c r="T691" s="19"/>
      <c r="U691" s="19"/>
      <c r="V691" s="19"/>
    </row>
    <row r="692" spans="1:22" ht="13.5" x14ac:dyDescent="0.25">
      <c r="A692" s="14" t="s">
        <v>15</v>
      </c>
      <c r="B692" s="15">
        <v>-36816.550999999999</v>
      </c>
      <c r="C692" s="15">
        <v>-55446.928</v>
      </c>
      <c r="D692" s="15">
        <v>-52166.665999999997</v>
      </c>
      <c r="E692" s="15">
        <v>-77636.112999999998</v>
      </c>
      <c r="F692" s="15">
        <v>-70476.235000000001</v>
      </c>
      <c r="G692" s="15">
        <v>-54046.953999999998</v>
      </c>
      <c r="H692" s="15">
        <v>-45536.987000000001</v>
      </c>
      <c r="I692" s="15">
        <v>-52962.053999999996</v>
      </c>
      <c r="J692" s="15">
        <v>-50827.144</v>
      </c>
      <c r="R692" s="18"/>
      <c r="T692" s="19"/>
      <c r="U692" s="19"/>
      <c r="V692" s="19"/>
    </row>
    <row r="693" spans="1:22" ht="13.5" x14ac:dyDescent="0.25">
      <c r="A693" s="16" t="s">
        <v>16</v>
      </c>
      <c r="B693" s="17">
        <v>172865.198</v>
      </c>
      <c r="C693" s="17">
        <v>165274.24900000001</v>
      </c>
      <c r="D693" s="17">
        <v>133632.511</v>
      </c>
      <c r="E693" s="17">
        <v>97678.097999999998</v>
      </c>
      <c r="F693" s="17">
        <v>50420.406000000003</v>
      </c>
      <c r="G693" s="17">
        <v>103977.129</v>
      </c>
      <c r="H693" s="17">
        <v>83450.160999999993</v>
      </c>
      <c r="I693" s="17">
        <v>47970.557999999997</v>
      </c>
      <c r="J693" s="17">
        <v>86680.051000000007</v>
      </c>
      <c r="R693" s="18"/>
      <c r="T693" s="19"/>
      <c r="U693" s="19"/>
      <c r="V693" s="19"/>
    </row>
    <row r="694" spans="1:22" ht="12.75" customHeight="1" x14ac:dyDescent="0.25">
      <c r="A694" s="6" t="s">
        <v>132</v>
      </c>
      <c r="B694" s="10"/>
      <c r="C694" s="10"/>
      <c r="D694" s="10"/>
      <c r="E694" s="10"/>
      <c r="F694" s="10"/>
      <c r="G694" s="10"/>
      <c r="H694" s="10"/>
      <c r="I694" s="10"/>
      <c r="J694" s="10"/>
      <c r="R694" s="3"/>
      <c r="T694" s="19"/>
      <c r="U694" s="19"/>
      <c r="V694" s="19"/>
    </row>
    <row r="695" spans="1:22" ht="13.5" x14ac:dyDescent="0.25">
      <c r="A695" s="11" t="s">
        <v>12</v>
      </c>
      <c r="B695" s="12"/>
      <c r="C695" s="12">
        <v>204.80799999999999</v>
      </c>
      <c r="D695" s="12">
        <v>7789.3580000000002</v>
      </c>
      <c r="E695" s="12">
        <v>823.76700000000005</v>
      </c>
      <c r="F695" s="12">
        <v>75579.877999999997</v>
      </c>
      <c r="G695" s="12">
        <v>198.642</v>
      </c>
      <c r="H695" s="12">
        <v>12538.402</v>
      </c>
      <c r="I695" s="12">
        <v>12631.57</v>
      </c>
      <c r="J695" s="12">
        <v>12242.21</v>
      </c>
      <c r="R695" s="18"/>
      <c r="T695" s="19"/>
      <c r="U695" s="19"/>
      <c r="V695" s="19"/>
    </row>
    <row r="696" spans="1:22" ht="13.5" x14ac:dyDescent="0.25">
      <c r="A696" s="14" t="s">
        <v>13</v>
      </c>
      <c r="B696" s="15">
        <v>195.524</v>
      </c>
      <c r="C696" s="15">
        <v>7584.55</v>
      </c>
      <c r="D696" s="15">
        <v>-7045.0110000000004</v>
      </c>
      <c r="E696" s="15">
        <v>74763.634000000005</v>
      </c>
      <c r="F696" s="15">
        <v>15002.493</v>
      </c>
      <c r="G696" s="15">
        <v>39850.705000000002</v>
      </c>
      <c r="H696" s="15">
        <v>147.29900000000001</v>
      </c>
      <c r="I696" s="15">
        <v>-368.02</v>
      </c>
      <c r="J696" s="15">
        <v>-161.97499999999999</v>
      </c>
      <c r="R696" s="18"/>
      <c r="T696" s="19"/>
      <c r="U696" s="19"/>
      <c r="V696" s="19"/>
    </row>
    <row r="697" spans="1:22" ht="13.5" x14ac:dyDescent="0.25">
      <c r="A697" s="14" t="s">
        <v>14</v>
      </c>
      <c r="B697" s="15">
        <v>195.524</v>
      </c>
      <c r="C697" s="15">
        <v>7789.3580000000002</v>
      </c>
      <c r="D697" s="15">
        <v>744.34699999999998</v>
      </c>
      <c r="E697" s="15">
        <v>75587.400999999998</v>
      </c>
      <c r="F697" s="15">
        <v>90582.370999999999</v>
      </c>
      <c r="G697" s="15">
        <v>40049.347000000002</v>
      </c>
      <c r="H697" s="15">
        <v>12685.700999999999</v>
      </c>
      <c r="I697" s="15">
        <v>12263.55</v>
      </c>
      <c r="J697" s="15">
        <v>12080.235000000001</v>
      </c>
      <c r="R697" s="18"/>
      <c r="T697" s="19"/>
      <c r="U697" s="19"/>
      <c r="V697" s="19"/>
    </row>
    <row r="698" spans="1:22" ht="13.5" x14ac:dyDescent="0.25">
      <c r="A698" s="14" t="s">
        <v>15</v>
      </c>
      <c r="B698" s="15">
        <v>9.2840000000000007</v>
      </c>
      <c r="C698" s="15"/>
      <c r="D698" s="15">
        <v>79.42</v>
      </c>
      <c r="E698" s="15">
        <v>-7.5229999999999997</v>
      </c>
      <c r="F698" s="15">
        <v>-90383.729000000007</v>
      </c>
      <c r="G698" s="15">
        <v>-27510.945</v>
      </c>
      <c r="H698" s="15">
        <v>-54.131</v>
      </c>
      <c r="I698" s="15">
        <v>-21.34</v>
      </c>
      <c r="J698" s="15">
        <v>-21.064</v>
      </c>
      <c r="R698" s="18"/>
      <c r="T698" s="19"/>
      <c r="U698" s="19"/>
      <c r="V698" s="19"/>
    </row>
    <row r="699" spans="1:22" ht="13.5" x14ac:dyDescent="0.25">
      <c r="A699" s="16" t="s">
        <v>16</v>
      </c>
      <c r="B699" s="17">
        <v>204.80799999999999</v>
      </c>
      <c r="C699" s="17">
        <v>7789.3580000000002</v>
      </c>
      <c r="D699" s="17">
        <v>823.76700000000005</v>
      </c>
      <c r="E699" s="17">
        <v>75579.877999999997</v>
      </c>
      <c r="F699" s="17">
        <v>198.642</v>
      </c>
      <c r="G699" s="17">
        <v>12538.402</v>
      </c>
      <c r="H699" s="17">
        <v>12631.57</v>
      </c>
      <c r="I699" s="17">
        <v>12242.21</v>
      </c>
      <c r="J699" s="17">
        <v>12059.171</v>
      </c>
      <c r="R699" s="18"/>
      <c r="T699" s="19"/>
      <c r="U699" s="19"/>
      <c r="V699" s="19"/>
    </row>
    <row r="700" spans="1:22" ht="12.75" customHeight="1" x14ac:dyDescent="0.25">
      <c r="A700" s="6" t="s">
        <v>133</v>
      </c>
      <c r="B700" s="10"/>
      <c r="C700" s="10"/>
      <c r="D700" s="10"/>
      <c r="E700" s="10"/>
      <c r="F700" s="10"/>
      <c r="G700" s="10"/>
      <c r="H700" s="10"/>
      <c r="I700" s="10"/>
      <c r="J700" s="10"/>
      <c r="R700" s="3"/>
      <c r="T700" s="19"/>
      <c r="U700" s="19"/>
      <c r="V700" s="19"/>
    </row>
    <row r="701" spans="1:22" ht="13.5" x14ac:dyDescent="0.25">
      <c r="A701" s="11" t="s">
        <v>12</v>
      </c>
      <c r="B701" s="12"/>
      <c r="C701" s="12">
        <v>22689.394</v>
      </c>
      <c r="D701" s="12">
        <v>11524.63</v>
      </c>
      <c r="E701" s="12">
        <v>17795.900000000001</v>
      </c>
      <c r="F701" s="12">
        <v>9465.2849999999999</v>
      </c>
      <c r="G701" s="12">
        <v>23949.501</v>
      </c>
      <c r="H701" s="12">
        <v>41781.339</v>
      </c>
      <c r="I701" s="12">
        <v>32426.31</v>
      </c>
      <c r="J701" s="12">
        <v>20569.861000000001</v>
      </c>
      <c r="R701" s="18"/>
      <c r="T701" s="19"/>
      <c r="U701" s="19"/>
      <c r="V701" s="19"/>
    </row>
    <row r="702" spans="1:22" ht="13.5" x14ac:dyDescent="0.25">
      <c r="A702" s="14" t="s">
        <v>13</v>
      </c>
      <c r="B702" s="15">
        <v>64380.048000000003</v>
      </c>
      <c r="C702" s="15">
        <v>7126.0479999999998</v>
      </c>
      <c r="D702" s="15">
        <v>25792.382000000001</v>
      </c>
      <c r="E702" s="15">
        <v>2242.3609999999999</v>
      </c>
      <c r="F702" s="15">
        <v>37211.338000000003</v>
      </c>
      <c r="G702" s="15">
        <v>45641.487999999998</v>
      </c>
      <c r="H702" s="15">
        <v>5861.9269999999997</v>
      </c>
      <c r="I702" s="15">
        <v>9117.8760000000002</v>
      </c>
      <c r="J702" s="15">
        <v>39843.760000000002</v>
      </c>
      <c r="R702" s="18"/>
      <c r="T702" s="19"/>
      <c r="U702" s="19"/>
      <c r="V702" s="19"/>
    </row>
    <row r="703" spans="1:22" ht="13.5" x14ac:dyDescent="0.25">
      <c r="A703" s="14" t="s">
        <v>14</v>
      </c>
      <c r="B703" s="15">
        <v>64380.048000000003</v>
      </c>
      <c r="C703" s="15">
        <v>29815.441999999999</v>
      </c>
      <c r="D703" s="15">
        <v>37317.012000000002</v>
      </c>
      <c r="E703" s="15">
        <v>20038.260999999999</v>
      </c>
      <c r="F703" s="15">
        <v>46676.623</v>
      </c>
      <c r="G703" s="15">
        <v>69590.989000000001</v>
      </c>
      <c r="H703" s="15">
        <v>47643.266000000003</v>
      </c>
      <c r="I703" s="15">
        <v>41544.186000000002</v>
      </c>
      <c r="J703" s="15">
        <v>60413.620999999999</v>
      </c>
      <c r="R703" s="18"/>
      <c r="T703" s="19"/>
      <c r="U703" s="19"/>
      <c r="V703" s="19"/>
    </row>
    <row r="704" spans="1:22" ht="13.5" x14ac:dyDescent="0.25">
      <c r="A704" s="14" t="s">
        <v>15</v>
      </c>
      <c r="B704" s="15">
        <v>-41690.654000000002</v>
      </c>
      <c r="C704" s="15">
        <v>-19241.456999999999</v>
      </c>
      <c r="D704" s="15">
        <v>-19521.112000000001</v>
      </c>
      <c r="E704" s="15">
        <v>-10572.976000000001</v>
      </c>
      <c r="F704" s="15">
        <v>-22727.121999999999</v>
      </c>
      <c r="G704" s="15">
        <v>-27809.65</v>
      </c>
      <c r="H704" s="15">
        <v>-15216.956</v>
      </c>
      <c r="I704" s="15">
        <v>-20974.325000000001</v>
      </c>
      <c r="J704" s="15">
        <v>-19798.805</v>
      </c>
      <c r="R704" s="18"/>
      <c r="T704" s="19"/>
      <c r="U704" s="19"/>
      <c r="V704" s="19"/>
    </row>
    <row r="705" spans="1:22" ht="13.5" x14ac:dyDescent="0.25">
      <c r="A705" s="16" t="s">
        <v>16</v>
      </c>
      <c r="B705" s="17">
        <v>22689.394</v>
      </c>
      <c r="C705" s="17">
        <v>10573.985000000001</v>
      </c>
      <c r="D705" s="17">
        <v>17795.900000000001</v>
      </c>
      <c r="E705" s="17">
        <v>9465.2849999999999</v>
      </c>
      <c r="F705" s="17">
        <v>23949.501</v>
      </c>
      <c r="G705" s="17">
        <v>41781.339</v>
      </c>
      <c r="H705" s="17">
        <v>32426.31</v>
      </c>
      <c r="I705" s="17">
        <v>20569.861000000001</v>
      </c>
      <c r="J705" s="17">
        <v>40614.815999999999</v>
      </c>
      <c r="R705" s="18"/>
      <c r="T705" s="19"/>
      <c r="U705" s="19"/>
      <c r="V705" s="19"/>
    </row>
    <row r="706" spans="1:22" ht="12.75" customHeight="1" x14ac:dyDescent="0.25">
      <c r="A706" s="6" t="s">
        <v>134</v>
      </c>
      <c r="B706" s="10"/>
      <c r="C706" s="10"/>
      <c r="D706" s="10"/>
      <c r="E706" s="10"/>
      <c r="F706" s="10"/>
      <c r="G706" s="10"/>
      <c r="H706" s="10"/>
      <c r="I706" s="10"/>
      <c r="J706" s="10"/>
      <c r="R706" s="3"/>
      <c r="T706" s="19"/>
      <c r="U706" s="19"/>
      <c r="V706" s="19"/>
    </row>
    <row r="707" spans="1:22" ht="13.5" x14ac:dyDescent="0.25">
      <c r="A707" s="11" t="s">
        <v>12</v>
      </c>
      <c r="B707" s="12">
        <v>134828.25899999999</v>
      </c>
      <c r="C707" s="12">
        <v>591533.83499999996</v>
      </c>
      <c r="D707" s="12">
        <v>518854.75199999998</v>
      </c>
      <c r="E707" s="12">
        <v>450997.74400000001</v>
      </c>
      <c r="F707" s="12">
        <v>525261.44799999997</v>
      </c>
      <c r="G707" s="12">
        <v>444150.08199999999</v>
      </c>
      <c r="H707" s="12">
        <v>761272.62600000005</v>
      </c>
      <c r="I707" s="12">
        <v>794623.98</v>
      </c>
      <c r="J707" s="12">
        <v>782786.94</v>
      </c>
      <c r="R707" s="18"/>
      <c r="T707" s="19"/>
      <c r="U707" s="19"/>
      <c r="V707" s="19"/>
    </row>
    <row r="708" spans="1:22" ht="13.5" x14ac:dyDescent="0.25">
      <c r="A708" s="14" t="s">
        <v>13</v>
      </c>
      <c r="B708" s="15">
        <v>603310.90300000005</v>
      </c>
      <c r="C708" s="15">
        <v>173635.32199999999</v>
      </c>
      <c r="D708" s="15">
        <v>107154.099</v>
      </c>
      <c r="E708" s="15">
        <v>237910.821</v>
      </c>
      <c r="F708" s="15">
        <v>185412.96900000001</v>
      </c>
      <c r="G708" s="15">
        <v>476622.245</v>
      </c>
      <c r="H708" s="15">
        <v>131048.811</v>
      </c>
      <c r="I708" s="15">
        <v>186994.318</v>
      </c>
      <c r="J708" s="15">
        <v>345682.59899999999</v>
      </c>
      <c r="R708" s="18"/>
      <c r="T708" s="19"/>
      <c r="U708" s="19"/>
      <c r="V708" s="19"/>
    </row>
    <row r="709" spans="1:22" ht="13.5" x14ac:dyDescent="0.25">
      <c r="A709" s="14" t="s">
        <v>14</v>
      </c>
      <c r="B709" s="15">
        <v>738139.16200000001</v>
      </c>
      <c r="C709" s="15">
        <v>765169.15700000001</v>
      </c>
      <c r="D709" s="15">
        <v>626008.85100000002</v>
      </c>
      <c r="E709" s="15">
        <v>688908.56499999994</v>
      </c>
      <c r="F709" s="15">
        <v>710674.41700000002</v>
      </c>
      <c r="G709" s="15">
        <v>920772.32700000005</v>
      </c>
      <c r="H709" s="15">
        <v>892321.43700000003</v>
      </c>
      <c r="I709" s="15">
        <v>981618.29799999995</v>
      </c>
      <c r="J709" s="15">
        <v>1128469.5390000001</v>
      </c>
      <c r="R709" s="18"/>
      <c r="T709" s="19"/>
      <c r="U709" s="19"/>
      <c r="V709" s="19"/>
    </row>
    <row r="710" spans="1:22" ht="13.5" x14ac:dyDescent="0.25">
      <c r="A710" s="14" t="s">
        <v>15</v>
      </c>
      <c r="B710" s="15">
        <v>-146802.51800000001</v>
      </c>
      <c r="C710" s="15">
        <v>-246314.405</v>
      </c>
      <c r="D710" s="15">
        <v>-175011.10699999999</v>
      </c>
      <c r="E710" s="15">
        <v>-163647.117</v>
      </c>
      <c r="F710" s="15">
        <v>-265874.06900000002</v>
      </c>
      <c r="G710" s="15">
        <v>-159499.701</v>
      </c>
      <c r="H710" s="15">
        <v>-97697.456999999995</v>
      </c>
      <c r="I710" s="15">
        <v>-198831.35800000001</v>
      </c>
      <c r="J710" s="15">
        <v>-193611.019</v>
      </c>
      <c r="R710" s="18"/>
      <c r="T710" s="19"/>
      <c r="U710" s="19"/>
      <c r="V710" s="19"/>
    </row>
    <row r="711" spans="1:22" ht="13.5" x14ac:dyDescent="0.25">
      <c r="A711" s="16" t="s">
        <v>16</v>
      </c>
      <c r="B711" s="17">
        <v>591336.64399999997</v>
      </c>
      <c r="C711" s="17">
        <v>518854.75199999998</v>
      </c>
      <c r="D711" s="17">
        <v>450997.74400000001</v>
      </c>
      <c r="E711" s="17">
        <v>525261.44799999997</v>
      </c>
      <c r="F711" s="17">
        <v>444800.348</v>
      </c>
      <c r="G711" s="17">
        <v>761272.62600000005</v>
      </c>
      <c r="H711" s="17">
        <v>794623.98</v>
      </c>
      <c r="I711" s="17">
        <v>782786.94</v>
      </c>
      <c r="J711" s="17">
        <v>934858.52</v>
      </c>
      <c r="R711" s="18"/>
      <c r="T711" s="19"/>
      <c r="U711" s="19"/>
      <c r="V711" s="19"/>
    </row>
    <row r="712" spans="1:22" ht="12.75" customHeight="1" x14ac:dyDescent="0.25">
      <c r="A712" s="6" t="s">
        <v>135</v>
      </c>
      <c r="B712" s="10"/>
      <c r="C712" s="10"/>
      <c r="D712" s="10"/>
      <c r="E712" s="10"/>
      <c r="F712" s="10"/>
      <c r="G712" s="10"/>
      <c r="H712" s="10"/>
      <c r="I712" s="10"/>
      <c r="J712" s="10"/>
      <c r="R712" s="3"/>
      <c r="T712" s="19"/>
      <c r="U712" s="19"/>
      <c r="V712" s="19"/>
    </row>
    <row r="713" spans="1:22" ht="13.5" x14ac:dyDescent="0.25">
      <c r="A713" s="11" t="s">
        <v>12</v>
      </c>
      <c r="B713" s="12">
        <v>253743.57500000001</v>
      </c>
      <c r="C713" s="12">
        <v>635452.31599999999</v>
      </c>
      <c r="D713" s="12">
        <v>657655.49899999995</v>
      </c>
      <c r="E713" s="12">
        <v>643757.24399999995</v>
      </c>
      <c r="F713" s="12">
        <v>621985.33200000005</v>
      </c>
      <c r="G713" s="12">
        <v>599105.14300000004</v>
      </c>
      <c r="H713" s="12">
        <v>827021.41500000004</v>
      </c>
      <c r="I713" s="12">
        <v>907247.85199999996</v>
      </c>
      <c r="J713" s="12">
        <v>891958.23499999999</v>
      </c>
      <c r="R713" s="18"/>
      <c r="T713" s="19"/>
      <c r="U713" s="19"/>
      <c r="V713" s="19"/>
    </row>
    <row r="714" spans="1:22" ht="13.5" x14ac:dyDescent="0.25">
      <c r="A714" s="14" t="s">
        <v>13</v>
      </c>
      <c r="B714" s="15">
        <v>163087.927</v>
      </c>
      <c r="C714" s="15">
        <v>50676.603000000003</v>
      </c>
      <c r="D714" s="15">
        <v>16553.234</v>
      </c>
      <c r="E714" s="15">
        <v>12534.822</v>
      </c>
      <c r="F714" s="15">
        <v>13705.927</v>
      </c>
      <c r="G714" s="15">
        <v>186107.81099999999</v>
      </c>
      <c r="H714" s="15">
        <v>108329.326</v>
      </c>
      <c r="I714" s="15">
        <v>15486.713</v>
      </c>
      <c r="J714" s="15">
        <v>139179.56099999999</v>
      </c>
      <c r="R714" s="18"/>
      <c r="T714" s="19"/>
      <c r="U714" s="19"/>
      <c r="V714" s="19"/>
    </row>
    <row r="715" spans="1:22" ht="13.5" x14ac:dyDescent="0.25">
      <c r="A715" s="14" t="s">
        <v>14</v>
      </c>
      <c r="B715" s="15">
        <v>416831.50199999998</v>
      </c>
      <c r="C715" s="15">
        <v>686128.91899999999</v>
      </c>
      <c r="D715" s="15">
        <v>674208.73300000001</v>
      </c>
      <c r="E715" s="15">
        <v>656292.06599999999</v>
      </c>
      <c r="F715" s="15">
        <v>635691.25899999996</v>
      </c>
      <c r="G715" s="15">
        <v>785212.95400000003</v>
      </c>
      <c r="H715" s="15">
        <v>935350.74100000004</v>
      </c>
      <c r="I715" s="15">
        <v>922734.56499999994</v>
      </c>
      <c r="J715" s="15">
        <v>1031137.796</v>
      </c>
      <c r="R715" s="18"/>
      <c r="T715" s="19"/>
      <c r="U715" s="19"/>
      <c r="V715" s="19"/>
    </row>
    <row r="716" spans="1:22" ht="13.5" x14ac:dyDescent="0.25">
      <c r="A716" s="14" t="s">
        <v>15</v>
      </c>
      <c r="B716" s="15">
        <v>-35991.945</v>
      </c>
      <c r="C716" s="15">
        <v>-28473.42</v>
      </c>
      <c r="D716" s="15">
        <v>-30451.489000000001</v>
      </c>
      <c r="E716" s="15">
        <v>-34306.733999999997</v>
      </c>
      <c r="F716" s="15">
        <v>-36586.116000000002</v>
      </c>
      <c r="G716" s="15">
        <v>41808.461000000003</v>
      </c>
      <c r="H716" s="15">
        <v>-28102.888999999999</v>
      </c>
      <c r="I716" s="15">
        <v>-30776.33</v>
      </c>
      <c r="J716" s="15">
        <v>-47615.644999999997</v>
      </c>
      <c r="R716" s="18"/>
      <c r="T716" s="19"/>
      <c r="U716" s="19"/>
      <c r="V716" s="19"/>
    </row>
    <row r="717" spans="1:22" ht="13.5" x14ac:dyDescent="0.25">
      <c r="A717" s="16" t="s">
        <v>16</v>
      </c>
      <c r="B717" s="17">
        <v>380839.55699999997</v>
      </c>
      <c r="C717" s="17">
        <v>657655.49899999995</v>
      </c>
      <c r="D717" s="17">
        <v>643757.24399999995</v>
      </c>
      <c r="E717" s="17">
        <v>621985.33200000005</v>
      </c>
      <c r="F717" s="17">
        <v>599105.14300000004</v>
      </c>
      <c r="G717" s="17">
        <v>827021.41500000004</v>
      </c>
      <c r="H717" s="17">
        <v>907247.85199999996</v>
      </c>
      <c r="I717" s="17">
        <v>891958.23499999999</v>
      </c>
      <c r="J717" s="17">
        <v>983522.15099999995</v>
      </c>
      <c r="R717" s="18"/>
      <c r="T717" s="19"/>
      <c r="U717" s="19"/>
      <c r="V717" s="19"/>
    </row>
    <row r="718" spans="1:22" ht="12.75" customHeight="1" x14ac:dyDescent="0.25">
      <c r="A718" s="6" t="s">
        <v>136</v>
      </c>
      <c r="B718" s="10"/>
      <c r="C718" s="10"/>
      <c r="D718" s="10"/>
      <c r="E718" s="10"/>
      <c r="F718" s="10"/>
      <c r="G718" s="10"/>
      <c r="H718" s="10"/>
      <c r="I718" s="10"/>
      <c r="J718" s="10"/>
      <c r="R718" s="3"/>
      <c r="T718" s="19"/>
      <c r="U718" s="19"/>
      <c r="V718" s="19"/>
    </row>
    <row r="719" spans="1:22" ht="13.5" x14ac:dyDescent="0.25">
      <c r="A719" s="11" t="s">
        <v>12</v>
      </c>
      <c r="B719" s="12">
        <v>1883846.6780000001</v>
      </c>
      <c r="C719" s="12">
        <v>2123201.659</v>
      </c>
      <c r="D719" s="12">
        <v>2308202.7940000002</v>
      </c>
      <c r="E719" s="12">
        <v>2496451.1359999999</v>
      </c>
      <c r="F719" s="12">
        <v>2672730.6710000001</v>
      </c>
      <c r="G719" s="12">
        <v>2768088.0580000002</v>
      </c>
      <c r="H719" s="12">
        <v>150460.451</v>
      </c>
      <c r="I719" s="12">
        <v>319159.63699999999</v>
      </c>
      <c r="J719" s="12">
        <v>461411.25400000002</v>
      </c>
      <c r="R719" s="18"/>
      <c r="T719" s="19"/>
      <c r="U719" s="19"/>
      <c r="V719" s="19"/>
    </row>
    <row r="720" spans="1:22" ht="13.5" x14ac:dyDescent="0.25">
      <c r="A720" s="14" t="s">
        <v>13</v>
      </c>
      <c r="B720" s="15">
        <v>282935.24900000001</v>
      </c>
      <c r="C720" s="15">
        <v>209927.351</v>
      </c>
      <c r="D720" s="15">
        <v>241752.198</v>
      </c>
      <c r="E720" s="15">
        <v>248327.508</v>
      </c>
      <c r="F720" s="15">
        <v>230631.981</v>
      </c>
      <c r="G720" s="15">
        <v>352588.87900000002</v>
      </c>
      <c r="H720" s="15">
        <v>220434.147</v>
      </c>
      <c r="I720" s="15">
        <v>224474.592</v>
      </c>
      <c r="J720" s="15">
        <v>273460.97600000002</v>
      </c>
      <c r="R720" s="18"/>
      <c r="T720" s="19"/>
      <c r="U720" s="19"/>
      <c r="V720" s="19"/>
    </row>
    <row r="721" spans="1:22" ht="13.5" x14ac:dyDescent="0.25">
      <c r="A721" s="14" t="s">
        <v>14</v>
      </c>
      <c r="B721" s="15">
        <v>2166781.9270000001</v>
      </c>
      <c r="C721" s="15">
        <v>2333129.0099999998</v>
      </c>
      <c r="D721" s="15">
        <v>2549954.9920000001</v>
      </c>
      <c r="E721" s="15">
        <v>2744778.6439999999</v>
      </c>
      <c r="F721" s="15">
        <v>2903362.6519999998</v>
      </c>
      <c r="G721" s="15">
        <v>3120676.9369999999</v>
      </c>
      <c r="H721" s="15">
        <v>370894.598</v>
      </c>
      <c r="I721" s="15">
        <v>543634.22900000005</v>
      </c>
      <c r="J721" s="15">
        <v>734872.23</v>
      </c>
      <c r="R721" s="18"/>
      <c r="T721" s="19"/>
      <c r="U721" s="19"/>
      <c r="V721" s="19"/>
    </row>
    <row r="722" spans="1:22" ht="13.5" x14ac:dyDescent="0.25">
      <c r="A722" s="14" t="s">
        <v>15</v>
      </c>
      <c r="B722" s="15">
        <v>-28092.387999999999</v>
      </c>
      <c r="C722" s="15">
        <v>-24926.216</v>
      </c>
      <c r="D722" s="15">
        <v>-53503.856</v>
      </c>
      <c r="E722" s="15">
        <v>-72047.972999999998</v>
      </c>
      <c r="F722" s="15">
        <v>-135274.59400000001</v>
      </c>
      <c r="G722" s="15">
        <v>-2970216.486</v>
      </c>
      <c r="H722" s="15">
        <v>-51734.961000000003</v>
      </c>
      <c r="I722" s="15">
        <v>-82222.975000000006</v>
      </c>
      <c r="J722" s="15">
        <v>1330033.9850000001</v>
      </c>
      <c r="R722" s="18"/>
      <c r="T722" s="19"/>
      <c r="U722" s="19"/>
      <c r="V722" s="19"/>
    </row>
    <row r="723" spans="1:22" ht="13.5" x14ac:dyDescent="0.25">
      <c r="A723" s="16" t="s">
        <v>16</v>
      </c>
      <c r="B723" s="17">
        <v>2138689.5389999999</v>
      </c>
      <c r="C723" s="17">
        <v>2308202.7940000002</v>
      </c>
      <c r="D723" s="17">
        <v>2496451.1359999999</v>
      </c>
      <c r="E723" s="17">
        <v>2672730.6710000001</v>
      </c>
      <c r="F723" s="17">
        <v>2768088.0580000002</v>
      </c>
      <c r="G723" s="17">
        <v>150460.451</v>
      </c>
      <c r="H723" s="17">
        <v>319159.63699999999</v>
      </c>
      <c r="I723" s="17">
        <v>461411.25400000002</v>
      </c>
      <c r="J723" s="17">
        <v>2064906.2150000001</v>
      </c>
      <c r="R723" s="18"/>
      <c r="T723" s="19"/>
      <c r="U723" s="19"/>
      <c r="V723" s="19"/>
    </row>
    <row r="724" spans="1:22" ht="12.75" customHeight="1" x14ac:dyDescent="0.25">
      <c r="A724" s="6" t="s">
        <v>137</v>
      </c>
      <c r="B724" s="10"/>
      <c r="C724" s="10"/>
      <c r="D724" s="10"/>
      <c r="E724" s="10"/>
      <c r="F724" s="10"/>
      <c r="G724" s="10"/>
      <c r="H724" s="10"/>
      <c r="I724" s="10"/>
      <c r="J724" s="10"/>
      <c r="R724" s="3"/>
      <c r="T724" s="19"/>
      <c r="U724" s="19"/>
      <c r="V724" s="19"/>
    </row>
    <row r="725" spans="1:22" ht="13.5" x14ac:dyDescent="0.25">
      <c r="A725" s="11" t="s">
        <v>12</v>
      </c>
      <c r="B725" s="12"/>
      <c r="C725" s="12">
        <v>22062.76</v>
      </c>
      <c r="D725" s="12">
        <v>116858.897</v>
      </c>
      <c r="E725" s="12">
        <v>166635.26199999999</v>
      </c>
      <c r="F725" s="12">
        <v>202967.535</v>
      </c>
      <c r="G725" s="12">
        <v>238846.15299999999</v>
      </c>
      <c r="H725" s="12">
        <v>273646.65500000003</v>
      </c>
      <c r="I725" s="12">
        <v>312655.65500000003</v>
      </c>
      <c r="J725" s="12">
        <v>337083.16700000002</v>
      </c>
      <c r="R725" s="18"/>
      <c r="T725" s="19"/>
      <c r="U725" s="19"/>
      <c r="V725" s="19"/>
    </row>
    <row r="726" spans="1:22" ht="13.5" x14ac:dyDescent="0.25">
      <c r="A726" s="14" t="s">
        <v>13</v>
      </c>
      <c r="B726" s="15">
        <v>22065.017</v>
      </c>
      <c r="C726" s="15">
        <v>14441.683000000001</v>
      </c>
      <c r="D726" s="15">
        <v>49778.783000000003</v>
      </c>
      <c r="E726" s="15">
        <v>36334.65</v>
      </c>
      <c r="F726" s="15">
        <v>35880.983</v>
      </c>
      <c r="G726" s="15">
        <v>34806.478999999999</v>
      </c>
      <c r="H726" s="15">
        <v>39011.434000000001</v>
      </c>
      <c r="I726" s="15">
        <v>24429.684000000001</v>
      </c>
      <c r="J726" s="15">
        <v>65722.619000000006</v>
      </c>
      <c r="R726" s="18"/>
      <c r="T726" s="19"/>
      <c r="U726" s="19"/>
      <c r="V726" s="19"/>
    </row>
    <row r="727" spans="1:22" ht="13.5" x14ac:dyDescent="0.25">
      <c r="A727" s="14" t="s">
        <v>14</v>
      </c>
      <c r="B727" s="15">
        <v>22065.017</v>
      </c>
      <c r="C727" s="15">
        <v>36504.442999999999</v>
      </c>
      <c r="D727" s="15">
        <v>166637.68</v>
      </c>
      <c r="E727" s="15">
        <v>202969.91200000001</v>
      </c>
      <c r="F727" s="15">
        <v>238848.51800000001</v>
      </c>
      <c r="G727" s="15">
        <v>273652.63199999998</v>
      </c>
      <c r="H727" s="15">
        <v>312658.08899999998</v>
      </c>
      <c r="I727" s="15">
        <v>337085.33899999998</v>
      </c>
      <c r="J727" s="15">
        <v>402805.78600000002</v>
      </c>
      <c r="R727" s="18"/>
      <c r="T727" s="19"/>
      <c r="U727" s="19"/>
      <c r="V727" s="19"/>
    </row>
    <row r="728" spans="1:22" ht="13.5" x14ac:dyDescent="0.25">
      <c r="A728" s="14" t="s">
        <v>15</v>
      </c>
      <c r="B728" s="15">
        <v>-2.2570000000000001</v>
      </c>
      <c r="C728" s="15">
        <v>-2.98</v>
      </c>
      <c r="D728" s="15">
        <v>-2.4180000000000001</v>
      </c>
      <c r="E728" s="15">
        <v>-2.3769999999999998</v>
      </c>
      <c r="F728" s="15">
        <v>-2.3650000000000002</v>
      </c>
      <c r="G728" s="15">
        <v>-5.9770000000000003</v>
      </c>
      <c r="H728" s="15">
        <v>-2.4340000000000002</v>
      </c>
      <c r="I728" s="15">
        <v>-2.1720000000000002</v>
      </c>
      <c r="J728" s="15">
        <v>-2.3130000000000002</v>
      </c>
      <c r="R728" s="18"/>
      <c r="T728" s="19"/>
      <c r="U728" s="19"/>
      <c r="V728" s="19"/>
    </row>
    <row r="729" spans="1:22" ht="13.5" x14ac:dyDescent="0.25">
      <c r="A729" s="16" t="s">
        <v>16</v>
      </c>
      <c r="B729" s="17">
        <v>22062.76</v>
      </c>
      <c r="C729" s="17">
        <v>36501.463000000003</v>
      </c>
      <c r="D729" s="17">
        <v>166635.26199999999</v>
      </c>
      <c r="E729" s="17">
        <v>202967.535</v>
      </c>
      <c r="F729" s="17">
        <v>238846.15299999999</v>
      </c>
      <c r="G729" s="17">
        <v>273646.65500000003</v>
      </c>
      <c r="H729" s="17">
        <v>312655.65500000003</v>
      </c>
      <c r="I729" s="17">
        <v>337083.16700000002</v>
      </c>
      <c r="J729" s="17">
        <v>402803.473</v>
      </c>
      <c r="R729" s="18"/>
      <c r="T729" s="19"/>
      <c r="U729" s="19"/>
      <c r="V729" s="19"/>
    </row>
    <row r="730" spans="1:22" ht="12.75" customHeight="1" x14ac:dyDescent="0.25">
      <c r="A730" s="6" t="s">
        <v>138</v>
      </c>
      <c r="B730" s="10"/>
      <c r="C730" s="10"/>
      <c r="D730" s="10"/>
      <c r="E730" s="10"/>
      <c r="F730" s="10"/>
      <c r="G730" s="10"/>
      <c r="H730" s="10"/>
      <c r="I730" s="10"/>
      <c r="J730" s="10"/>
      <c r="R730" s="3"/>
      <c r="T730" s="19"/>
      <c r="U730" s="19"/>
      <c r="V730" s="19"/>
    </row>
    <row r="731" spans="1:22" ht="13.5" x14ac:dyDescent="0.25">
      <c r="A731" s="11" t="s">
        <v>12</v>
      </c>
      <c r="B731" s="12"/>
      <c r="C731" s="12">
        <v>69079.910999999993</v>
      </c>
      <c r="D731" s="12">
        <v>64342.690999999999</v>
      </c>
      <c r="E731" s="12">
        <v>79548.952000000005</v>
      </c>
      <c r="F731" s="12">
        <v>85230.324999999997</v>
      </c>
      <c r="G731" s="12">
        <v>89472.808000000005</v>
      </c>
      <c r="H731" s="12">
        <v>118409.554</v>
      </c>
      <c r="I731" s="12">
        <v>132346.31299999999</v>
      </c>
      <c r="J731" s="12">
        <v>140743.726</v>
      </c>
      <c r="R731" s="18"/>
      <c r="T731" s="19"/>
      <c r="U731" s="19"/>
      <c r="V731" s="19"/>
    </row>
    <row r="732" spans="1:22" ht="13.5" x14ac:dyDescent="0.25">
      <c r="A732" s="14" t="s">
        <v>13</v>
      </c>
      <c r="B732" s="15">
        <v>64805.777000000002</v>
      </c>
      <c r="C732" s="15">
        <v>3172.1170000000002</v>
      </c>
      <c r="D732" s="15">
        <v>32081.383999999998</v>
      </c>
      <c r="E732" s="15">
        <v>18645.566999999999</v>
      </c>
      <c r="F732" s="15">
        <v>26376.133999999998</v>
      </c>
      <c r="G732" s="15">
        <v>49251.042000000001</v>
      </c>
      <c r="H732" s="15">
        <v>29970.682000000001</v>
      </c>
      <c r="I732" s="15">
        <v>23980.667000000001</v>
      </c>
      <c r="J732" s="15">
        <v>100073.287</v>
      </c>
      <c r="R732" s="18"/>
      <c r="T732" s="19"/>
      <c r="U732" s="19"/>
      <c r="V732" s="19"/>
    </row>
    <row r="733" spans="1:22" ht="13.5" x14ac:dyDescent="0.25">
      <c r="A733" s="14" t="s">
        <v>14</v>
      </c>
      <c r="B733" s="15">
        <v>64805.777000000002</v>
      </c>
      <c r="C733" s="15">
        <v>72252.028000000006</v>
      </c>
      <c r="D733" s="15">
        <v>96424.074999999997</v>
      </c>
      <c r="E733" s="15">
        <v>98194.519</v>
      </c>
      <c r="F733" s="15">
        <v>111606.459</v>
      </c>
      <c r="G733" s="15">
        <v>138723.85</v>
      </c>
      <c r="H733" s="15">
        <v>148380.236</v>
      </c>
      <c r="I733" s="15">
        <v>156326.98000000001</v>
      </c>
      <c r="J733" s="15">
        <v>240817.01300000001</v>
      </c>
      <c r="R733" s="18"/>
      <c r="T733" s="19"/>
      <c r="U733" s="19"/>
      <c r="V733" s="19"/>
    </row>
    <row r="734" spans="1:22" ht="13.5" x14ac:dyDescent="0.25">
      <c r="A734" s="14" t="s">
        <v>15</v>
      </c>
      <c r="B734" s="15">
        <v>-12807.273999999999</v>
      </c>
      <c r="C734" s="15">
        <v>-7909.3370000000004</v>
      </c>
      <c r="D734" s="15">
        <v>-16875.123</v>
      </c>
      <c r="E734" s="15">
        <v>-12964.194</v>
      </c>
      <c r="F734" s="15">
        <v>-22133.651000000002</v>
      </c>
      <c r="G734" s="15">
        <v>-20314.295999999998</v>
      </c>
      <c r="H734" s="15">
        <v>-16033.923000000001</v>
      </c>
      <c r="I734" s="15">
        <v>-15583.254000000001</v>
      </c>
      <c r="J734" s="15">
        <v>-40353.563000000002</v>
      </c>
      <c r="R734" s="18"/>
      <c r="T734" s="19"/>
      <c r="U734" s="19"/>
      <c r="V734" s="19"/>
    </row>
    <row r="735" spans="1:22" ht="13.5" x14ac:dyDescent="0.25">
      <c r="A735" s="16" t="s">
        <v>16</v>
      </c>
      <c r="B735" s="17">
        <v>51998.502999999997</v>
      </c>
      <c r="C735" s="17">
        <v>64342.690999999999</v>
      </c>
      <c r="D735" s="17">
        <v>79548.952000000005</v>
      </c>
      <c r="E735" s="17">
        <v>85230.324999999997</v>
      </c>
      <c r="F735" s="17">
        <v>89472.808000000005</v>
      </c>
      <c r="G735" s="17">
        <v>118409.554</v>
      </c>
      <c r="H735" s="17">
        <v>132346.31299999999</v>
      </c>
      <c r="I735" s="17">
        <v>140743.726</v>
      </c>
      <c r="J735" s="17">
        <v>200463.45</v>
      </c>
      <c r="R735" s="18"/>
      <c r="T735" s="19"/>
      <c r="U735" s="19"/>
      <c r="V735" s="19"/>
    </row>
    <row r="736" spans="1:22" ht="12.75" customHeight="1" x14ac:dyDescent="0.25">
      <c r="A736" s="6" t="s">
        <v>139</v>
      </c>
      <c r="B736" s="10"/>
      <c r="C736" s="10"/>
      <c r="D736" s="10"/>
      <c r="E736" s="10"/>
      <c r="F736" s="10"/>
      <c r="G736" s="10"/>
      <c r="H736" s="10"/>
      <c r="I736" s="10"/>
      <c r="J736" s="10"/>
      <c r="R736" s="3"/>
      <c r="T736" s="19"/>
      <c r="U736" s="19"/>
      <c r="V736" s="19"/>
    </row>
    <row r="737" spans="1:22" ht="13.5" x14ac:dyDescent="0.25">
      <c r="A737" s="11" t="s">
        <v>12</v>
      </c>
      <c r="B737" s="12">
        <v>266912.53100000002</v>
      </c>
      <c r="C737" s="12">
        <v>644257.94099999999</v>
      </c>
      <c r="D737" s="12">
        <v>580956.32900000003</v>
      </c>
      <c r="E737" s="12">
        <v>476917.28700000001</v>
      </c>
      <c r="F737" s="12">
        <v>439151.04100000003</v>
      </c>
      <c r="G737" s="12">
        <v>335938.11099999998</v>
      </c>
      <c r="H737" s="12">
        <v>239673.47200000001</v>
      </c>
      <c r="I737" s="12">
        <v>506708.04599999997</v>
      </c>
      <c r="J737" s="12">
        <v>455947.87</v>
      </c>
      <c r="R737" s="18"/>
      <c r="T737" s="19"/>
      <c r="U737" s="19"/>
      <c r="V737" s="19"/>
    </row>
    <row r="738" spans="1:22" ht="13.5" x14ac:dyDescent="0.25">
      <c r="A738" s="14" t="s">
        <v>13</v>
      </c>
      <c r="B738" s="15">
        <v>476347.12099999998</v>
      </c>
      <c r="C738" s="15">
        <v>37771.362000000001</v>
      </c>
      <c r="D738" s="15">
        <v>36898.542999999998</v>
      </c>
      <c r="E738" s="15">
        <v>46187.489000000001</v>
      </c>
      <c r="F738" s="15">
        <v>53259.040000000001</v>
      </c>
      <c r="G738" s="15">
        <v>67437.516000000003</v>
      </c>
      <c r="H738" s="15">
        <v>395003.99</v>
      </c>
      <c r="I738" s="15">
        <v>80822.710000000006</v>
      </c>
      <c r="J738" s="15">
        <v>288984.10700000002</v>
      </c>
      <c r="R738" s="18"/>
      <c r="T738" s="19"/>
      <c r="U738" s="19"/>
      <c r="V738" s="19"/>
    </row>
    <row r="739" spans="1:22" ht="13.5" x14ac:dyDescent="0.25">
      <c r="A739" s="14" t="s">
        <v>14</v>
      </c>
      <c r="B739" s="15">
        <v>743259.652</v>
      </c>
      <c r="C739" s="15">
        <v>682029.30299999996</v>
      </c>
      <c r="D739" s="15">
        <v>617854.87199999997</v>
      </c>
      <c r="E739" s="15">
        <v>523104.77600000001</v>
      </c>
      <c r="F739" s="15">
        <v>492410.08100000001</v>
      </c>
      <c r="G739" s="15">
        <v>403375.62699999998</v>
      </c>
      <c r="H739" s="15">
        <v>634677.46200000006</v>
      </c>
      <c r="I739" s="15">
        <v>587530.75600000005</v>
      </c>
      <c r="J739" s="15">
        <v>744931.97699999996</v>
      </c>
      <c r="R739" s="18"/>
      <c r="T739" s="19"/>
      <c r="U739" s="19"/>
      <c r="V739" s="19"/>
    </row>
    <row r="740" spans="1:22" ht="13.5" x14ac:dyDescent="0.25">
      <c r="A740" s="14" t="s">
        <v>15</v>
      </c>
      <c r="B740" s="15">
        <v>-110466.63499999999</v>
      </c>
      <c r="C740" s="15">
        <v>-101072.974</v>
      </c>
      <c r="D740" s="15">
        <v>-140937.58499999999</v>
      </c>
      <c r="E740" s="15">
        <v>-83761.879000000001</v>
      </c>
      <c r="F740" s="15">
        <v>-156471.97</v>
      </c>
      <c r="G740" s="15">
        <v>-163702.155</v>
      </c>
      <c r="H740" s="15">
        <v>-127969.416</v>
      </c>
      <c r="I740" s="15">
        <v>-131582.886</v>
      </c>
      <c r="J740" s="15">
        <v>-124321.46799999999</v>
      </c>
      <c r="R740" s="18"/>
      <c r="T740" s="19"/>
      <c r="U740" s="19"/>
      <c r="V740" s="19"/>
    </row>
    <row r="741" spans="1:22" ht="13.5" x14ac:dyDescent="0.25">
      <c r="A741" s="16" t="s">
        <v>16</v>
      </c>
      <c r="B741" s="17">
        <v>632793.01699999999</v>
      </c>
      <c r="C741" s="17">
        <v>580956.32900000003</v>
      </c>
      <c r="D741" s="17">
        <v>476917.28700000001</v>
      </c>
      <c r="E741" s="17">
        <v>439342.897</v>
      </c>
      <c r="F741" s="17">
        <v>335938.11099999998</v>
      </c>
      <c r="G741" s="17">
        <v>239673.47200000001</v>
      </c>
      <c r="H741" s="17">
        <v>506708.04599999997</v>
      </c>
      <c r="I741" s="17">
        <v>455947.87</v>
      </c>
      <c r="J741" s="17">
        <v>620610.50899999996</v>
      </c>
      <c r="R741" s="18"/>
      <c r="T741" s="19"/>
      <c r="U741" s="19"/>
      <c r="V741" s="19"/>
    </row>
    <row r="742" spans="1:22" ht="12.75" customHeight="1" x14ac:dyDescent="0.25">
      <c r="A742" s="6" t="s">
        <v>140</v>
      </c>
      <c r="B742" s="10"/>
      <c r="C742" s="10"/>
      <c r="D742" s="10"/>
      <c r="E742" s="10"/>
      <c r="F742" s="10"/>
      <c r="G742" s="10"/>
      <c r="H742" s="10"/>
      <c r="I742" s="10"/>
      <c r="J742" s="10"/>
      <c r="R742" s="3"/>
      <c r="T742" s="19"/>
      <c r="U742" s="19"/>
      <c r="V742" s="19"/>
    </row>
    <row r="743" spans="1:22" ht="13.5" x14ac:dyDescent="0.25">
      <c r="A743" s="11" t="s">
        <v>12</v>
      </c>
      <c r="B743" s="12">
        <v>131310.31599999999</v>
      </c>
      <c r="C743" s="12">
        <v>173140.785</v>
      </c>
      <c r="D743" s="12">
        <v>164883.79199999999</v>
      </c>
      <c r="E743" s="12">
        <v>170435.59899999999</v>
      </c>
      <c r="F743" s="12">
        <v>188383.92800000001</v>
      </c>
      <c r="G743" s="12">
        <v>210455.34299999999</v>
      </c>
      <c r="H743" s="12">
        <v>210480.76500000001</v>
      </c>
      <c r="I743" s="12">
        <v>222203.62400000001</v>
      </c>
      <c r="J743" s="12">
        <v>228655.005</v>
      </c>
      <c r="R743" s="18"/>
      <c r="T743" s="19"/>
      <c r="U743" s="19"/>
      <c r="V743" s="19"/>
    </row>
    <row r="744" spans="1:22" ht="13.5" x14ac:dyDescent="0.25">
      <c r="A744" s="14" t="s">
        <v>13</v>
      </c>
      <c r="B744" s="15">
        <v>85745.020999999993</v>
      </c>
      <c r="C744" s="15">
        <v>44213.457000000002</v>
      </c>
      <c r="D744" s="15">
        <v>50748.508000000002</v>
      </c>
      <c r="E744" s="15">
        <v>51185.796000000002</v>
      </c>
      <c r="F744" s="15">
        <v>45117.55</v>
      </c>
      <c r="G744" s="15">
        <v>64235.796999999999</v>
      </c>
      <c r="H744" s="15">
        <v>38416.178999999996</v>
      </c>
      <c r="I744" s="15">
        <v>28076.113000000001</v>
      </c>
      <c r="J744" s="15">
        <v>57420.201999999997</v>
      </c>
      <c r="R744" s="18"/>
      <c r="T744" s="19"/>
      <c r="U744" s="19"/>
      <c r="V744" s="19"/>
    </row>
    <row r="745" spans="1:22" ht="13.5" x14ac:dyDescent="0.25">
      <c r="A745" s="14" t="s">
        <v>14</v>
      </c>
      <c r="B745" s="15">
        <v>217055.337</v>
      </c>
      <c r="C745" s="15">
        <v>217354.242</v>
      </c>
      <c r="D745" s="15">
        <v>215632.3</v>
      </c>
      <c r="E745" s="15">
        <v>221621.39499999999</v>
      </c>
      <c r="F745" s="15">
        <v>233501.478</v>
      </c>
      <c r="G745" s="15">
        <v>274691.14</v>
      </c>
      <c r="H745" s="15">
        <v>248896.94399999999</v>
      </c>
      <c r="I745" s="15">
        <v>250279.73699999999</v>
      </c>
      <c r="J745" s="15">
        <v>286075.20699999999</v>
      </c>
      <c r="R745" s="18"/>
      <c r="T745" s="19"/>
      <c r="U745" s="19"/>
      <c r="V745" s="19"/>
    </row>
    <row r="746" spans="1:22" ht="13.5" x14ac:dyDescent="0.25">
      <c r="A746" s="14" t="s">
        <v>15</v>
      </c>
      <c r="B746" s="15">
        <v>-44811.71</v>
      </c>
      <c r="C746" s="15">
        <v>-52470.45</v>
      </c>
      <c r="D746" s="15">
        <v>-45196.701000000001</v>
      </c>
      <c r="E746" s="15">
        <v>-33237.466999999997</v>
      </c>
      <c r="F746" s="15">
        <v>-23046.134999999998</v>
      </c>
      <c r="G746" s="15">
        <v>-64210.375</v>
      </c>
      <c r="H746" s="15">
        <v>-26693.32</v>
      </c>
      <c r="I746" s="15">
        <v>-21624.732</v>
      </c>
      <c r="J746" s="15">
        <v>-30933.508000000002</v>
      </c>
      <c r="R746" s="18"/>
      <c r="T746" s="19"/>
      <c r="U746" s="19"/>
      <c r="V746" s="19"/>
    </row>
    <row r="747" spans="1:22" ht="13.5" x14ac:dyDescent="0.25">
      <c r="A747" s="16" t="s">
        <v>16</v>
      </c>
      <c r="B747" s="17">
        <v>172243.62700000001</v>
      </c>
      <c r="C747" s="17">
        <v>164883.79199999999</v>
      </c>
      <c r="D747" s="17">
        <v>170435.59899999999</v>
      </c>
      <c r="E747" s="17">
        <v>188383.92800000001</v>
      </c>
      <c r="F747" s="17">
        <v>210455.34299999999</v>
      </c>
      <c r="G747" s="17">
        <v>210480.76500000001</v>
      </c>
      <c r="H747" s="17">
        <v>222203.62400000001</v>
      </c>
      <c r="I747" s="17">
        <v>228655.005</v>
      </c>
      <c r="J747" s="17">
        <v>255141.69899999999</v>
      </c>
      <c r="R747" s="18"/>
      <c r="T747" s="19"/>
      <c r="U747" s="19"/>
      <c r="V747" s="19"/>
    </row>
    <row r="748" spans="1:22" ht="12.75" customHeight="1" x14ac:dyDescent="0.25">
      <c r="A748" s="6" t="s">
        <v>141</v>
      </c>
      <c r="B748" s="10"/>
      <c r="C748" s="10"/>
      <c r="D748" s="10"/>
      <c r="E748" s="10"/>
      <c r="F748" s="10"/>
      <c r="G748" s="10"/>
      <c r="H748" s="10"/>
      <c r="I748" s="10"/>
      <c r="J748" s="10"/>
      <c r="R748" s="3"/>
      <c r="T748" s="19"/>
      <c r="U748" s="19"/>
      <c r="V748" s="19"/>
    </row>
    <row r="749" spans="1:22" ht="13.5" x14ac:dyDescent="0.25">
      <c r="A749" s="11" t="s">
        <v>12</v>
      </c>
      <c r="B749" s="12"/>
      <c r="C749" s="12">
        <v>48055.504000000001</v>
      </c>
      <c r="D749" s="12">
        <v>219855.23</v>
      </c>
      <c r="E749" s="12">
        <v>209931.78</v>
      </c>
      <c r="F749" s="12">
        <v>211081.01199999999</v>
      </c>
      <c r="G749" s="12">
        <v>206981.40100000001</v>
      </c>
      <c r="H749" s="12">
        <v>226586.02799999999</v>
      </c>
      <c r="I749" s="12">
        <v>222739.52299999999</v>
      </c>
      <c r="J749" s="12">
        <v>216122.571</v>
      </c>
      <c r="R749" s="18"/>
      <c r="T749" s="19"/>
      <c r="U749" s="19"/>
      <c r="V749" s="19"/>
    </row>
    <row r="750" spans="1:22" ht="13.5" x14ac:dyDescent="0.25">
      <c r="A750" s="14" t="s">
        <v>13</v>
      </c>
      <c r="B750" s="15">
        <v>67423.679000000004</v>
      </c>
      <c r="C750" s="15">
        <v>8901.9480000000003</v>
      </c>
      <c r="D750" s="15">
        <v>19989.983</v>
      </c>
      <c r="E750" s="15">
        <v>16539.314999999999</v>
      </c>
      <c r="F750" s="15">
        <v>30601.065999999999</v>
      </c>
      <c r="G750" s="15">
        <v>72724.085999999996</v>
      </c>
      <c r="H750" s="15">
        <v>13949.5</v>
      </c>
      <c r="I750" s="15">
        <v>16246.07</v>
      </c>
      <c r="J750" s="15">
        <v>61855.39</v>
      </c>
      <c r="R750" s="18"/>
      <c r="T750" s="19"/>
      <c r="U750" s="19"/>
      <c r="V750" s="19"/>
    </row>
    <row r="751" spans="1:22" ht="13.5" x14ac:dyDescent="0.25">
      <c r="A751" s="14" t="s">
        <v>14</v>
      </c>
      <c r="B751" s="15">
        <v>67423.679000000004</v>
      </c>
      <c r="C751" s="15">
        <v>56957.451999999997</v>
      </c>
      <c r="D751" s="15">
        <v>239845.21299999999</v>
      </c>
      <c r="E751" s="15">
        <v>226471.095</v>
      </c>
      <c r="F751" s="15">
        <v>241682.07800000001</v>
      </c>
      <c r="G751" s="15">
        <v>279705.48700000002</v>
      </c>
      <c r="H751" s="15">
        <v>240535.52799999999</v>
      </c>
      <c r="I751" s="15">
        <v>238985.59299999999</v>
      </c>
      <c r="J751" s="15">
        <v>277977.96100000001</v>
      </c>
      <c r="R751" s="18"/>
      <c r="T751" s="19"/>
      <c r="U751" s="19"/>
      <c r="V751" s="19"/>
    </row>
    <row r="752" spans="1:22" ht="13.5" x14ac:dyDescent="0.25">
      <c r="A752" s="14" t="s">
        <v>15</v>
      </c>
      <c r="B752" s="15">
        <v>-19368.174999999999</v>
      </c>
      <c r="C752" s="15">
        <v>-19392.063999999998</v>
      </c>
      <c r="D752" s="15">
        <v>-29913.433000000001</v>
      </c>
      <c r="E752" s="15">
        <v>-38158.608</v>
      </c>
      <c r="F752" s="15">
        <v>-34700.677000000003</v>
      </c>
      <c r="G752" s="15">
        <v>-30350.934000000001</v>
      </c>
      <c r="H752" s="15">
        <v>-17796.005000000001</v>
      </c>
      <c r="I752" s="15">
        <v>-22863.022000000001</v>
      </c>
      <c r="J752" s="15">
        <v>-24375.29</v>
      </c>
      <c r="R752" s="18"/>
      <c r="T752" s="19"/>
      <c r="U752" s="19"/>
      <c r="V752" s="19"/>
    </row>
    <row r="753" spans="1:22" ht="13.5" x14ac:dyDescent="0.25">
      <c r="A753" s="16" t="s">
        <v>16</v>
      </c>
      <c r="B753" s="17">
        <v>48055.504000000001</v>
      </c>
      <c r="C753" s="17">
        <v>37565.387999999999</v>
      </c>
      <c r="D753" s="17">
        <v>209931.78</v>
      </c>
      <c r="E753" s="17">
        <v>188312.48699999999</v>
      </c>
      <c r="F753" s="17">
        <v>206981.40100000001</v>
      </c>
      <c r="G753" s="17">
        <v>249354.55300000001</v>
      </c>
      <c r="H753" s="17">
        <v>222739.52299999999</v>
      </c>
      <c r="I753" s="17">
        <v>216122.571</v>
      </c>
      <c r="J753" s="17">
        <v>253602.671</v>
      </c>
      <c r="R753" s="18"/>
      <c r="T753" s="19"/>
      <c r="U753" s="19"/>
      <c r="V753" s="19"/>
    </row>
    <row r="754" spans="1:22" ht="12.75" customHeight="1" x14ac:dyDescent="0.25">
      <c r="A754" s="6" t="s">
        <v>142</v>
      </c>
      <c r="B754" s="10"/>
      <c r="C754" s="10"/>
      <c r="D754" s="10"/>
      <c r="E754" s="10"/>
      <c r="F754" s="10"/>
      <c r="G754" s="10"/>
      <c r="H754" s="10"/>
      <c r="I754" s="10"/>
      <c r="J754" s="10"/>
      <c r="R754" s="3"/>
      <c r="T754" s="19"/>
      <c r="U754" s="19"/>
      <c r="V754" s="19"/>
    </row>
    <row r="755" spans="1:22" ht="13.5" x14ac:dyDescent="0.25">
      <c r="A755" s="11" t="s">
        <v>12</v>
      </c>
      <c r="B755" s="12">
        <v>183976.09299999999</v>
      </c>
      <c r="C755" s="12">
        <v>294263.31699999998</v>
      </c>
      <c r="D755" s="12">
        <v>286611.45500000002</v>
      </c>
      <c r="E755" s="12">
        <v>291600.99699999997</v>
      </c>
      <c r="F755" s="12">
        <v>234847.671</v>
      </c>
      <c r="G755" s="12">
        <v>219455.47099999999</v>
      </c>
      <c r="H755" s="12">
        <v>300604.34100000001</v>
      </c>
      <c r="I755" s="12">
        <v>344824.30300000001</v>
      </c>
      <c r="J755" s="12">
        <v>338769.37</v>
      </c>
      <c r="R755" s="18"/>
      <c r="T755" s="19"/>
      <c r="U755" s="19"/>
      <c r="V755" s="19"/>
    </row>
    <row r="756" spans="1:22" ht="13.5" x14ac:dyDescent="0.25">
      <c r="A756" s="14" t="s">
        <v>13</v>
      </c>
      <c r="B756" s="15">
        <v>123203.03200000001</v>
      </c>
      <c r="C756" s="15">
        <v>7422.8180000000002</v>
      </c>
      <c r="D756" s="15">
        <v>19482.058000000001</v>
      </c>
      <c r="E756" s="15">
        <v>-43070.025000000001</v>
      </c>
      <c r="F756" s="15">
        <v>5845.442</v>
      </c>
      <c r="G756" s="15">
        <v>98138.532000000007</v>
      </c>
      <c r="H756" s="15">
        <v>52558.014999999999</v>
      </c>
      <c r="I756" s="15">
        <v>9318.9950000000008</v>
      </c>
      <c r="J756" s="15">
        <v>68792.092000000004</v>
      </c>
      <c r="R756" s="18"/>
      <c r="T756" s="19"/>
      <c r="U756" s="19"/>
      <c r="V756" s="19"/>
    </row>
    <row r="757" spans="1:22" ht="13.5" x14ac:dyDescent="0.25">
      <c r="A757" s="14" t="s">
        <v>14</v>
      </c>
      <c r="B757" s="15">
        <v>307179.125</v>
      </c>
      <c r="C757" s="15">
        <v>301686.13500000001</v>
      </c>
      <c r="D757" s="15">
        <v>306093.51299999998</v>
      </c>
      <c r="E757" s="15">
        <v>248530.97200000001</v>
      </c>
      <c r="F757" s="15">
        <v>240693.11300000001</v>
      </c>
      <c r="G757" s="15">
        <v>317594.00300000003</v>
      </c>
      <c r="H757" s="15">
        <v>353162.35600000003</v>
      </c>
      <c r="I757" s="15">
        <v>354143.29800000001</v>
      </c>
      <c r="J757" s="15">
        <v>407561.462</v>
      </c>
      <c r="R757" s="18"/>
      <c r="T757" s="19"/>
      <c r="U757" s="19"/>
      <c r="V757" s="19"/>
    </row>
    <row r="758" spans="1:22" ht="13.5" x14ac:dyDescent="0.25">
      <c r="A758" s="14" t="s">
        <v>15</v>
      </c>
      <c r="B758" s="15">
        <v>-12915.808000000001</v>
      </c>
      <c r="C758" s="15">
        <v>-15074.68</v>
      </c>
      <c r="D758" s="15">
        <v>-14492.516</v>
      </c>
      <c r="E758" s="15">
        <v>-13683.300999999999</v>
      </c>
      <c r="F758" s="15">
        <v>-21237.642</v>
      </c>
      <c r="G758" s="15">
        <v>-16989.662</v>
      </c>
      <c r="H758" s="15">
        <v>-8338.0529999999999</v>
      </c>
      <c r="I758" s="15">
        <v>-15373.928</v>
      </c>
      <c r="J758" s="15">
        <v>-18450.135999999999</v>
      </c>
      <c r="R758" s="18"/>
      <c r="T758" s="19"/>
      <c r="U758" s="19"/>
      <c r="V758" s="19"/>
    </row>
    <row r="759" spans="1:22" ht="13.5" x14ac:dyDescent="0.25">
      <c r="A759" s="16" t="s">
        <v>16</v>
      </c>
      <c r="B759" s="17">
        <v>294263.31699999998</v>
      </c>
      <c r="C759" s="17">
        <v>286611.45500000002</v>
      </c>
      <c r="D759" s="17">
        <v>291600.99699999997</v>
      </c>
      <c r="E759" s="17">
        <v>234847.671</v>
      </c>
      <c r="F759" s="17">
        <v>219455.47099999999</v>
      </c>
      <c r="G759" s="17">
        <v>300604.34100000001</v>
      </c>
      <c r="H759" s="17">
        <v>344824.30300000001</v>
      </c>
      <c r="I759" s="17">
        <v>338769.37</v>
      </c>
      <c r="J759" s="17">
        <v>389111.326</v>
      </c>
      <c r="R759" s="18"/>
      <c r="T759" s="19"/>
      <c r="U759" s="19"/>
      <c r="V759" s="19"/>
    </row>
    <row r="760" spans="1:22" ht="12.75" customHeight="1" x14ac:dyDescent="0.25">
      <c r="A760" s="6" t="s">
        <v>143</v>
      </c>
      <c r="B760" s="10"/>
      <c r="C760" s="10"/>
      <c r="D760" s="10"/>
      <c r="E760" s="10"/>
      <c r="F760" s="10"/>
      <c r="G760" s="10"/>
      <c r="H760" s="10"/>
      <c r="I760" s="10"/>
      <c r="J760" s="10"/>
      <c r="R760" s="3"/>
      <c r="T760" s="19"/>
      <c r="U760" s="19"/>
      <c r="V760" s="19"/>
    </row>
    <row r="761" spans="1:22" ht="13.5" x14ac:dyDescent="0.25">
      <c r="A761" s="11" t="s">
        <v>12</v>
      </c>
      <c r="B761" s="12"/>
      <c r="C761" s="12">
        <v>74003.876999999993</v>
      </c>
      <c r="D761" s="12">
        <v>73619.695999999996</v>
      </c>
      <c r="E761" s="12">
        <v>71313.596000000005</v>
      </c>
      <c r="F761" s="12">
        <v>59570.625</v>
      </c>
      <c r="G761" s="12">
        <v>204810.80900000001</v>
      </c>
      <c r="H761" s="12">
        <v>185516.58300000001</v>
      </c>
      <c r="I761" s="12">
        <v>182130.06200000001</v>
      </c>
      <c r="J761" s="12">
        <v>178743.541</v>
      </c>
      <c r="R761" s="18"/>
      <c r="T761" s="19"/>
      <c r="U761" s="19"/>
      <c r="V761" s="19"/>
    </row>
    <row r="762" spans="1:22" ht="13.5" x14ac:dyDescent="0.25">
      <c r="A762" s="14" t="s">
        <v>13</v>
      </c>
      <c r="B762" s="15">
        <v>77610.320000000007</v>
      </c>
      <c r="C762" s="15">
        <v>5858.7330000000002</v>
      </c>
      <c r="D762" s="15"/>
      <c r="E762" s="15"/>
      <c r="F762" s="15"/>
      <c r="G762" s="15"/>
      <c r="H762" s="15"/>
      <c r="I762" s="15"/>
      <c r="J762" s="15">
        <v>122902.46799999999</v>
      </c>
      <c r="R762" s="18"/>
      <c r="T762" s="19"/>
      <c r="U762" s="19"/>
      <c r="V762" s="19"/>
    </row>
    <row r="763" spans="1:22" ht="13.5" x14ac:dyDescent="0.25">
      <c r="A763" s="14" t="s">
        <v>14</v>
      </c>
      <c r="B763" s="15">
        <v>77610.320000000007</v>
      </c>
      <c r="C763" s="15">
        <v>79862.61</v>
      </c>
      <c r="D763" s="15">
        <v>73619.695999999996</v>
      </c>
      <c r="E763" s="15">
        <v>71313.596000000005</v>
      </c>
      <c r="F763" s="15">
        <v>59570.625</v>
      </c>
      <c r="G763" s="15">
        <v>204810.80900000001</v>
      </c>
      <c r="H763" s="15">
        <v>185516.58300000001</v>
      </c>
      <c r="I763" s="15">
        <v>182130.06200000001</v>
      </c>
      <c r="J763" s="15">
        <v>301646.00900000002</v>
      </c>
      <c r="R763" s="18"/>
      <c r="T763" s="19"/>
      <c r="U763" s="19"/>
      <c r="V763" s="19"/>
    </row>
    <row r="764" spans="1:22" ht="13.5" x14ac:dyDescent="0.25">
      <c r="A764" s="14" t="s">
        <v>15</v>
      </c>
      <c r="B764" s="15">
        <v>-3606.4430000000002</v>
      </c>
      <c r="C764" s="15">
        <v>-6242.9139999999998</v>
      </c>
      <c r="D764" s="15">
        <v>-2306.1</v>
      </c>
      <c r="E764" s="15">
        <v>-11742.971</v>
      </c>
      <c r="F764" s="15">
        <v>-14015.557000000001</v>
      </c>
      <c r="G764" s="15">
        <v>-19294.225999999999</v>
      </c>
      <c r="H764" s="15">
        <v>-3386.5210000000002</v>
      </c>
      <c r="I764" s="15">
        <v>-3386.5210000000002</v>
      </c>
      <c r="J764" s="15">
        <v>-17789.404999999999</v>
      </c>
      <c r="R764" s="18"/>
      <c r="T764" s="19"/>
      <c r="U764" s="19"/>
      <c r="V764" s="19"/>
    </row>
    <row r="765" spans="1:22" ht="13.5" x14ac:dyDescent="0.25">
      <c r="A765" s="16" t="s">
        <v>16</v>
      </c>
      <c r="B765" s="17">
        <v>74003.876999999993</v>
      </c>
      <c r="C765" s="17">
        <v>73619.695999999996</v>
      </c>
      <c r="D765" s="17">
        <v>71313.596000000005</v>
      </c>
      <c r="E765" s="17">
        <v>59570.625</v>
      </c>
      <c r="F765" s="17">
        <v>45555.067999999999</v>
      </c>
      <c r="G765" s="17">
        <v>185516.58300000001</v>
      </c>
      <c r="H765" s="17">
        <v>182130.06200000001</v>
      </c>
      <c r="I765" s="17">
        <v>178743.541</v>
      </c>
      <c r="J765" s="17">
        <v>283856.60399999999</v>
      </c>
      <c r="R765" s="18"/>
      <c r="T765" s="19"/>
      <c r="U765" s="19"/>
      <c r="V765" s="19"/>
    </row>
    <row r="766" spans="1:22" ht="12.75" customHeight="1" x14ac:dyDescent="0.25">
      <c r="A766" s="6" t="s">
        <v>144</v>
      </c>
      <c r="B766" s="10"/>
      <c r="C766" s="10"/>
      <c r="D766" s="10"/>
      <c r="E766" s="10"/>
      <c r="F766" s="10"/>
      <c r="G766" s="10"/>
      <c r="H766" s="10"/>
      <c r="I766" s="10"/>
      <c r="J766" s="10"/>
      <c r="R766" s="3"/>
      <c r="T766" s="19"/>
      <c r="U766" s="19"/>
      <c r="V766" s="19"/>
    </row>
    <row r="767" spans="1:22" ht="13.5" x14ac:dyDescent="0.25">
      <c r="A767" s="11" t="s">
        <v>12</v>
      </c>
      <c r="B767" s="12">
        <v>124640.55899999999</v>
      </c>
      <c r="C767" s="12">
        <v>737440.84400000004</v>
      </c>
      <c r="D767" s="12">
        <v>716787.52800000005</v>
      </c>
      <c r="E767" s="12">
        <v>835840.42299999995</v>
      </c>
      <c r="F767" s="12">
        <v>875459.875</v>
      </c>
      <c r="G767" s="12">
        <v>907916.79200000002</v>
      </c>
      <c r="H767" s="12">
        <v>1337424.966</v>
      </c>
      <c r="I767" s="12">
        <v>1358846.4539999999</v>
      </c>
      <c r="J767" s="12">
        <v>1336034.425</v>
      </c>
      <c r="R767" s="18"/>
      <c r="T767" s="19"/>
      <c r="U767" s="19"/>
      <c r="V767" s="19"/>
    </row>
    <row r="768" spans="1:22" ht="13.5" x14ac:dyDescent="0.25">
      <c r="A768" s="14" t="s">
        <v>13</v>
      </c>
      <c r="B768" s="15">
        <v>677460.495</v>
      </c>
      <c r="C768" s="15">
        <v>96771.168999999994</v>
      </c>
      <c r="D768" s="15">
        <v>252598.321</v>
      </c>
      <c r="E768" s="15">
        <v>148232.785</v>
      </c>
      <c r="F768" s="15">
        <v>147452.83900000001</v>
      </c>
      <c r="G768" s="15">
        <v>573596.59199999995</v>
      </c>
      <c r="H768" s="15">
        <v>81669.906000000003</v>
      </c>
      <c r="I768" s="15">
        <v>70045.846000000005</v>
      </c>
      <c r="J768" s="15">
        <v>328650.30099999998</v>
      </c>
      <c r="R768" s="18"/>
      <c r="T768" s="19"/>
      <c r="U768" s="19"/>
      <c r="V768" s="19"/>
    </row>
    <row r="769" spans="1:22" ht="13.5" x14ac:dyDescent="0.25">
      <c r="A769" s="14" t="s">
        <v>14</v>
      </c>
      <c r="B769" s="15">
        <v>802101.054</v>
      </c>
      <c r="C769" s="15">
        <v>834212.01300000004</v>
      </c>
      <c r="D769" s="15">
        <v>969385.84900000005</v>
      </c>
      <c r="E769" s="15">
        <v>984073.20799999998</v>
      </c>
      <c r="F769" s="15">
        <v>1022912.714</v>
      </c>
      <c r="G769" s="15">
        <v>1481513.3840000001</v>
      </c>
      <c r="H769" s="15">
        <v>1419094.872</v>
      </c>
      <c r="I769" s="15">
        <v>1428892.3</v>
      </c>
      <c r="J769" s="15">
        <v>1664684.726</v>
      </c>
      <c r="R769" s="18"/>
      <c r="T769" s="19"/>
      <c r="U769" s="19"/>
      <c r="V769" s="19"/>
    </row>
    <row r="770" spans="1:22" ht="13.5" x14ac:dyDescent="0.25">
      <c r="A770" s="14" t="s">
        <v>15</v>
      </c>
      <c r="B770" s="15">
        <v>-64660.21</v>
      </c>
      <c r="C770" s="15">
        <v>-117424.485</v>
      </c>
      <c r="D770" s="15">
        <v>-133545.42600000001</v>
      </c>
      <c r="E770" s="15">
        <v>-108613.333</v>
      </c>
      <c r="F770" s="15">
        <v>-114995.92200000001</v>
      </c>
      <c r="G770" s="15">
        <v>-144088.41800000001</v>
      </c>
      <c r="H770" s="15">
        <v>-60248.417999999998</v>
      </c>
      <c r="I770" s="15">
        <v>-92857.875</v>
      </c>
      <c r="J770" s="15">
        <v>-124215.46400000001</v>
      </c>
      <c r="R770" s="18"/>
      <c r="T770" s="19"/>
      <c r="U770" s="19"/>
      <c r="V770" s="19"/>
    </row>
    <row r="771" spans="1:22" ht="13.5" x14ac:dyDescent="0.25">
      <c r="A771" s="16" t="s">
        <v>16</v>
      </c>
      <c r="B771" s="17">
        <v>737440.84400000004</v>
      </c>
      <c r="C771" s="17">
        <v>716787.52800000005</v>
      </c>
      <c r="D771" s="17">
        <v>835840.42299999995</v>
      </c>
      <c r="E771" s="17">
        <v>875459.875</v>
      </c>
      <c r="F771" s="17">
        <v>907916.79200000002</v>
      </c>
      <c r="G771" s="17">
        <v>1337424.966</v>
      </c>
      <c r="H771" s="17">
        <v>1358846.4539999999</v>
      </c>
      <c r="I771" s="17">
        <v>1336034.425</v>
      </c>
      <c r="J771" s="17">
        <v>1540469.2620000001</v>
      </c>
      <c r="R771" s="18"/>
      <c r="T771" s="19"/>
      <c r="U771" s="19"/>
      <c r="V771" s="19"/>
    </row>
    <row r="772" spans="1:22" ht="13.5" x14ac:dyDescent="0.25">
      <c r="A772" s="25" t="s">
        <v>9</v>
      </c>
      <c r="B772" s="10"/>
      <c r="C772" s="10"/>
      <c r="D772" s="10"/>
      <c r="E772" s="10"/>
      <c r="F772" s="10"/>
      <c r="G772" s="10"/>
      <c r="H772" s="10"/>
      <c r="I772" s="10"/>
      <c r="J772" s="10"/>
      <c r="R772" s="3"/>
      <c r="T772" s="19"/>
      <c r="U772" s="19"/>
      <c r="V772" s="19"/>
    </row>
    <row r="773" spans="1:22" ht="12.75" customHeight="1" x14ac:dyDescent="0.25">
      <c r="A773" s="26" t="s">
        <v>145</v>
      </c>
      <c r="B773" s="10"/>
      <c r="C773" s="10"/>
      <c r="D773" s="10"/>
      <c r="E773" s="10"/>
      <c r="F773" s="10"/>
      <c r="G773" s="10"/>
      <c r="H773" s="10"/>
      <c r="I773" s="10"/>
      <c r="J773" s="10"/>
      <c r="R773" s="3"/>
      <c r="T773" s="19"/>
      <c r="U773" s="19"/>
      <c r="V773" s="19"/>
    </row>
    <row r="774" spans="1:22" ht="12.75" customHeight="1" x14ac:dyDescent="0.25">
      <c r="A774" s="6" t="s">
        <v>146</v>
      </c>
      <c r="B774" s="10"/>
      <c r="C774" s="10"/>
      <c r="D774" s="10"/>
      <c r="E774" s="10"/>
      <c r="F774" s="10"/>
      <c r="G774" s="10"/>
      <c r="H774" s="10"/>
      <c r="I774" s="10"/>
      <c r="J774" s="10"/>
      <c r="R774" s="3"/>
      <c r="T774" s="19"/>
      <c r="U774" s="19"/>
      <c r="V774" s="19"/>
    </row>
    <row r="775" spans="1:22" ht="13.5" x14ac:dyDescent="0.25">
      <c r="A775" s="11" t="s">
        <v>12</v>
      </c>
      <c r="B775" s="12"/>
      <c r="C775" s="12">
        <v>347634.299</v>
      </c>
      <c r="D775" s="12">
        <v>315843.98300000001</v>
      </c>
      <c r="E775" s="12">
        <v>256251.31299999999</v>
      </c>
      <c r="F775" s="12">
        <v>240466.98699999999</v>
      </c>
      <c r="G775" s="12">
        <v>219422.201</v>
      </c>
      <c r="H775" s="12">
        <v>193726.397</v>
      </c>
      <c r="I775" s="12">
        <v>304134.16100000002</v>
      </c>
      <c r="J775" s="12">
        <v>297132.821</v>
      </c>
      <c r="R775" s="18"/>
      <c r="T775" s="19"/>
      <c r="U775" s="19"/>
      <c r="V775" s="19"/>
    </row>
    <row r="776" spans="1:22" ht="13.5" x14ac:dyDescent="0.25">
      <c r="A776" s="14" t="s">
        <v>13</v>
      </c>
      <c r="B776" s="15"/>
      <c r="C776" s="15">
        <v>4993.0150000000003</v>
      </c>
      <c r="D776" s="15">
        <v>27448.812000000002</v>
      </c>
      <c r="E776" s="15">
        <v>9863.4549999999999</v>
      </c>
      <c r="F776" s="15">
        <v>5021.3019999999997</v>
      </c>
      <c r="G776" s="15">
        <v>8399.5810000000001</v>
      </c>
      <c r="H776" s="15">
        <v>134665.622</v>
      </c>
      <c r="I776" s="15">
        <v>17572.39</v>
      </c>
      <c r="J776" s="15">
        <v>125343.18399999999</v>
      </c>
      <c r="R776" s="18"/>
      <c r="T776" s="19"/>
      <c r="U776" s="19"/>
      <c r="V776" s="19"/>
    </row>
    <row r="777" spans="1:22" ht="13.5" x14ac:dyDescent="0.25">
      <c r="A777" s="14" t="s">
        <v>14</v>
      </c>
      <c r="B777" s="15"/>
      <c r="C777" s="15">
        <v>352627.31400000001</v>
      </c>
      <c r="D777" s="15">
        <v>343292.79499999998</v>
      </c>
      <c r="E777" s="15">
        <v>266114.76799999998</v>
      </c>
      <c r="F777" s="15">
        <v>245488.28899999999</v>
      </c>
      <c r="G777" s="15">
        <v>227821.78200000001</v>
      </c>
      <c r="H777" s="15">
        <v>328392.01899999997</v>
      </c>
      <c r="I777" s="15">
        <v>321706.55099999998</v>
      </c>
      <c r="J777" s="15">
        <v>422476.005</v>
      </c>
      <c r="R777" s="18"/>
      <c r="T777" s="19"/>
      <c r="U777" s="19"/>
      <c r="V777" s="19"/>
    </row>
    <row r="778" spans="1:22" ht="13.5" x14ac:dyDescent="0.25">
      <c r="A778" s="14" t="s">
        <v>15</v>
      </c>
      <c r="B778" s="15">
        <v>-49276.938999999998</v>
      </c>
      <c r="C778" s="15">
        <v>-36783.330999999998</v>
      </c>
      <c r="D778" s="15">
        <v>-87041.482000000004</v>
      </c>
      <c r="E778" s="15">
        <v>-25647.780999999999</v>
      </c>
      <c r="F778" s="15">
        <v>-26066.088</v>
      </c>
      <c r="G778" s="15">
        <v>-34095.385000000002</v>
      </c>
      <c r="H778" s="15">
        <v>-24257.858</v>
      </c>
      <c r="I778" s="15">
        <v>-24573.73</v>
      </c>
      <c r="J778" s="15">
        <v>-36819.538999999997</v>
      </c>
      <c r="R778" s="18"/>
      <c r="T778" s="19"/>
      <c r="U778" s="19"/>
      <c r="V778" s="19"/>
    </row>
    <row r="779" spans="1:22" ht="13.5" x14ac:dyDescent="0.25">
      <c r="A779" s="16" t="s">
        <v>16</v>
      </c>
      <c r="B779" s="17">
        <v>-49276.938999999998</v>
      </c>
      <c r="C779" s="17">
        <v>315843.98300000001</v>
      </c>
      <c r="D779" s="17">
        <v>256251.31299999999</v>
      </c>
      <c r="E779" s="17">
        <v>240466.98699999999</v>
      </c>
      <c r="F779" s="17">
        <v>219422.201</v>
      </c>
      <c r="G779" s="17">
        <v>193726.397</v>
      </c>
      <c r="H779" s="17">
        <v>304134.16100000002</v>
      </c>
      <c r="I779" s="17">
        <v>297132.821</v>
      </c>
      <c r="J779" s="17">
        <v>385656.46600000001</v>
      </c>
      <c r="R779" s="18"/>
      <c r="T779" s="19"/>
      <c r="U779" s="19"/>
      <c r="V779" s="19"/>
    </row>
    <row r="780" spans="1:22" ht="12.75" customHeight="1" x14ac:dyDescent="0.25">
      <c r="A780" s="6" t="s">
        <v>147</v>
      </c>
      <c r="B780" s="10"/>
      <c r="C780" s="10"/>
      <c r="D780" s="10"/>
      <c r="E780" s="10"/>
      <c r="F780" s="10"/>
      <c r="G780" s="10"/>
      <c r="H780" s="10"/>
      <c r="I780" s="10"/>
      <c r="J780" s="10"/>
      <c r="R780" s="3"/>
      <c r="T780" s="19"/>
      <c r="U780" s="19"/>
      <c r="V780" s="19"/>
    </row>
    <row r="781" spans="1:22" ht="13.5" x14ac:dyDescent="0.25">
      <c r="A781" s="11" t="s">
        <v>12</v>
      </c>
      <c r="B781" s="12">
        <v>2344.047</v>
      </c>
      <c r="C781" s="12">
        <v>134037.13099999999</v>
      </c>
      <c r="D781" s="12">
        <v>115255.734</v>
      </c>
      <c r="E781" s="12">
        <v>94798.479000000007</v>
      </c>
      <c r="F781" s="12">
        <v>91298.555999999997</v>
      </c>
      <c r="G781" s="12">
        <v>66158.971999999994</v>
      </c>
      <c r="H781" s="12">
        <v>15849.85</v>
      </c>
      <c r="I781" s="12">
        <v>-1980.4839999999999</v>
      </c>
      <c r="J781" s="12">
        <v>-31305.268</v>
      </c>
      <c r="R781" s="18"/>
      <c r="T781" s="19"/>
      <c r="U781" s="19"/>
      <c r="V781" s="19"/>
    </row>
    <row r="782" spans="1:22" ht="13.5" x14ac:dyDescent="0.25">
      <c r="A782" s="14" t="s">
        <v>13</v>
      </c>
      <c r="B782" s="15">
        <v>180910.17199999999</v>
      </c>
      <c r="C782" s="15">
        <v>6385.9809999999998</v>
      </c>
      <c r="D782" s="15">
        <v>7733.7420000000002</v>
      </c>
      <c r="E782" s="15">
        <v>32972.900999999998</v>
      </c>
      <c r="F782" s="15">
        <v>1252.963</v>
      </c>
      <c r="G782" s="15">
        <v>1564.855</v>
      </c>
      <c r="H782" s="15">
        <v>2139.2370000000001</v>
      </c>
      <c r="I782" s="15">
        <v>1577.2529999999999</v>
      </c>
      <c r="J782" s="15">
        <v>1489.269</v>
      </c>
      <c r="R782" s="18"/>
      <c r="T782" s="19"/>
      <c r="U782" s="19"/>
      <c r="V782" s="19"/>
    </row>
    <row r="783" spans="1:22" ht="13.5" x14ac:dyDescent="0.25">
      <c r="A783" s="14" t="s">
        <v>14</v>
      </c>
      <c r="B783" s="15">
        <v>183254.21900000001</v>
      </c>
      <c r="C783" s="15">
        <v>140423.11199999999</v>
      </c>
      <c r="D783" s="15">
        <v>122989.476</v>
      </c>
      <c r="E783" s="15">
        <v>127771.38</v>
      </c>
      <c r="F783" s="15">
        <v>92551.519</v>
      </c>
      <c r="G783" s="15">
        <v>67723.827000000005</v>
      </c>
      <c r="H783" s="15">
        <v>17989.087</v>
      </c>
      <c r="I783" s="15">
        <v>-403.23099999999999</v>
      </c>
      <c r="J783" s="15">
        <v>-29815.999</v>
      </c>
      <c r="R783" s="18"/>
      <c r="T783" s="19"/>
      <c r="U783" s="19"/>
      <c r="V783" s="19"/>
    </row>
    <row r="784" spans="1:22" ht="13.5" x14ac:dyDescent="0.25">
      <c r="A784" s="14" t="s">
        <v>15</v>
      </c>
      <c r="B784" s="15">
        <v>-50087.997000000003</v>
      </c>
      <c r="C784" s="15">
        <v>-25167.378000000001</v>
      </c>
      <c r="D784" s="15">
        <v>-28190.996999999999</v>
      </c>
      <c r="E784" s="15">
        <v>-36476.398000000001</v>
      </c>
      <c r="F784" s="15">
        <v>-26392.546999999999</v>
      </c>
      <c r="G784" s="15">
        <v>-51873.976999999999</v>
      </c>
      <c r="H784" s="15">
        <v>-19969.571</v>
      </c>
      <c r="I784" s="15">
        <v>-30902.037</v>
      </c>
      <c r="J784" s="15">
        <v>-37128.036</v>
      </c>
      <c r="R784" s="18"/>
      <c r="T784" s="19"/>
      <c r="U784" s="19"/>
      <c r="V784" s="19"/>
    </row>
    <row r="785" spans="1:22" ht="13.5" x14ac:dyDescent="0.25">
      <c r="A785" s="16" t="s">
        <v>16</v>
      </c>
      <c r="B785" s="17">
        <v>133166.22200000001</v>
      </c>
      <c r="C785" s="17">
        <v>115255.734</v>
      </c>
      <c r="D785" s="17">
        <v>94798.479000000007</v>
      </c>
      <c r="E785" s="17">
        <v>91294.982000000004</v>
      </c>
      <c r="F785" s="17">
        <v>66158.971999999994</v>
      </c>
      <c r="G785" s="17">
        <v>15849.85</v>
      </c>
      <c r="H785" s="17">
        <v>-1980.4839999999999</v>
      </c>
      <c r="I785" s="17">
        <v>-31305.268</v>
      </c>
      <c r="J785" s="17">
        <v>-66944.035000000003</v>
      </c>
      <c r="R785" s="18"/>
      <c r="T785" s="19"/>
      <c r="U785" s="19"/>
      <c r="V785" s="19"/>
    </row>
    <row r="786" spans="1:22" ht="12.75" customHeight="1" x14ac:dyDescent="0.25">
      <c r="A786" s="6" t="s">
        <v>148</v>
      </c>
      <c r="B786" s="10"/>
      <c r="C786" s="10"/>
      <c r="D786" s="10"/>
      <c r="E786" s="10"/>
      <c r="F786" s="10"/>
      <c r="G786" s="10"/>
      <c r="H786" s="10"/>
      <c r="I786" s="10"/>
      <c r="J786" s="10"/>
      <c r="R786" s="3"/>
      <c r="T786" s="19"/>
      <c r="U786" s="19"/>
      <c r="V786" s="19"/>
    </row>
    <row r="787" spans="1:22" ht="13.5" x14ac:dyDescent="0.25">
      <c r="A787" s="11" t="s">
        <v>12</v>
      </c>
      <c r="B787" s="12"/>
      <c r="C787" s="12">
        <v>1041363.89</v>
      </c>
      <c r="D787" s="12">
        <v>1470744.0149999999</v>
      </c>
      <c r="E787" s="12">
        <v>1882530.264</v>
      </c>
      <c r="F787" s="12">
        <v>2458526.1170000001</v>
      </c>
      <c r="G787" s="12">
        <v>2740990.9470000002</v>
      </c>
      <c r="H787" s="12">
        <v>3579951.7779999999</v>
      </c>
      <c r="I787" s="12">
        <v>4057524.6469999999</v>
      </c>
      <c r="J787" s="12">
        <v>4403583.3679999998</v>
      </c>
      <c r="R787" s="18"/>
      <c r="T787" s="19"/>
      <c r="U787" s="19"/>
      <c r="V787" s="19"/>
    </row>
    <row r="788" spans="1:22" ht="13.5" x14ac:dyDescent="0.25">
      <c r="A788" s="14" t="s">
        <v>13</v>
      </c>
      <c r="B788" s="15">
        <v>1183636.784</v>
      </c>
      <c r="C788" s="15">
        <v>543385.62</v>
      </c>
      <c r="D788" s="15">
        <v>547509.56599999999</v>
      </c>
      <c r="E788" s="15">
        <v>540327.12699999998</v>
      </c>
      <c r="F788" s="15">
        <v>417174.02</v>
      </c>
      <c r="G788" s="15">
        <v>1007974.76</v>
      </c>
      <c r="H788" s="15">
        <v>577934.66399999999</v>
      </c>
      <c r="I788" s="15">
        <v>439486.97100000002</v>
      </c>
      <c r="J788" s="15">
        <v>862050.51699999999</v>
      </c>
      <c r="R788" s="18"/>
      <c r="T788" s="19"/>
      <c r="U788" s="19"/>
      <c r="V788" s="19"/>
    </row>
    <row r="789" spans="1:22" ht="13.5" x14ac:dyDescent="0.25">
      <c r="A789" s="14" t="s">
        <v>14</v>
      </c>
      <c r="B789" s="15">
        <v>1183636.784</v>
      </c>
      <c r="C789" s="15">
        <v>1584749.51</v>
      </c>
      <c r="D789" s="15">
        <v>2018253.581</v>
      </c>
      <c r="E789" s="15">
        <v>2422857.3909999998</v>
      </c>
      <c r="F789" s="15">
        <v>2875700.1370000001</v>
      </c>
      <c r="G789" s="15">
        <v>3748965.7069999999</v>
      </c>
      <c r="H789" s="15">
        <v>4157886.4419999998</v>
      </c>
      <c r="I789" s="15">
        <v>4497011.6179999998</v>
      </c>
      <c r="J789" s="15">
        <v>5265633.8849999998</v>
      </c>
      <c r="R789" s="18"/>
      <c r="T789" s="19"/>
      <c r="U789" s="19"/>
      <c r="V789" s="19"/>
    </row>
    <row r="790" spans="1:22" ht="13.5" x14ac:dyDescent="0.25">
      <c r="A790" s="14" t="s">
        <v>15</v>
      </c>
      <c r="B790" s="15">
        <v>-142272.894</v>
      </c>
      <c r="C790" s="15">
        <v>-114005.495</v>
      </c>
      <c r="D790" s="15">
        <v>-135723.31700000001</v>
      </c>
      <c r="E790" s="15">
        <v>-141642.73300000001</v>
      </c>
      <c r="F790" s="15">
        <v>-134709.19</v>
      </c>
      <c r="G790" s="15">
        <v>-169013.929</v>
      </c>
      <c r="H790" s="15">
        <v>-100361.795</v>
      </c>
      <c r="I790" s="15">
        <v>-93428.25</v>
      </c>
      <c r="J790" s="15">
        <v>-115222.62300000001</v>
      </c>
      <c r="R790" s="18"/>
      <c r="T790" s="19"/>
      <c r="U790" s="19"/>
      <c r="V790" s="19"/>
    </row>
    <row r="791" spans="1:22" ht="13.5" x14ac:dyDescent="0.25">
      <c r="A791" s="16" t="s">
        <v>16</v>
      </c>
      <c r="B791" s="17">
        <v>1041363.89</v>
      </c>
      <c r="C791" s="17">
        <v>1470744.0149999999</v>
      </c>
      <c r="D791" s="17">
        <v>1882530.264</v>
      </c>
      <c r="E791" s="17">
        <v>2281214.6579999998</v>
      </c>
      <c r="F791" s="17">
        <v>2740990.9470000002</v>
      </c>
      <c r="G791" s="17">
        <v>3579951.7779999999</v>
      </c>
      <c r="H791" s="17">
        <v>4057524.6469999999</v>
      </c>
      <c r="I791" s="17">
        <v>4403583.3679999998</v>
      </c>
      <c r="J791" s="17">
        <v>5150411.2620000001</v>
      </c>
      <c r="R791" s="18"/>
      <c r="T791" s="19"/>
      <c r="U791" s="19"/>
      <c r="V791" s="19"/>
    </row>
    <row r="792" spans="1:22" ht="12.75" customHeight="1" x14ac:dyDescent="0.25">
      <c r="A792" s="6" t="s">
        <v>149</v>
      </c>
      <c r="B792" s="10"/>
      <c r="C792" s="10"/>
      <c r="D792" s="10"/>
      <c r="E792" s="10"/>
      <c r="F792" s="10"/>
      <c r="G792" s="10"/>
      <c r="H792" s="10"/>
      <c r="I792" s="10"/>
      <c r="J792" s="10"/>
      <c r="R792" s="3"/>
      <c r="T792" s="19"/>
      <c r="U792" s="19"/>
      <c r="V792" s="19"/>
    </row>
    <row r="793" spans="1:22" ht="13.5" x14ac:dyDescent="0.25">
      <c r="A793" s="11" t="s">
        <v>12</v>
      </c>
      <c r="B793" s="12"/>
      <c r="C793" s="12">
        <v>72531.915999999997</v>
      </c>
      <c r="D793" s="12">
        <v>105156.265</v>
      </c>
      <c r="E793" s="12">
        <v>64997.917000000001</v>
      </c>
      <c r="F793" s="12">
        <v>42317.392999999996</v>
      </c>
      <c r="G793" s="12">
        <v>12889.486000000001</v>
      </c>
      <c r="H793" s="12">
        <v>23707.269</v>
      </c>
      <c r="I793" s="12">
        <v>9650.4339999999993</v>
      </c>
      <c r="J793" s="12">
        <v>-55004.83</v>
      </c>
      <c r="R793" s="18"/>
      <c r="T793" s="19"/>
      <c r="U793" s="19"/>
      <c r="V793" s="19"/>
    </row>
    <row r="794" spans="1:22" ht="13.5" x14ac:dyDescent="0.25">
      <c r="A794" s="14" t="s">
        <v>13</v>
      </c>
      <c r="B794" s="15">
        <v>120532.617</v>
      </c>
      <c r="C794" s="15">
        <v>42453.063000000002</v>
      </c>
      <c r="D794" s="15">
        <v>21780.437999999998</v>
      </c>
      <c r="E794" s="15">
        <v>33503.089</v>
      </c>
      <c r="F794" s="15">
        <v>20735.702000000001</v>
      </c>
      <c r="G794" s="15">
        <v>66902.09</v>
      </c>
      <c r="H794" s="15">
        <v>22458.007000000001</v>
      </c>
      <c r="I794" s="15">
        <v>-24367.378000000001</v>
      </c>
      <c r="J794" s="15">
        <v>92843.130999999994</v>
      </c>
      <c r="R794" s="18"/>
      <c r="T794" s="19"/>
      <c r="U794" s="19"/>
      <c r="V794" s="19"/>
    </row>
    <row r="795" spans="1:22" ht="13.5" x14ac:dyDescent="0.25">
      <c r="A795" s="14" t="s">
        <v>14</v>
      </c>
      <c r="B795" s="15">
        <v>120532.617</v>
      </c>
      <c r="C795" s="15">
        <v>114984.97900000001</v>
      </c>
      <c r="D795" s="15">
        <v>126936.70299999999</v>
      </c>
      <c r="E795" s="15">
        <v>98501.005999999994</v>
      </c>
      <c r="F795" s="15">
        <v>63053.095000000001</v>
      </c>
      <c r="G795" s="15">
        <v>79791.576000000001</v>
      </c>
      <c r="H795" s="15">
        <v>46165.275999999998</v>
      </c>
      <c r="I795" s="15">
        <v>-14716.944</v>
      </c>
      <c r="J795" s="15">
        <v>37838.300999999999</v>
      </c>
      <c r="R795" s="18"/>
      <c r="T795" s="19"/>
      <c r="U795" s="19"/>
      <c r="V795" s="19"/>
    </row>
    <row r="796" spans="1:22" ht="13.5" x14ac:dyDescent="0.25">
      <c r="A796" s="14" t="s">
        <v>15</v>
      </c>
      <c r="B796" s="15">
        <v>-48000.701000000001</v>
      </c>
      <c r="C796" s="15">
        <v>-45546.938999999998</v>
      </c>
      <c r="D796" s="15">
        <v>-61938.786</v>
      </c>
      <c r="E796" s="15">
        <v>-56183.612999999998</v>
      </c>
      <c r="F796" s="15">
        <v>-50163.608999999997</v>
      </c>
      <c r="G796" s="15">
        <v>-56084.307000000001</v>
      </c>
      <c r="H796" s="15">
        <v>-36514.841999999997</v>
      </c>
      <c r="I796" s="15">
        <v>-40287.885999999999</v>
      </c>
      <c r="J796" s="15">
        <v>-46629.764000000003</v>
      </c>
      <c r="R796" s="18"/>
      <c r="T796" s="19"/>
      <c r="U796" s="19"/>
      <c r="V796" s="19"/>
    </row>
    <row r="797" spans="1:22" ht="13.5" x14ac:dyDescent="0.25">
      <c r="A797" s="16" t="s">
        <v>16</v>
      </c>
      <c r="B797" s="17">
        <v>72531.915999999997</v>
      </c>
      <c r="C797" s="17">
        <v>69438.039999999994</v>
      </c>
      <c r="D797" s="17">
        <v>64997.917000000001</v>
      </c>
      <c r="E797" s="17">
        <v>42317.392999999996</v>
      </c>
      <c r="F797" s="17">
        <v>12889.486000000001</v>
      </c>
      <c r="G797" s="17">
        <v>23707.269</v>
      </c>
      <c r="H797" s="17">
        <v>9650.4339999999993</v>
      </c>
      <c r="I797" s="17">
        <v>-55004.83</v>
      </c>
      <c r="J797" s="17">
        <v>-8791.4629999999997</v>
      </c>
      <c r="R797" s="18"/>
      <c r="T797" s="19"/>
      <c r="U797" s="19"/>
      <c r="V797" s="19"/>
    </row>
    <row r="798" spans="1:22" ht="12.75" customHeight="1" x14ac:dyDescent="0.25">
      <c r="A798" s="6" t="s">
        <v>150</v>
      </c>
      <c r="B798" s="10"/>
      <c r="C798" s="10"/>
      <c r="D798" s="10"/>
      <c r="E798" s="10"/>
      <c r="F798" s="10"/>
      <c r="G798" s="10"/>
      <c r="H798" s="10"/>
      <c r="I798" s="10"/>
      <c r="J798" s="10"/>
      <c r="R798" s="3"/>
      <c r="T798" s="19"/>
      <c r="U798" s="19"/>
      <c r="V798" s="19"/>
    </row>
    <row r="799" spans="1:22" ht="13.5" x14ac:dyDescent="0.25">
      <c r="A799" s="11" t="s">
        <v>12</v>
      </c>
      <c r="B799" s="12">
        <v>150718.639</v>
      </c>
      <c r="C799" s="12">
        <v>188633.81400000001</v>
      </c>
      <c r="D799" s="12">
        <v>179792.80600000001</v>
      </c>
      <c r="E799" s="12">
        <v>170977.80499999999</v>
      </c>
      <c r="F799" s="12">
        <v>157992.79500000001</v>
      </c>
      <c r="G799" s="12">
        <v>142240.606</v>
      </c>
      <c r="H799" s="12">
        <v>181914.05799999999</v>
      </c>
      <c r="I799" s="12">
        <v>176482.64499999999</v>
      </c>
      <c r="J799" s="12">
        <v>188604.08</v>
      </c>
      <c r="R799" s="18"/>
      <c r="T799" s="19"/>
      <c r="U799" s="19"/>
      <c r="V799" s="19"/>
    </row>
    <row r="800" spans="1:22" ht="13.5" x14ac:dyDescent="0.25">
      <c r="A800" s="14" t="s">
        <v>13</v>
      </c>
      <c r="B800" s="15">
        <v>85616.072</v>
      </c>
      <c r="C800" s="15">
        <v>23952.5</v>
      </c>
      <c r="D800" s="15">
        <v>25495.531999999999</v>
      </c>
      <c r="E800" s="15">
        <v>17677.824000000001</v>
      </c>
      <c r="F800" s="15">
        <v>18570.173999999999</v>
      </c>
      <c r="G800" s="15">
        <v>81531.904999999999</v>
      </c>
      <c r="H800" s="15">
        <v>19836.602999999999</v>
      </c>
      <c r="I800" s="15">
        <v>34345.370000000003</v>
      </c>
      <c r="J800" s="15">
        <v>124099.719</v>
      </c>
      <c r="R800" s="18"/>
      <c r="T800" s="19"/>
      <c r="U800" s="19"/>
      <c r="V800" s="19"/>
    </row>
    <row r="801" spans="1:22" ht="13.5" x14ac:dyDescent="0.25">
      <c r="A801" s="14" t="s">
        <v>14</v>
      </c>
      <c r="B801" s="15">
        <v>236334.71100000001</v>
      </c>
      <c r="C801" s="15">
        <v>212586.31400000001</v>
      </c>
      <c r="D801" s="15">
        <v>205288.33799999999</v>
      </c>
      <c r="E801" s="15">
        <v>188655.62899999999</v>
      </c>
      <c r="F801" s="15">
        <v>176562.96900000001</v>
      </c>
      <c r="G801" s="15">
        <v>223772.511</v>
      </c>
      <c r="H801" s="15">
        <v>201750.66099999999</v>
      </c>
      <c r="I801" s="15">
        <v>210828.01500000001</v>
      </c>
      <c r="J801" s="15">
        <v>312703.799</v>
      </c>
      <c r="R801" s="18"/>
      <c r="T801" s="19"/>
      <c r="U801" s="19"/>
      <c r="V801" s="19"/>
    </row>
    <row r="802" spans="1:22" ht="13.5" x14ac:dyDescent="0.25">
      <c r="A802" s="14" t="s">
        <v>15</v>
      </c>
      <c r="B802" s="15">
        <v>-47700.896999999997</v>
      </c>
      <c r="C802" s="15">
        <v>-32793.508000000002</v>
      </c>
      <c r="D802" s="15">
        <v>-34310.533000000003</v>
      </c>
      <c r="E802" s="15">
        <v>-30662.833999999999</v>
      </c>
      <c r="F802" s="15">
        <v>-34322.362999999998</v>
      </c>
      <c r="G802" s="15">
        <v>-41858.453000000001</v>
      </c>
      <c r="H802" s="15">
        <v>-25268.016</v>
      </c>
      <c r="I802" s="15">
        <v>-22223.935000000001</v>
      </c>
      <c r="J802" s="15">
        <v>-30387.677</v>
      </c>
      <c r="R802" s="18"/>
      <c r="T802" s="19"/>
      <c r="U802" s="19"/>
      <c r="V802" s="19"/>
    </row>
    <row r="803" spans="1:22" ht="13.5" x14ac:dyDescent="0.25">
      <c r="A803" s="16" t="s">
        <v>16</v>
      </c>
      <c r="B803" s="17">
        <v>188633.81400000001</v>
      </c>
      <c r="C803" s="17">
        <v>179792.80600000001</v>
      </c>
      <c r="D803" s="17">
        <v>170977.80499999999</v>
      </c>
      <c r="E803" s="17">
        <v>157992.79500000001</v>
      </c>
      <c r="F803" s="17">
        <v>142240.606</v>
      </c>
      <c r="G803" s="17">
        <v>181914.05799999999</v>
      </c>
      <c r="H803" s="17">
        <v>176482.64499999999</v>
      </c>
      <c r="I803" s="17">
        <v>188604.08</v>
      </c>
      <c r="J803" s="17">
        <v>282316.12199999997</v>
      </c>
      <c r="R803" s="18"/>
      <c r="T803" s="19"/>
      <c r="U803" s="19"/>
      <c r="V803" s="19"/>
    </row>
    <row r="804" spans="1:22" ht="12.75" customHeight="1" x14ac:dyDescent="0.25">
      <c r="A804" s="6" t="s">
        <v>151</v>
      </c>
      <c r="B804" s="10"/>
      <c r="C804" s="10"/>
      <c r="D804" s="10"/>
      <c r="E804" s="10"/>
      <c r="F804" s="10"/>
      <c r="G804" s="10"/>
      <c r="H804" s="10"/>
      <c r="I804" s="10"/>
      <c r="J804" s="10"/>
      <c r="R804" s="3"/>
      <c r="T804" s="19"/>
      <c r="U804" s="19"/>
      <c r="V804" s="19"/>
    </row>
    <row r="805" spans="1:22" ht="13.5" x14ac:dyDescent="0.25">
      <c r="A805" s="11" t="s">
        <v>12</v>
      </c>
      <c r="B805" s="12">
        <v>171210.924</v>
      </c>
      <c r="C805" s="12">
        <v>465748.99300000002</v>
      </c>
      <c r="D805" s="12">
        <v>356417.94799999997</v>
      </c>
      <c r="E805" s="12">
        <v>458149.29499999998</v>
      </c>
      <c r="F805" s="12">
        <v>422289.67</v>
      </c>
      <c r="G805" s="12">
        <v>369463.02</v>
      </c>
      <c r="H805" s="12">
        <v>813121.83299999998</v>
      </c>
      <c r="I805" s="12">
        <v>805573.55599999998</v>
      </c>
      <c r="J805" s="12">
        <v>777800.46100000001</v>
      </c>
      <c r="R805" s="18"/>
      <c r="T805" s="19"/>
      <c r="U805" s="19"/>
      <c r="V805" s="19"/>
    </row>
    <row r="806" spans="1:22" ht="13.5" x14ac:dyDescent="0.25">
      <c r="A806" s="14" t="s">
        <v>13</v>
      </c>
      <c r="B806" s="15">
        <v>542626.98199999996</v>
      </c>
      <c r="C806" s="15">
        <v>9179.8150000000005</v>
      </c>
      <c r="D806" s="15">
        <v>210063.50200000001</v>
      </c>
      <c r="E806" s="15">
        <v>1732.2280000000001</v>
      </c>
      <c r="F806" s="15">
        <v>5173.6499999999996</v>
      </c>
      <c r="G806" s="15">
        <v>578627.18900000001</v>
      </c>
      <c r="H806" s="15">
        <v>10437.31</v>
      </c>
      <c r="I806" s="15">
        <v>5836.1469999999999</v>
      </c>
      <c r="J806" s="15">
        <v>394650.29399999999</v>
      </c>
      <c r="R806" s="18"/>
      <c r="T806" s="19"/>
      <c r="U806" s="19"/>
      <c r="V806" s="19"/>
    </row>
    <row r="807" spans="1:22" ht="13.5" x14ac:dyDescent="0.25">
      <c r="A807" s="14" t="s">
        <v>14</v>
      </c>
      <c r="B807" s="15">
        <v>713837.90599999996</v>
      </c>
      <c r="C807" s="15">
        <v>474928.80800000002</v>
      </c>
      <c r="D807" s="15">
        <v>566481.44999999995</v>
      </c>
      <c r="E807" s="15">
        <v>459881.52299999999</v>
      </c>
      <c r="F807" s="15">
        <v>427463.32</v>
      </c>
      <c r="G807" s="15">
        <v>948090.20900000003</v>
      </c>
      <c r="H807" s="15">
        <v>823559.14300000004</v>
      </c>
      <c r="I807" s="15">
        <v>811409.70299999998</v>
      </c>
      <c r="J807" s="15">
        <v>1172450.7549999999</v>
      </c>
      <c r="R807" s="18"/>
      <c r="T807" s="19"/>
      <c r="U807" s="19"/>
      <c r="V807" s="19"/>
    </row>
    <row r="808" spans="1:22" ht="13.5" x14ac:dyDescent="0.25">
      <c r="A808" s="14" t="s">
        <v>15</v>
      </c>
      <c r="B808" s="15">
        <v>-96400.187000000005</v>
      </c>
      <c r="C808" s="15">
        <v>-118510.86</v>
      </c>
      <c r="D808" s="15">
        <v>-108332.155</v>
      </c>
      <c r="E808" s="15">
        <v>-37262.214</v>
      </c>
      <c r="F808" s="15">
        <v>-58000.3</v>
      </c>
      <c r="G808" s="15">
        <v>-134968.37599999999</v>
      </c>
      <c r="H808" s="15">
        <v>-17985.587</v>
      </c>
      <c r="I808" s="15">
        <v>-33609.241999999998</v>
      </c>
      <c r="J808" s="15">
        <v>-72358.263999999996</v>
      </c>
      <c r="R808" s="18"/>
      <c r="T808" s="19"/>
      <c r="U808" s="19"/>
      <c r="V808" s="19"/>
    </row>
    <row r="809" spans="1:22" ht="13.5" x14ac:dyDescent="0.25">
      <c r="A809" s="16" t="s">
        <v>16</v>
      </c>
      <c r="B809" s="17">
        <v>617437.71900000004</v>
      </c>
      <c r="C809" s="17">
        <v>356417.94799999997</v>
      </c>
      <c r="D809" s="17">
        <v>458149.29499999998</v>
      </c>
      <c r="E809" s="17">
        <v>422619.30900000001</v>
      </c>
      <c r="F809" s="17">
        <v>369463.02</v>
      </c>
      <c r="G809" s="17">
        <v>813121.83299999998</v>
      </c>
      <c r="H809" s="17">
        <v>805573.55599999998</v>
      </c>
      <c r="I809" s="17">
        <v>777800.46100000001</v>
      </c>
      <c r="J809" s="17">
        <v>1100092.4909999999</v>
      </c>
      <c r="R809" s="18"/>
      <c r="T809" s="19"/>
      <c r="U809" s="19"/>
      <c r="V809" s="19"/>
    </row>
    <row r="810" spans="1:22" ht="12.75" customHeight="1" x14ac:dyDescent="0.25">
      <c r="A810" s="6" t="s">
        <v>152</v>
      </c>
      <c r="B810" s="10"/>
      <c r="C810" s="10"/>
      <c r="D810" s="10"/>
      <c r="E810" s="10"/>
      <c r="F810" s="10"/>
      <c r="G810" s="10"/>
      <c r="H810" s="10"/>
      <c r="I810" s="10"/>
      <c r="J810" s="10"/>
      <c r="R810" s="3"/>
      <c r="T810" s="19"/>
      <c r="U810" s="19"/>
      <c r="V810" s="19"/>
    </row>
    <row r="811" spans="1:22" ht="13.5" x14ac:dyDescent="0.25">
      <c r="A811" s="11" t="s">
        <v>12</v>
      </c>
      <c r="B811" s="12">
        <v>34507.063999999998</v>
      </c>
      <c r="C811" s="12">
        <v>47626.593999999997</v>
      </c>
      <c r="D811" s="12">
        <v>54490.987000000001</v>
      </c>
      <c r="E811" s="12">
        <v>59188.788999999997</v>
      </c>
      <c r="F811" s="12">
        <v>68318.509000000005</v>
      </c>
      <c r="G811" s="12">
        <v>52180.707000000002</v>
      </c>
      <c r="H811" s="12">
        <v>17433.487000000001</v>
      </c>
      <c r="I811" s="12">
        <v>-45796.966</v>
      </c>
      <c r="J811" s="12">
        <v>-39410.665999999997</v>
      </c>
      <c r="R811" s="18"/>
      <c r="T811" s="19"/>
      <c r="U811" s="19"/>
      <c r="V811" s="19"/>
    </row>
    <row r="812" spans="1:22" ht="13.5" x14ac:dyDescent="0.25">
      <c r="A812" s="14" t="s">
        <v>13</v>
      </c>
      <c r="B812" s="15">
        <v>16326.234</v>
      </c>
      <c r="C812" s="15">
        <v>19795.811000000002</v>
      </c>
      <c r="D812" s="15">
        <v>24240.739000000001</v>
      </c>
      <c r="E812" s="15">
        <v>19475.526999999998</v>
      </c>
      <c r="F812" s="15">
        <v>19330.861000000001</v>
      </c>
      <c r="G812" s="15">
        <v>26095.759999999998</v>
      </c>
      <c r="H812" s="15">
        <v>24727.083999999999</v>
      </c>
      <c r="I812" s="15">
        <v>27005.718000000001</v>
      </c>
      <c r="J812" s="15">
        <v>75487.206000000006</v>
      </c>
      <c r="R812" s="18"/>
      <c r="T812" s="19"/>
      <c r="U812" s="19"/>
      <c r="V812" s="19"/>
    </row>
    <row r="813" spans="1:22" ht="13.5" x14ac:dyDescent="0.25">
      <c r="A813" s="14" t="s">
        <v>14</v>
      </c>
      <c r="B813" s="15">
        <v>50833.298000000003</v>
      </c>
      <c r="C813" s="15">
        <v>67422.404999999999</v>
      </c>
      <c r="D813" s="15">
        <v>78731.725999999995</v>
      </c>
      <c r="E813" s="15">
        <v>78664.316000000006</v>
      </c>
      <c r="F813" s="15">
        <v>87649.37</v>
      </c>
      <c r="G813" s="15">
        <v>78276.467000000004</v>
      </c>
      <c r="H813" s="15">
        <v>42160.571000000004</v>
      </c>
      <c r="I813" s="15">
        <v>-18791.248</v>
      </c>
      <c r="J813" s="15">
        <v>36076.54</v>
      </c>
      <c r="R813" s="18"/>
      <c r="T813" s="19"/>
      <c r="U813" s="19"/>
      <c r="V813" s="19"/>
    </row>
    <row r="814" spans="1:22" ht="13.5" x14ac:dyDescent="0.25">
      <c r="A814" s="14" t="s">
        <v>15</v>
      </c>
      <c r="B814" s="15">
        <v>-3113.65</v>
      </c>
      <c r="C814" s="15">
        <v>-12931.418</v>
      </c>
      <c r="D814" s="15">
        <v>-19542.937000000002</v>
      </c>
      <c r="E814" s="15">
        <v>-10345.807000000001</v>
      </c>
      <c r="F814" s="15">
        <v>-25360.262999999999</v>
      </c>
      <c r="G814" s="15">
        <v>-60842.98</v>
      </c>
      <c r="H814" s="15">
        <v>-87957.536999999997</v>
      </c>
      <c r="I814" s="15">
        <v>-9888.4179999999997</v>
      </c>
      <c r="J814" s="15">
        <v>-50662.978999999999</v>
      </c>
      <c r="R814" s="18"/>
      <c r="T814" s="19"/>
      <c r="U814" s="19"/>
      <c r="V814" s="19"/>
    </row>
    <row r="815" spans="1:22" ht="13.5" x14ac:dyDescent="0.25">
      <c r="A815" s="16" t="s">
        <v>16</v>
      </c>
      <c r="B815" s="17">
        <v>47719.648000000001</v>
      </c>
      <c r="C815" s="17">
        <v>54490.987000000001</v>
      </c>
      <c r="D815" s="17">
        <v>59188.788999999997</v>
      </c>
      <c r="E815" s="17">
        <v>68318.509000000005</v>
      </c>
      <c r="F815" s="17">
        <v>62289.107000000004</v>
      </c>
      <c r="G815" s="17">
        <v>17433.487000000001</v>
      </c>
      <c r="H815" s="17">
        <v>-45796.966</v>
      </c>
      <c r="I815" s="17">
        <v>-28679.666000000001</v>
      </c>
      <c r="J815" s="17">
        <v>-14586.439</v>
      </c>
      <c r="R815" s="18"/>
      <c r="T815" s="19"/>
      <c r="U815" s="19"/>
      <c r="V815" s="19"/>
    </row>
    <row r="816" spans="1:22" ht="12.75" customHeight="1" x14ac:dyDescent="0.25">
      <c r="A816" s="6" t="s">
        <v>153</v>
      </c>
      <c r="B816" s="10"/>
      <c r="C816" s="10"/>
      <c r="D816" s="10"/>
      <c r="E816" s="10"/>
      <c r="F816" s="10"/>
      <c r="G816" s="10"/>
      <c r="H816" s="10"/>
      <c r="I816" s="10"/>
      <c r="J816" s="10"/>
      <c r="R816" s="3"/>
      <c r="T816" s="19"/>
      <c r="U816" s="19"/>
      <c r="V816" s="19"/>
    </row>
    <row r="817" spans="1:22" ht="13.5" x14ac:dyDescent="0.25">
      <c r="A817" s="11" t="s">
        <v>12</v>
      </c>
      <c r="B817" s="12">
        <v>1026519.461</v>
      </c>
      <c r="C817" s="12">
        <v>1249342.9010000001</v>
      </c>
      <c r="D817" s="12">
        <v>1213643.773</v>
      </c>
      <c r="E817" s="12">
        <v>1185340.2379999999</v>
      </c>
      <c r="F817" s="12">
        <v>1145509.412</v>
      </c>
      <c r="G817" s="12">
        <v>1065159.307</v>
      </c>
      <c r="H817" s="12">
        <v>1231446.983</v>
      </c>
      <c r="I817" s="12">
        <v>1189876.0120000001</v>
      </c>
      <c r="J817" s="12">
        <v>1137825.6780000001</v>
      </c>
      <c r="R817" s="18"/>
      <c r="T817" s="19"/>
      <c r="U817" s="19"/>
      <c r="V817" s="19"/>
    </row>
    <row r="818" spans="1:22" ht="13.5" x14ac:dyDescent="0.25">
      <c r="A818" s="14" t="s">
        <v>13</v>
      </c>
      <c r="B818" s="15">
        <v>307385.16600000003</v>
      </c>
      <c r="C818" s="15">
        <v>34455.178</v>
      </c>
      <c r="D818" s="15">
        <v>72634.289000000004</v>
      </c>
      <c r="E818" s="15">
        <v>39063.81</v>
      </c>
      <c r="F818" s="15">
        <v>21710.699000000001</v>
      </c>
      <c r="G818" s="15">
        <v>260112.50599999999</v>
      </c>
      <c r="H818" s="15">
        <v>25891.004000000001</v>
      </c>
      <c r="I818" s="15">
        <v>19895.707999999999</v>
      </c>
      <c r="J818" s="15">
        <v>192171.09700000001</v>
      </c>
      <c r="R818" s="18"/>
      <c r="T818" s="19"/>
      <c r="U818" s="19"/>
      <c r="V818" s="19"/>
    </row>
    <row r="819" spans="1:22" ht="13.5" x14ac:dyDescent="0.25">
      <c r="A819" s="14" t="s">
        <v>14</v>
      </c>
      <c r="B819" s="15">
        <v>1333904.6270000001</v>
      </c>
      <c r="C819" s="15">
        <v>1283798.0789999999</v>
      </c>
      <c r="D819" s="15">
        <v>1286278.0619999999</v>
      </c>
      <c r="E819" s="15">
        <v>1224404.048</v>
      </c>
      <c r="F819" s="15">
        <v>1167220.111</v>
      </c>
      <c r="G819" s="15">
        <v>1325271.8130000001</v>
      </c>
      <c r="H819" s="15">
        <v>1257337.987</v>
      </c>
      <c r="I819" s="15">
        <v>1209771.72</v>
      </c>
      <c r="J819" s="15">
        <v>1329996.7749999999</v>
      </c>
      <c r="R819" s="18"/>
      <c r="T819" s="19"/>
      <c r="U819" s="19"/>
      <c r="V819" s="19"/>
    </row>
    <row r="820" spans="1:22" ht="13.5" x14ac:dyDescent="0.25">
      <c r="A820" s="14" t="s">
        <v>15</v>
      </c>
      <c r="B820" s="15">
        <v>-84561.725999999995</v>
      </c>
      <c r="C820" s="15">
        <v>-70154.305999999997</v>
      </c>
      <c r="D820" s="15">
        <v>-100937.82399999999</v>
      </c>
      <c r="E820" s="15">
        <v>-78894.635999999999</v>
      </c>
      <c r="F820" s="15">
        <v>-102060.804</v>
      </c>
      <c r="G820" s="15">
        <v>-93824.83</v>
      </c>
      <c r="H820" s="15">
        <v>-67461.975000000006</v>
      </c>
      <c r="I820" s="15">
        <v>-71946.042000000001</v>
      </c>
      <c r="J820" s="15">
        <v>-80980.183999999994</v>
      </c>
      <c r="R820" s="18"/>
      <c r="T820" s="19"/>
      <c r="U820" s="19"/>
      <c r="V820" s="19"/>
    </row>
    <row r="821" spans="1:22" ht="13.5" x14ac:dyDescent="0.25">
      <c r="A821" s="16" t="s">
        <v>16</v>
      </c>
      <c r="B821" s="17">
        <v>1249342.9010000001</v>
      </c>
      <c r="C821" s="17">
        <v>1213643.773</v>
      </c>
      <c r="D821" s="17">
        <v>1185340.2379999999</v>
      </c>
      <c r="E821" s="17">
        <v>1145509.412</v>
      </c>
      <c r="F821" s="17">
        <v>1065159.307</v>
      </c>
      <c r="G821" s="17">
        <v>1231446.983</v>
      </c>
      <c r="H821" s="17">
        <v>1189876.0120000001</v>
      </c>
      <c r="I821" s="17">
        <v>1137825.6780000001</v>
      </c>
      <c r="J821" s="17">
        <v>1249016.591</v>
      </c>
      <c r="R821" s="18"/>
      <c r="T821" s="19"/>
      <c r="U821" s="19"/>
      <c r="V821" s="19"/>
    </row>
    <row r="822" spans="1:22" ht="12.75" customHeight="1" x14ac:dyDescent="0.25">
      <c r="A822" s="6" t="s">
        <v>154</v>
      </c>
      <c r="B822" s="10"/>
      <c r="C822" s="10"/>
      <c r="D822" s="10"/>
      <c r="E822" s="10"/>
      <c r="F822" s="10"/>
      <c r="G822" s="10"/>
      <c r="H822" s="10"/>
      <c r="I822" s="10"/>
      <c r="J822" s="10"/>
      <c r="R822" s="3"/>
      <c r="T822" s="19"/>
      <c r="U822" s="19"/>
      <c r="V822" s="19"/>
    </row>
    <row r="823" spans="1:22" ht="13.5" x14ac:dyDescent="0.25">
      <c r="A823" s="11" t="s">
        <v>12</v>
      </c>
      <c r="B823" s="12">
        <v>147009.32800000001</v>
      </c>
      <c r="C823" s="12">
        <v>142953.68400000001</v>
      </c>
      <c r="D823" s="12">
        <v>82257.019</v>
      </c>
      <c r="E823" s="12">
        <v>83022.835999999996</v>
      </c>
      <c r="F823" s="12">
        <v>-16876.740000000002</v>
      </c>
      <c r="G823" s="12">
        <v>-72772.729000000007</v>
      </c>
      <c r="H823" s="12">
        <v>-25940.337</v>
      </c>
      <c r="I823" s="12">
        <v>-66597.903999999995</v>
      </c>
      <c r="J823" s="12">
        <v>-82198.070999999996</v>
      </c>
      <c r="R823" s="18"/>
      <c r="T823" s="19"/>
      <c r="U823" s="19"/>
      <c r="V823" s="19"/>
    </row>
    <row r="824" spans="1:22" ht="13.5" x14ac:dyDescent="0.25">
      <c r="A824" s="14" t="s">
        <v>13</v>
      </c>
      <c r="B824" s="15">
        <v>280852.82299999997</v>
      </c>
      <c r="C824" s="15">
        <v>59613.993000000002</v>
      </c>
      <c r="D824" s="15">
        <v>94534.847999999998</v>
      </c>
      <c r="E824" s="15">
        <v>62095.381000000001</v>
      </c>
      <c r="F824" s="15">
        <v>52700.428</v>
      </c>
      <c r="G824" s="15">
        <v>216793.579</v>
      </c>
      <c r="H824" s="15">
        <v>53647.466</v>
      </c>
      <c r="I824" s="15">
        <v>71520.327000000005</v>
      </c>
      <c r="J824" s="15">
        <v>181436.50099999999</v>
      </c>
      <c r="R824" s="18"/>
      <c r="T824" s="19"/>
      <c r="U824" s="19"/>
      <c r="V824" s="19"/>
    </row>
    <row r="825" spans="1:22" ht="13.5" x14ac:dyDescent="0.25">
      <c r="A825" s="14" t="s">
        <v>14</v>
      </c>
      <c r="B825" s="15">
        <v>427862.15100000001</v>
      </c>
      <c r="C825" s="15">
        <v>202567.677</v>
      </c>
      <c r="D825" s="15">
        <v>176791.867</v>
      </c>
      <c r="E825" s="15">
        <v>145118.217</v>
      </c>
      <c r="F825" s="15">
        <v>35823.688000000002</v>
      </c>
      <c r="G825" s="15">
        <v>144020.85</v>
      </c>
      <c r="H825" s="15">
        <v>27707.129000000001</v>
      </c>
      <c r="I825" s="15">
        <v>4922.4229999999998</v>
      </c>
      <c r="J825" s="15">
        <v>99238.43</v>
      </c>
      <c r="R825" s="18"/>
      <c r="T825" s="19"/>
      <c r="U825" s="19"/>
      <c r="V825" s="19"/>
    </row>
    <row r="826" spans="1:22" ht="13.5" x14ac:dyDescent="0.25">
      <c r="A826" s="14" t="s">
        <v>15</v>
      </c>
      <c r="B826" s="15">
        <v>-284495.36499999999</v>
      </c>
      <c r="C826" s="15">
        <v>-120310.658</v>
      </c>
      <c r="D826" s="15">
        <v>-93769.031000000003</v>
      </c>
      <c r="E826" s="15">
        <v>-161994.95699999999</v>
      </c>
      <c r="F826" s="15">
        <v>-108596.417</v>
      </c>
      <c r="G826" s="15">
        <v>-169961.18700000001</v>
      </c>
      <c r="H826" s="15">
        <v>-94304.312999999995</v>
      </c>
      <c r="I826" s="15">
        <v>-87120.494000000006</v>
      </c>
      <c r="J826" s="15">
        <v>-185408.78</v>
      </c>
      <c r="R826" s="18"/>
      <c r="T826" s="19"/>
      <c r="U826" s="19"/>
      <c r="V826" s="19"/>
    </row>
    <row r="827" spans="1:22" ht="13.5" x14ac:dyDescent="0.25">
      <c r="A827" s="16" t="s">
        <v>16</v>
      </c>
      <c r="B827" s="17">
        <v>143366.78599999999</v>
      </c>
      <c r="C827" s="17">
        <v>82257.019</v>
      </c>
      <c r="D827" s="17">
        <v>83022.835999999996</v>
      </c>
      <c r="E827" s="17">
        <v>-16876.740000000002</v>
      </c>
      <c r="F827" s="17">
        <v>-72772.729000000007</v>
      </c>
      <c r="G827" s="17">
        <v>-25940.337</v>
      </c>
      <c r="H827" s="17">
        <v>-66597.183999999994</v>
      </c>
      <c r="I827" s="17">
        <v>-82198.070999999996</v>
      </c>
      <c r="J827" s="17">
        <v>-86170.35</v>
      </c>
      <c r="R827" s="18"/>
      <c r="T827" s="19"/>
      <c r="U827" s="19"/>
      <c r="V827" s="19"/>
    </row>
    <row r="828" spans="1:22" ht="12.75" customHeight="1" x14ac:dyDescent="0.25">
      <c r="A828" s="6" t="s">
        <v>155</v>
      </c>
      <c r="B828" s="10"/>
      <c r="C828" s="10"/>
      <c r="D828" s="10"/>
      <c r="E828" s="10"/>
      <c r="F828" s="10"/>
      <c r="G828" s="10"/>
      <c r="H828" s="10"/>
      <c r="I828" s="10"/>
      <c r="J828" s="10"/>
      <c r="R828" s="3"/>
      <c r="T828" s="19"/>
      <c r="U828" s="19"/>
      <c r="V828" s="19"/>
    </row>
    <row r="829" spans="1:22" ht="13.5" x14ac:dyDescent="0.25">
      <c r="A829" s="11" t="s">
        <v>12</v>
      </c>
      <c r="B829" s="12">
        <v>235146.68</v>
      </c>
      <c r="C829" s="12">
        <v>422136.57299999997</v>
      </c>
      <c r="D829" s="12">
        <v>391960.21500000003</v>
      </c>
      <c r="E829" s="12">
        <v>358556.60600000003</v>
      </c>
      <c r="F829" s="12">
        <v>339830.54</v>
      </c>
      <c r="G829" s="12">
        <v>359345.18800000002</v>
      </c>
      <c r="H829" s="12">
        <v>474893.62599999999</v>
      </c>
      <c r="I829" s="12">
        <v>456875.75199999998</v>
      </c>
      <c r="J829" s="12">
        <v>423572.446</v>
      </c>
      <c r="R829" s="18"/>
      <c r="T829" s="19"/>
      <c r="U829" s="19"/>
      <c r="V829" s="19"/>
    </row>
    <row r="830" spans="1:22" ht="13.5" x14ac:dyDescent="0.25">
      <c r="A830" s="14" t="s">
        <v>13</v>
      </c>
      <c r="B830" s="15">
        <v>234627.99</v>
      </c>
      <c r="C830" s="15">
        <v>29426.754000000001</v>
      </c>
      <c r="D830" s="15">
        <v>36193.493000000002</v>
      </c>
      <c r="E830" s="15">
        <v>57232.355000000003</v>
      </c>
      <c r="F830" s="15">
        <v>93760.168000000005</v>
      </c>
      <c r="G830" s="15">
        <v>194313.71299999999</v>
      </c>
      <c r="H830" s="15">
        <v>11675.323</v>
      </c>
      <c r="I830" s="15">
        <v>5853.8919999999998</v>
      </c>
      <c r="J830" s="15">
        <v>157528.38800000001</v>
      </c>
      <c r="R830" s="18"/>
      <c r="T830" s="19"/>
      <c r="U830" s="19"/>
      <c r="V830" s="19"/>
    </row>
    <row r="831" spans="1:22" ht="13.5" x14ac:dyDescent="0.25">
      <c r="A831" s="14" t="s">
        <v>14</v>
      </c>
      <c r="B831" s="15">
        <v>469774.67</v>
      </c>
      <c r="C831" s="15">
        <v>451563.32699999999</v>
      </c>
      <c r="D831" s="15">
        <v>428153.70799999998</v>
      </c>
      <c r="E831" s="15">
        <v>415788.96100000001</v>
      </c>
      <c r="F831" s="15">
        <v>433590.70799999998</v>
      </c>
      <c r="G831" s="15">
        <v>553658.90099999995</v>
      </c>
      <c r="H831" s="15">
        <v>486568.94900000002</v>
      </c>
      <c r="I831" s="15">
        <v>462729.64399999997</v>
      </c>
      <c r="J831" s="15">
        <v>581100.83400000003</v>
      </c>
      <c r="R831" s="18"/>
      <c r="T831" s="19"/>
      <c r="U831" s="19"/>
      <c r="V831" s="19"/>
    </row>
    <row r="832" spans="1:22" ht="13.5" x14ac:dyDescent="0.25">
      <c r="A832" s="14" t="s">
        <v>15</v>
      </c>
      <c r="B832" s="15">
        <v>-48256.841</v>
      </c>
      <c r="C832" s="15">
        <v>-59603.112000000001</v>
      </c>
      <c r="D832" s="15">
        <v>-69597.101999999999</v>
      </c>
      <c r="E832" s="15">
        <v>-75958.421000000002</v>
      </c>
      <c r="F832" s="15">
        <v>-74245.52</v>
      </c>
      <c r="G832" s="15">
        <v>-78765.274999999994</v>
      </c>
      <c r="H832" s="15">
        <v>-29693.197</v>
      </c>
      <c r="I832" s="15">
        <v>-39157.197999999997</v>
      </c>
      <c r="J832" s="15">
        <v>-33217.694000000003</v>
      </c>
      <c r="R832" s="18"/>
      <c r="T832" s="19"/>
      <c r="U832" s="19"/>
      <c r="V832" s="19"/>
    </row>
    <row r="833" spans="1:22" ht="13.5" x14ac:dyDescent="0.25">
      <c r="A833" s="16" t="s">
        <v>16</v>
      </c>
      <c r="B833" s="17">
        <v>421517.82900000003</v>
      </c>
      <c r="C833" s="17">
        <v>391960.21500000003</v>
      </c>
      <c r="D833" s="17">
        <v>358556.60600000003</v>
      </c>
      <c r="E833" s="17">
        <v>339830.54</v>
      </c>
      <c r="F833" s="17">
        <v>359345.18800000002</v>
      </c>
      <c r="G833" s="17">
        <v>474893.62599999999</v>
      </c>
      <c r="H833" s="17">
        <v>456875.75199999998</v>
      </c>
      <c r="I833" s="17">
        <v>423572.446</v>
      </c>
      <c r="J833" s="17">
        <v>547883.14</v>
      </c>
      <c r="R833" s="18"/>
      <c r="T833" s="19"/>
      <c r="U833" s="19"/>
      <c r="V833" s="19"/>
    </row>
    <row r="834" spans="1:22" ht="12.75" customHeight="1" x14ac:dyDescent="0.25">
      <c r="A834" s="6" t="s">
        <v>156</v>
      </c>
      <c r="B834" s="10"/>
      <c r="C834" s="10"/>
      <c r="D834" s="10"/>
      <c r="E834" s="10"/>
      <c r="F834" s="10"/>
      <c r="G834" s="10"/>
      <c r="H834" s="10"/>
      <c r="I834" s="10"/>
      <c r="J834" s="10"/>
      <c r="R834" s="3"/>
      <c r="T834" s="19"/>
      <c r="U834" s="19"/>
      <c r="V834" s="19"/>
    </row>
    <row r="835" spans="1:22" ht="13.5" x14ac:dyDescent="0.25">
      <c r="A835" s="11" t="s">
        <v>12</v>
      </c>
      <c r="B835" s="12">
        <v>124605.54700000001</v>
      </c>
      <c r="C835" s="12">
        <v>904399.05900000001</v>
      </c>
      <c r="D835" s="12">
        <v>774570.37699999998</v>
      </c>
      <c r="E835" s="12">
        <v>683982.41500000004</v>
      </c>
      <c r="F835" s="12">
        <v>520479.38</v>
      </c>
      <c r="G835" s="12">
        <v>607067.37699999998</v>
      </c>
      <c r="H835" s="12">
        <v>890526.97400000005</v>
      </c>
      <c r="I835" s="12">
        <v>893251.62800000003</v>
      </c>
      <c r="J835" s="12">
        <v>738146.29500000004</v>
      </c>
      <c r="R835" s="18"/>
      <c r="T835" s="19"/>
      <c r="U835" s="19"/>
      <c r="V835" s="19"/>
    </row>
    <row r="836" spans="1:22" ht="13.5" x14ac:dyDescent="0.25">
      <c r="A836" s="14" t="s">
        <v>13</v>
      </c>
      <c r="B836" s="15">
        <v>840734.46299999999</v>
      </c>
      <c r="C836" s="15">
        <v>14273.121999999999</v>
      </c>
      <c r="D836" s="15">
        <v>11200.606</v>
      </c>
      <c r="E836" s="15">
        <v>9576.8259999999991</v>
      </c>
      <c r="F836" s="15">
        <v>176158.141</v>
      </c>
      <c r="G836" s="15">
        <v>468611.37400000001</v>
      </c>
      <c r="H836" s="15">
        <v>179340.83900000001</v>
      </c>
      <c r="I836" s="15">
        <v>14079.898999999999</v>
      </c>
      <c r="J836" s="15">
        <v>456219.04700000002</v>
      </c>
      <c r="R836" s="18"/>
      <c r="T836" s="19"/>
      <c r="U836" s="19"/>
      <c r="V836" s="19"/>
    </row>
    <row r="837" spans="1:22" ht="13.5" x14ac:dyDescent="0.25">
      <c r="A837" s="14" t="s">
        <v>14</v>
      </c>
      <c r="B837" s="15">
        <v>965340.01</v>
      </c>
      <c r="C837" s="15">
        <v>918672.18099999998</v>
      </c>
      <c r="D837" s="15">
        <v>785770.98300000001</v>
      </c>
      <c r="E837" s="15">
        <v>693559.24100000004</v>
      </c>
      <c r="F837" s="15">
        <v>696637.52099999995</v>
      </c>
      <c r="G837" s="15">
        <v>1075678.7509999999</v>
      </c>
      <c r="H837" s="15">
        <v>1069867.8130000001</v>
      </c>
      <c r="I837" s="15">
        <v>907331.527</v>
      </c>
      <c r="J837" s="15">
        <v>1194365.3419999999</v>
      </c>
      <c r="R837" s="18"/>
      <c r="T837" s="19"/>
      <c r="U837" s="19"/>
      <c r="V837" s="19"/>
    </row>
    <row r="838" spans="1:22" ht="13.5" x14ac:dyDescent="0.25">
      <c r="A838" s="14" t="s">
        <v>15</v>
      </c>
      <c r="B838" s="15">
        <v>-67023.539999999994</v>
      </c>
      <c r="C838" s="15">
        <v>-144101.804</v>
      </c>
      <c r="D838" s="15">
        <v>-101788.568</v>
      </c>
      <c r="E838" s="15">
        <v>-173079.861</v>
      </c>
      <c r="F838" s="15">
        <v>-89570.144</v>
      </c>
      <c r="G838" s="15">
        <v>-185151.777</v>
      </c>
      <c r="H838" s="15">
        <v>-176616.185</v>
      </c>
      <c r="I838" s="15">
        <v>-169185.23199999999</v>
      </c>
      <c r="J838" s="15">
        <v>-202357.57500000001</v>
      </c>
      <c r="R838" s="18"/>
      <c r="T838" s="19"/>
      <c r="U838" s="19"/>
      <c r="V838" s="19"/>
    </row>
    <row r="839" spans="1:22" ht="13.5" x14ac:dyDescent="0.25">
      <c r="A839" s="16" t="s">
        <v>16</v>
      </c>
      <c r="B839" s="17">
        <v>898316.47</v>
      </c>
      <c r="C839" s="17">
        <v>774570.37699999998</v>
      </c>
      <c r="D839" s="17">
        <v>683982.41500000004</v>
      </c>
      <c r="E839" s="17">
        <v>520479.38</v>
      </c>
      <c r="F839" s="17">
        <v>607067.37699999998</v>
      </c>
      <c r="G839" s="17">
        <v>890526.97400000005</v>
      </c>
      <c r="H839" s="17">
        <v>893251.62800000003</v>
      </c>
      <c r="I839" s="17">
        <v>738146.29500000004</v>
      </c>
      <c r="J839" s="17">
        <v>992007.76699999999</v>
      </c>
      <c r="R839" s="18"/>
      <c r="T839" s="19"/>
      <c r="U839" s="19"/>
      <c r="V839" s="19"/>
    </row>
    <row r="840" spans="1:22" ht="12.75" customHeight="1" x14ac:dyDescent="0.25">
      <c r="A840" s="6" t="s">
        <v>157</v>
      </c>
      <c r="B840" s="10"/>
      <c r="C840" s="10"/>
      <c r="D840" s="10"/>
      <c r="E840" s="10"/>
      <c r="F840" s="10"/>
      <c r="G840" s="10"/>
      <c r="H840" s="10"/>
      <c r="I840" s="10"/>
      <c r="J840" s="10"/>
      <c r="R840" s="3"/>
      <c r="T840" s="19"/>
      <c r="U840" s="19"/>
      <c r="V840" s="19"/>
    </row>
    <row r="841" spans="1:22" ht="13.5" x14ac:dyDescent="0.25">
      <c r="A841" s="11" t="s">
        <v>12</v>
      </c>
      <c r="B841" s="12">
        <v>106029.675</v>
      </c>
      <c r="C841" s="12">
        <v>185032.47</v>
      </c>
      <c r="D841" s="12">
        <v>137955.36499999999</v>
      </c>
      <c r="E841" s="12">
        <v>95552.846999999994</v>
      </c>
      <c r="F841" s="12">
        <v>136976.47700000001</v>
      </c>
      <c r="G841" s="12">
        <v>93287.381999999998</v>
      </c>
      <c r="H841" s="12">
        <v>-8555.2919999999995</v>
      </c>
      <c r="I841" s="12">
        <v>-29080.756000000001</v>
      </c>
      <c r="J841" s="12">
        <v>-16188.409</v>
      </c>
      <c r="R841" s="18"/>
      <c r="T841" s="19"/>
      <c r="U841" s="19"/>
      <c r="V841" s="19"/>
    </row>
    <row r="842" spans="1:22" ht="13.5" x14ac:dyDescent="0.25">
      <c r="A842" s="14" t="s">
        <v>13</v>
      </c>
      <c r="B842" s="15">
        <v>126475.488</v>
      </c>
      <c r="C842" s="15">
        <v>4667.0870000000004</v>
      </c>
      <c r="D842" s="15">
        <v>7362.5940000000001</v>
      </c>
      <c r="E842" s="15">
        <v>-70582.603000000003</v>
      </c>
      <c r="F842" s="15">
        <v>15400.922</v>
      </c>
      <c r="G842" s="15"/>
      <c r="H842" s="15">
        <v>166659.98199999999</v>
      </c>
      <c r="I842" s="15">
        <v>60103.275999999998</v>
      </c>
      <c r="J842" s="15">
        <v>128512.356</v>
      </c>
      <c r="R842" s="18"/>
      <c r="T842" s="19"/>
      <c r="U842" s="19"/>
      <c r="V842" s="19"/>
    </row>
    <row r="843" spans="1:22" ht="13.5" x14ac:dyDescent="0.25">
      <c r="A843" s="14" t="s">
        <v>14</v>
      </c>
      <c r="B843" s="15">
        <v>232505.163</v>
      </c>
      <c r="C843" s="15">
        <v>189699.557</v>
      </c>
      <c r="D843" s="15">
        <v>145317.959</v>
      </c>
      <c r="E843" s="15">
        <v>24970.243999999999</v>
      </c>
      <c r="F843" s="15">
        <v>152377.399</v>
      </c>
      <c r="G843" s="15">
        <v>93287.381999999998</v>
      </c>
      <c r="H843" s="15">
        <v>158104.69</v>
      </c>
      <c r="I843" s="15">
        <v>31022.52</v>
      </c>
      <c r="J843" s="15">
        <v>112323.947</v>
      </c>
      <c r="R843" s="18"/>
      <c r="T843" s="19"/>
      <c r="U843" s="19"/>
      <c r="V843" s="19"/>
    </row>
    <row r="844" spans="1:22" ht="13.5" x14ac:dyDescent="0.25">
      <c r="A844" s="14" t="s">
        <v>15</v>
      </c>
      <c r="B844" s="15">
        <v>-43285.690999999999</v>
      </c>
      <c r="C844" s="15">
        <v>-51744.192000000003</v>
      </c>
      <c r="D844" s="15">
        <v>-49765.112000000001</v>
      </c>
      <c r="E844" s="15">
        <v>10163.558999999999</v>
      </c>
      <c r="F844" s="15">
        <v>-59090.017</v>
      </c>
      <c r="G844" s="15"/>
      <c r="H844" s="15">
        <v>-187185.446</v>
      </c>
      <c r="I844" s="15">
        <v>-47210.928999999996</v>
      </c>
      <c r="J844" s="15">
        <v>-48161.087</v>
      </c>
      <c r="R844" s="18"/>
      <c r="T844" s="19"/>
      <c r="U844" s="19"/>
      <c r="V844" s="19"/>
    </row>
    <row r="845" spans="1:22" ht="13.5" x14ac:dyDescent="0.25">
      <c r="A845" s="16" t="s">
        <v>16</v>
      </c>
      <c r="B845" s="17">
        <v>189219.47200000001</v>
      </c>
      <c r="C845" s="17">
        <v>137955.36499999999</v>
      </c>
      <c r="D845" s="17">
        <v>95552.846999999994</v>
      </c>
      <c r="E845" s="17">
        <v>35133.803</v>
      </c>
      <c r="F845" s="17">
        <v>93287.381999999998</v>
      </c>
      <c r="G845" s="17">
        <v>93287.381999999998</v>
      </c>
      <c r="H845" s="17">
        <v>-29080.756000000001</v>
      </c>
      <c r="I845" s="17">
        <v>-16188.409</v>
      </c>
      <c r="J845" s="17">
        <v>64162.86</v>
      </c>
      <c r="R845" s="18"/>
      <c r="T845" s="19"/>
      <c r="U845" s="19"/>
      <c r="V845" s="19"/>
    </row>
    <row r="846" spans="1:22" ht="12.75" customHeight="1" x14ac:dyDescent="0.25">
      <c r="A846" s="6" t="s">
        <v>158</v>
      </c>
      <c r="B846" s="10"/>
      <c r="C846" s="10"/>
      <c r="D846" s="10"/>
      <c r="E846" s="10"/>
      <c r="F846" s="10"/>
      <c r="G846" s="10"/>
      <c r="H846" s="10"/>
      <c r="I846" s="10"/>
      <c r="J846" s="10"/>
      <c r="R846" s="3"/>
      <c r="T846" s="19"/>
      <c r="U846" s="19"/>
      <c r="V846" s="19"/>
    </row>
    <row r="847" spans="1:22" ht="13.5" x14ac:dyDescent="0.25">
      <c r="A847" s="11" t="s">
        <v>12</v>
      </c>
      <c r="B847" s="12">
        <v>111991.83900000001</v>
      </c>
      <c r="C847" s="12">
        <v>175541.58300000001</v>
      </c>
      <c r="D847" s="12">
        <v>194008.86300000001</v>
      </c>
      <c r="E847" s="12">
        <v>163976.74299999999</v>
      </c>
      <c r="F847" s="12">
        <v>148550.59400000001</v>
      </c>
      <c r="G847" s="12">
        <v>113430.122</v>
      </c>
      <c r="H847" s="12">
        <v>166698.894</v>
      </c>
      <c r="I847" s="12">
        <v>261420.84400000001</v>
      </c>
      <c r="J847" s="12">
        <v>245582.48300000001</v>
      </c>
      <c r="R847" s="18"/>
      <c r="T847" s="19"/>
      <c r="U847" s="19"/>
      <c r="V847" s="19"/>
    </row>
    <row r="848" spans="1:22" ht="13.5" x14ac:dyDescent="0.25">
      <c r="A848" s="14" t="s">
        <v>13</v>
      </c>
      <c r="B848" s="15">
        <v>94555.482999999993</v>
      </c>
      <c r="C848" s="15">
        <v>9719.1560000000009</v>
      </c>
      <c r="D848" s="15">
        <v>8630.3880000000008</v>
      </c>
      <c r="E848" s="15">
        <v>3044.7809999999999</v>
      </c>
      <c r="F848" s="15">
        <v>8653.4830000000002</v>
      </c>
      <c r="G848" s="15">
        <v>149883.59</v>
      </c>
      <c r="H848" s="15">
        <v>106357.262</v>
      </c>
      <c r="I848" s="15">
        <v>33018.885999999999</v>
      </c>
      <c r="J848" s="15">
        <v>107335.902</v>
      </c>
      <c r="R848" s="18"/>
      <c r="T848" s="19"/>
      <c r="U848" s="19"/>
      <c r="V848" s="19"/>
    </row>
    <row r="849" spans="1:22" ht="13.5" x14ac:dyDescent="0.25">
      <c r="A849" s="14" t="s">
        <v>14</v>
      </c>
      <c r="B849" s="15">
        <v>206547.32199999999</v>
      </c>
      <c r="C849" s="15">
        <v>185260.739</v>
      </c>
      <c r="D849" s="15">
        <v>202639.25099999999</v>
      </c>
      <c r="E849" s="15">
        <v>167021.524</v>
      </c>
      <c r="F849" s="15">
        <v>157204.07699999999</v>
      </c>
      <c r="G849" s="15">
        <v>263313.712</v>
      </c>
      <c r="H849" s="15">
        <v>273056.15600000002</v>
      </c>
      <c r="I849" s="15">
        <v>294439.73</v>
      </c>
      <c r="J849" s="15">
        <v>352918.38500000001</v>
      </c>
      <c r="R849" s="18"/>
      <c r="T849" s="19"/>
      <c r="U849" s="19"/>
      <c r="V849" s="19"/>
    </row>
    <row r="850" spans="1:22" ht="13.5" x14ac:dyDescent="0.25">
      <c r="A850" s="14" t="s">
        <v>15</v>
      </c>
      <c r="B850" s="15">
        <v>-31275.924999999999</v>
      </c>
      <c r="C850" s="15">
        <v>8813.4279999999999</v>
      </c>
      <c r="D850" s="15">
        <v>-38612.915000000001</v>
      </c>
      <c r="E850" s="15">
        <v>-18470.93</v>
      </c>
      <c r="F850" s="15">
        <v>-43773.955000000002</v>
      </c>
      <c r="G850" s="15">
        <v>-96614.817999999999</v>
      </c>
      <c r="H850" s="15">
        <v>-11635.312</v>
      </c>
      <c r="I850" s="15">
        <v>-48857.247000000003</v>
      </c>
      <c r="J850" s="15">
        <v>-80011.357999999993</v>
      </c>
      <c r="R850" s="18"/>
      <c r="T850" s="19"/>
      <c r="U850" s="19"/>
      <c r="V850" s="19"/>
    </row>
    <row r="851" spans="1:22" ht="13.5" x14ac:dyDescent="0.25">
      <c r="A851" s="16" t="s">
        <v>16</v>
      </c>
      <c r="B851" s="17">
        <v>175271.397</v>
      </c>
      <c r="C851" s="17">
        <v>194074.16699999999</v>
      </c>
      <c r="D851" s="17">
        <v>164026.33600000001</v>
      </c>
      <c r="E851" s="17">
        <v>148550.59400000001</v>
      </c>
      <c r="F851" s="17">
        <v>113430.122</v>
      </c>
      <c r="G851" s="17">
        <v>166698.894</v>
      </c>
      <c r="H851" s="17">
        <v>261420.84400000001</v>
      </c>
      <c r="I851" s="17">
        <v>245582.48300000001</v>
      </c>
      <c r="J851" s="17">
        <v>272907.027</v>
      </c>
      <c r="R851" s="18"/>
      <c r="T851" s="19"/>
      <c r="U851" s="19"/>
      <c r="V851" s="19"/>
    </row>
    <row r="852" spans="1:22" ht="12.75" customHeight="1" x14ac:dyDescent="0.25">
      <c r="A852" s="6" t="s">
        <v>159</v>
      </c>
      <c r="B852" s="10"/>
      <c r="C852" s="10"/>
      <c r="D852" s="10"/>
      <c r="E852" s="10"/>
      <c r="F852" s="10"/>
      <c r="G852" s="10"/>
      <c r="H852" s="10"/>
      <c r="I852" s="10"/>
      <c r="J852" s="10"/>
      <c r="R852" s="3"/>
      <c r="T852" s="19"/>
      <c r="U852" s="19"/>
      <c r="V852" s="19"/>
    </row>
    <row r="853" spans="1:22" ht="13.5" x14ac:dyDescent="0.25">
      <c r="A853" s="11" t="s">
        <v>12</v>
      </c>
      <c r="B853" s="12">
        <v>184371.40299999999</v>
      </c>
      <c r="C853" s="12">
        <v>860264.18500000006</v>
      </c>
      <c r="D853" s="12">
        <v>982121.10600000003</v>
      </c>
      <c r="E853" s="12">
        <v>805003.19700000004</v>
      </c>
      <c r="F853" s="12">
        <v>700803.07200000004</v>
      </c>
      <c r="G853" s="12">
        <v>610656.34100000001</v>
      </c>
      <c r="H853" s="12">
        <v>887040.01699999999</v>
      </c>
      <c r="I853" s="12">
        <v>797470.81200000003</v>
      </c>
      <c r="J853" s="12">
        <v>692891.88100000005</v>
      </c>
      <c r="R853" s="18"/>
      <c r="T853" s="19"/>
      <c r="U853" s="19"/>
      <c r="V853" s="19"/>
    </row>
    <row r="854" spans="1:22" ht="13.5" x14ac:dyDescent="0.25">
      <c r="A854" s="14" t="s">
        <v>13</v>
      </c>
      <c r="B854" s="15">
        <v>1066816.2439999999</v>
      </c>
      <c r="C854" s="15">
        <v>572713.27399999998</v>
      </c>
      <c r="D854" s="15">
        <v>235671.62400000001</v>
      </c>
      <c r="E854" s="15">
        <v>286792.40100000001</v>
      </c>
      <c r="F854" s="15">
        <v>354365.62699999998</v>
      </c>
      <c r="G854" s="15">
        <v>741400.21400000004</v>
      </c>
      <c r="H854" s="15">
        <v>236745.111</v>
      </c>
      <c r="I854" s="15">
        <v>295544.43300000002</v>
      </c>
      <c r="J854" s="15">
        <v>981246.13899999997</v>
      </c>
      <c r="R854" s="18"/>
      <c r="T854" s="19"/>
      <c r="U854" s="19"/>
      <c r="V854" s="19"/>
    </row>
    <row r="855" spans="1:22" ht="13.5" x14ac:dyDescent="0.25">
      <c r="A855" s="14" t="s">
        <v>14</v>
      </c>
      <c r="B855" s="15">
        <v>1251187.6470000001</v>
      </c>
      <c r="C855" s="15">
        <v>1432977.459</v>
      </c>
      <c r="D855" s="15">
        <v>1217792.73</v>
      </c>
      <c r="E855" s="15">
        <v>1091795.598</v>
      </c>
      <c r="F855" s="15">
        <v>1055168.699</v>
      </c>
      <c r="G855" s="15">
        <v>1352056.5549999999</v>
      </c>
      <c r="H855" s="15">
        <v>1123785.128</v>
      </c>
      <c r="I855" s="15">
        <v>1093015.2450000001</v>
      </c>
      <c r="J855" s="15">
        <v>1674138.02</v>
      </c>
      <c r="R855" s="18"/>
      <c r="T855" s="19"/>
      <c r="U855" s="19"/>
      <c r="V855" s="19"/>
    </row>
    <row r="856" spans="1:22" ht="13.5" x14ac:dyDescent="0.25">
      <c r="A856" s="14" t="s">
        <v>15</v>
      </c>
      <c r="B856" s="15">
        <v>-390923.462</v>
      </c>
      <c r="C856" s="15">
        <v>-450856.353</v>
      </c>
      <c r="D856" s="15">
        <v>-412789.533</v>
      </c>
      <c r="E856" s="15">
        <v>-390992.52600000001</v>
      </c>
      <c r="F856" s="15">
        <v>-444512.35800000001</v>
      </c>
      <c r="G856" s="15">
        <v>-465016.495</v>
      </c>
      <c r="H856" s="15">
        <v>-326314.31599999999</v>
      </c>
      <c r="I856" s="15">
        <v>-400123.364</v>
      </c>
      <c r="J856" s="15">
        <v>-422756.01699999999</v>
      </c>
      <c r="R856" s="18"/>
      <c r="T856" s="19"/>
      <c r="U856" s="19"/>
      <c r="V856" s="19"/>
    </row>
    <row r="857" spans="1:22" ht="13.5" x14ac:dyDescent="0.25">
      <c r="A857" s="16" t="s">
        <v>16</v>
      </c>
      <c r="B857" s="17">
        <v>860264.18500000006</v>
      </c>
      <c r="C857" s="17">
        <v>982121.10600000003</v>
      </c>
      <c r="D857" s="17">
        <v>805003.19700000004</v>
      </c>
      <c r="E857" s="17">
        <v>700803.07200000004</v>
      </c>
      <c r="F857" s="17">
        <v>610656.34100000001</v>
      </c>
      <c r="G857" s="17">
        <v>887040.06</v>
      </c>
      <c r="H857" s="17">
        <v>797470.81200000003</v>
      </c>
      <c r="I857" s="17">
        <v>692891.88100000005</v>
      </c>
      <c r="J857" s="17">
        <v>1251382.003</v>
      </c>
      <c r="R857" s="18"/>
      <c r="T857" s="19"/>
      <c r="U857" s="19"/>
      <c r="V857" s="19"/>
    </row>
    <row r="858" spans="1:22" ht="12.75" customHeight="1" x14ac:dyDescent="0.25">
      <c r="A858" s="6" t="s">
        <v>160</v>
      </c>
      <c r="B858" s="10"/>
      <c r="C858" s="10"/>
      <c r="D858" s="10"/>
      <c r="E858" s="10"/>
      <c r="F858" s="10"/>
      <c r="G858" s="10"/>
      <c r="H858" s="10"/>
      <c r="I858" s="10"/>
      <c r="J858" s="10"/>
      <c r="R858" s="3"/>
      <c r="T858" s="19"/>
      <c r="U858" s="19"/>
      <c r="V858" s="19"/>
    </row>
    <row r="859" spans="1:22" ht="13.5" x14ac:dyDescent="0.25">
      <c r="A859" s="11" t="s">
        <v>12</v>
      </c>
      <c r="B859" s="12">
        <v>546712.30099999998</v>
      </c>
      <c r="C859" s="12">
        <v>39711.894</v>
      </c>
      <c r="D859" s="12">
        <v>322311.78100000002</v>
      </c>
      <c r="E859" s="12">
        <v>492050.68099999998</v>
      </c>
      <c r="F859" s="12">
        <v>465471.522</v>
      </c>
      <c r="G859" s="12">
        <v>592428.103</v>
      </c>
      <c r="H859" s="12">
        <v>1040686.173</v>
      </c>
      <c r="I859" s="12">
        <v>1044476.914</v>
      </c>
      <c r="J859" s="12">
        <v>940056.17500000005</v>
      </c>
      <c r="R859" s="18"/>
      <c r="T859" s="19"/>
      <c r="U859" s="19"/>
      <c r="V859" s="19"/>
    </row>
    <row r="860" spans="1:22" ht="13.5" x14ac:dyDescent="0.25">
      <c r="A860" s="14" t="s">
        <v>13</v>
      </c>
      <c r="B860" s="15">
        <v>5917.991</v>
      </c>
      <c r="C860" s="15">
        <v>181496.47899999999</v>
      </c>
      <c r="D860" s="15">
        <v>21049.363000000001</v>
      </c>
      <c r="E860" s="15">
        <v>-73672.606</v>
      </c>
      <c r="F860" s="15">
        <v>223303.43400000001</v>
      </c>
      <c r="G860" s="15">
        <v>288048.658</v>
      </c>
      <c r="H860" s="15">
        <v>18564.225999999999</v>
      </c>
      <c r="I860" s="15">
        <v>41134.703999999998</v>
      </c>
      <c r="J860" s="15">
        <v>88970.184999999998</v>
      </c>
      <c r="R860" s="18"/>
      <c r="T860" s="19"/>
      <c r="U860" s="19"/>
      <c r="V860" s="19"/>
    </row>
    <row r="861" spans="1:22" ht="13.5" x14ac:dyDescent="0.25">
      <c r="A861" s="14" t="s">
        <v>14</v>
      </c>
      <c r="B861" s="15">
        <v>552630.29200000002</v>
      </c>
      <c r="C861" s="15">
        <v>221208.37299999999</v>
      </c>
      <c r="D861" s="15">
        <v>343361.14399999997</v>
      </c>
      <c r="E861" s="15">
        <v>418378.07500000001</v>
      </c>
      <c r="F861" s="15">
        <v>688774.95600000001</v>
      </c>
      <c r="G861" s="15">
        <v>880476.76100000006</v>
      </c>
      <c r="H861" s="15">
        <v>1059250.399</v>
      </c>
      <c r="I861" s="15">
        <v>1085611.618</v>
      </c>
      <c r="J861" s="15">
        <v>1029026.36</v>
      </c>
      <c r="R861" s="18"/>
      <c r="T861" s="19"/>
      <c r="U861" s="19"/>
      <c r="V861" s="19"/>
    </row>
    <row r="862" spans="1:22" ht="13.5" x14ac:dyDescent="0.25">
      <c r="A862" s="14" t="s">
        <v>15</v>
      </c>
      <c r="B862" s="15">
        <v>33793.902999999998</v>
      </c>
      <c r="C862" s="15">
        <v>101103.408</v>
      </c>
      <c r="D862" s="15">
        <v>-398022.76400000002</v>
      </c>
      <c r="E862" s="15">
        <v>47093.447</v>
      </c>
      <c r="F862" s="15">
        <v>-96577.317999999999</v>
      </c>
      <c r="G862" s="15">
        <v>160209.41200000001</v>
      </c>
      <c r="H862" s="15">
        <v>-14773.485000000001</v>
      </c>
      <c r="I862" s="15">
        <v>-145555.443</v>
      </c>
      <c r="J862" s="15">
        <v>-6421.0479999999998</v>
      </c>
      <c r="R862" s="18"/>
      <c r="T862" s="19"/>
      <c r="U862" s="19"/>
      <c r="V862" s="19"/>
    </row>
    <row r="863" spans="1:22" ht="13.5" x14ac:dyDescent="0.25">
      <c r="A863" s="16" t="s">
        <v>16</v>
      </c>
      <c r="B863" s="17">
        <v>586424.19499999995</v>
      </c>
      <c r="C863" s="17">
        <v>322311.78100000002</v>
      </c>
      <c r="D863" s="17">
        <v>-54661.62</v>
      </c>
      <c r="E863" s="17">
        <v>465471.522</v>
      </c>
      <c r="F863" s="17">
        <v>592197.63800000004</v>
      </c>
      <c r="G863" s="17">
        <v>1040686.173</v>
      </c>
      <c r="H863" s="17">
        <v>1044476.914</v>
      </c>
      <c r="I863" s="17">
        <v>940056.17500000005</v>
      </c>
      <c r="J863" s="17">
        <v>1022605.312</v>
      </c>
      <c r="R863" s="18"/>
      <c r="T863" s="19"/>
      <c r="U863" s="19"/>
      <c r="V863" s="19"/>
    </row>
    <row r="864" spans="1:22" ht="12.75" customHeight="1" x14ac:dyDescent="0.25">
      <c r="A864" s="6" t="s">
        <v>161</v>
      </c>
      <c r="B864" s="10"/>
      <c r="C864" s="10"/>
      <c r="D864" s="10"/>
      <c r="E864" s="10"/>
      <c r="F864" s="10"/>
      <c r="G864" s="10"/>
      <c r="H864" s="10"/>
      <c r="I864" s="10"/>
      <c r="J864" s="10"/>
      <c r="R864" s="3"/>
      <c r="T864" s="19"/>
      <c r="U864" s="19"/>
      <c r="V864" s="19"/>
    </row>
    <row r="865" spans="1:22" ht="13.5" x14ac:dyDescent="0.25">
      <c r="A865" s="11" t="s">
        <v>12</v>
      </c>
      <c r="B865" s="12">
        <v>493700.43900000001</v>
      </c>
      <c r="C865" s="12">
        <v>854736.63899999997</v>
      </c>
      <c r="D865" s="12">
        <v>666246.62300000002</v>
      </c>
      <c r="E865" s="12">
        <v>538160.87</v>
      </c>
      <c r="F865" s="12">
        <v>565699.78700000001</v>
      </c>
      <c r="G865" s="12">
        <v>478349.58600000001</v>
      </c>
      <c r="H865" s="12">
        <v>721608.62600000005</v>
      </c>
      <c r="I865" s="12">
        <v>658592.08299999998</v>
      </c>
      <c r="J865" s="12">
        <v>588848.86899999995</v>
      </c>
      <c r="R865" s="18"/>
      <c r="T865" s="19"/>
      <c r="U865" s="19"/>
      <c r="V865" s="19"/>
    </row>
    <row r="866" spans="1:22" ht="13.5" x14ac:dyDescent="0.25">
      <c r="A866" s="14" t="s">
        <v>13</v>
      </c>
      <c r="B866" s="15">
        <v>436810.33399999997</v>
      </c>
      <c r="C866" s="15">
        <v>10406.896000000001</v>
      </c>
      <c r="D866" s="15">
        <v>12368.062</v>
      </c>
      <c r="E866" s="15">
        <v>173852.21799999999</v>
      </c>
      <c r="F866" s="15">
        <v>32274.261999999999</v>
      </c>
      <c r="G866" s="15">
        <v>362707.49400000001</v>
      </c>
      <c r="H866" s="15">
        <v>13127.768</v>
      </c>
      <c r="I866" s="15">
        <v>9224.8739999999998</v>
      </c>
      <c r="J866" s="15">
        <v>342766.647</v>
      </c>
      <c r="R866" s="18"/>
      <c r="T866" s="19"/>
      <c r="U866" s="19"/>
      <c r="V866" s="19"/>
    </row>
    <row r="867" spans="1:22" ht="13.5" x14ac:dyDescent="0.25">
      <c r="A867" s="14" t="s">
        <v>14</v>
      </c>
      <c r="B867" s="15">
        <v>930510.77300000004</v>
      </c>
      <c r="C867" s="15">
        <v>865143.53500000003</v>
      </c>
      <c r="D867" s="15">
        <v>678614.68500000006</v>
      </c>
      <c r="E867" s="15">
        <v>712013.08799999999</v>
      </c>
      <c r="F867" s="15">
        <v>597974.049</v>
      </c>
      <c r="G867" s="15">
        <v>841057.08</v>
      </c>
      <c r="H867" s="15">
        <v>734736.39399999997</v>
      </c>
      <c r="I867" s="15">
        <v>667816.95700000005</v>
      </c>
      <c r="J867" s="15">
        <v>931615.51599999995</v>
      </c>
      <c r="R867" s="18"/>
      <c r="T867" s="19"/>
      <c r="U867" s="19"/>
      <c r="V867" s="19"/>
    </row>
    <row r="868" spans="1:22" ht="13.5" x14ac:dyDescent="0.25">
      <c r="A868" s="14" t="s">
        <v>15</v>
      </c>
      <c r="B868" s="15">
        <v>-75774.138999999996</v>
      </c>
      <c r="C868" s="15">
        <v>-198896.91200000001</v>
      </c>
      <c r="D868" s="15">
        <v>-140453.815</v>
      </c>
      <c r="E868" s="15">
        <v>-146313.30100000001</v>
      </c>
      <c r="F868" s="15">
        <v>-119624.463</v>
      </c>
      <c r="G868" s="15">
        <v>-119448.454</v>
      </c>
      <c r="H868" s="15">
        <v>-76144.311000000002</v>
      </c>
      <c r="I868" s="15">
        <v>-78968.088000000003</v>
      </c>
      <c r="J868" s="15">
        <v>-70658.188999999998</v>
      </c>
      <c r="R868" s="18"/>
      <c r="T868" s="19"/>
      <c r="U868" s="19"/>
      <c r="V868" s="19"/>
    </row>
    <row r="869" spans="1:22" ht="13.5" x14ac:dyDescent="0.25">
      <c r="A869" s="16" t="s">
        <v>16</v>
      </c>
      <c r="B869" s="17">
        <v>854736.63399999996</v>
      </c>
      <c r="C869" s="17">
        <v>666246.62300000002</v>
      </c>
      <c r="D869" s="17">
        <v>538160.87</v>
      </c>
      <c r="E869" s="17">
        <v>565699.78700000001</v>
      </c>
      <c r="F869" s="17">
        <v>478349.58600000001</v>
      </c>
      <c r="G869" s="17">
        <v>721608.62600000005</v>
      </c>
      <c r="H869" s="17">
        <v>658592.08299999998</v>
      </c>
      <c r="I869" s="17">
        <v>588848.86899999995</v>
      </c>
      <c r="J869" s="17">
        <v>860957.32700000005</v>
      </c>
      <c r="R869" s="18"/>
      <c r="T869" s="19"/>
      <c r="U869" s="19"/>
      <c r="V869" s="19"/>
    </row>
    <row r="870" spans="1:22" ht="12.75" customHeight="1" x14ac:dyDescent="0.25">
      <c r="A870" s="6" t="s">
        <v>162</v>
      </c>
      <c r="B870" s="10"/>
      <c r="C870" s="10"/>
      <c r="D870" s="10"/>
      <c r="E870" s="10"/>
      <c r="F870" s="10"/>
      <c r="G870" s="10"/>
      <c r="H870" s="10"/>
      <c r="I870" s="10"/>
      <c r="J870" s="10"/>
      <c r="R870" s="3"/>
      <c r="T870" s="19"/>
      <c r="U870" s="19"/>
      <c r="V870" s="19"/>
    </row>
    <row r="871" spans="1:22" ht="13.5" x14ac:dyDescent="0.25">
      <c r="A871" s="11" t="s">
        <v>12</v>
      </c>
      <c r="B871" s="12"/>
      <c r="C871" s="12">
        <v>14546.179</v>
      </c>
      <c r="D871" s="12">
        <v>24987.655999999999</v>
      </c>
      <c r="E871" s="12">
        <v>49576.521000000001</v>
      </c>
      <c r="F871" s="12">
        <v>56534.211000000003</v>
      </c>
      <c r="G871" s="12">
        <v>49345.440999999999</v>
      </c>
      <c r="H871" s="12">
        <v>84010.604999999996</v>
      </c>
      <c r="I871" s="12">
        <v>130146.678</v>
      </c>
      <c r="J871" s="12">
        <v>143812.04</v>
      </c>
      <c r="R871" s="18"/>
      <c r="T871" s="19"/>
      <c r="U871" s="19"/>
      <c r="V871" s="19"/>
    </row>
    <row r="872" spans="1:22" ht="13.5" x14ac:dyDescent="0.25">
      <c r="A872" s="14" t="s">
        <v>13</v>
      </c>
      <c r="B872" s="15"/>
      <c r="C872" s="15">
        <v>21503.495999999999</v>
      </c>
      <c r="D872" s="15">
        <v>16621.577000000001</v>
      </c>
      <c r="E872" s="15">
        <v>25183.106</v>
      </c>
      <c r="F872" s="15">
        <v>14313.325000000001</v>
      </c>
      <c r="G872" s="15">
        <v>59437.561999999998</v>
      </c>
      <c r="H872" s="15">
        <v>28510.647000000001</v>
      </c>
      <c r="I872" s="15">
        <v>21153.025000000001</v>
      </c>
      <c r="J872" s="15"/>
      <c r="R872" s="18"/>
      <c r="T872" s="19"/>
      <c r="U872" s="19"/>
      <c r="V872" s="19"/>
    </row>
    <row r="873" spans="1:22" ht="13.5" x14ac:dyDescent="0.25">
      <c r="A873" s="14" t="s">
        <v>14</v>
      </c>
      <c r="B873" s="15"/>
      <c r="C873" s="15">
        <v>36049.675000000003</v>
      </c>
      <c r="D873" s="15">
        <v>41609.233</v>
      </c>
      <c r="E873" s="15">
        <v>74759.626999999993</v>
      </c>
      <c r="F873" s="15">
        <v>70847.535999999993</v>
      </c>
      <c r="G873" s="15">
        <v>108783.003</v>
      </c>
      <c r="H873" s="15">
        <v>112521.25199999999</v>
      </c>
      <c r="I873" s="15">
        <v>151299.70300000001</v>
      </c>
      <c r="J873" s="15">
        <v>143812.04</v>
      </c>
      <c r="R873" s="18"/>
      <c r="T873" s="19"/>
      <c r="U873" s="19"/>
      <c r="V873" s="19"/>
    </row>
    <row r="874" spans="1:22" ht="13.5" x14ac:dyDescent="0.25">
      <c r="A874" s="14" t="s">
        <v>15</v>
      </c>
      <c r="B874" s="15"/>
      <c r="C874" s="15">
        <v>-11062.019</v>
      </c>
      <c r="D874" s="15">
        <v>7880.1559999999999</v>
      </c>
      <c r="E874" s="15">
        <v>-18138.284</v>
      </c>
      <c r="F874" s="15">
        <v>-21502.095000000001</v>
      </c>
      <c r="G874" s="15">
        <v>-24772.398000000001</v>
      </c>
      <c r="H874" s="15">
        <v>17625.425999999999</v>
      </c>
      <c r="I874" s="15">
        <v>-7487.6629999999996</v>
      </c>
      <c r="J874" s="15"/>
      <c r="R874" s="18"/>
      <c r="T874" s="19"/>
      <c r="U874" s="19"/>
      <c r="V874" s="19"/>
    </row>
    <row r="875" spans="1:22" ht="13.5" x14ac:dyDescent="0.25">
      <c r="A875" s="16" t="s">
        <v>16</v>
      </c>
      <c r="B875" s="17"/>
      <c r="C875" s="17">
        <v>24987.655999999999</v>
      </c>
      <c r="D875" s="17">
        <v>49489.389000000003</v>
      </c>
      <c r="E875" s="17">
        <v>56621.343000000001</v>
      </c>
      <c r="F875" s="17">
        <v>49345.440999999999</v>
      </c>
      <c r="G875" s="17">
        <v>84010.604999999996</v>
      </c>
      <c r="H875" s="17">
        <v>130146.678</v>
      </c>
      <c r="I875" s="17">
        <v>143812.04</v>
      </c>
      <c r="J875" s="17">
        <v>143812.04</v>
      </c>
      <c r="R875" s="18"/>
      <c r="T875" s="19"/>
      <c r="U875" s="19"/>
      <c r="V875" s="19"/>
    </row>
    <row r="876" spans="1:22" ht="12.75" customHeight="1" x14ac:dyDescent="0.25">
      <c r="A876" s="6" t="s">
        <v>163</v>
      </c>
      <c r="B876" s="10"/>
      <c r="C876" s="10"/>
      <c r="D876" s="10"/>
      <c r="E876" s="10"/>
      <c r="F876" s="10"/>
      <c r="G876" s="10"/>
      <c r="H876" s="10"/>
      <c r="I876" s="10"/>
      <c r="J876" s="10"/>
      <c r="R876" s="3"/>
      <c r="T876" s="19"/>
      <c r="U876" s="19"/>
      <c r="V876" s="19"/>
    </row>
    <row r="877" spans="1:22" ht="13.5" x14ac:dyDescent="0.25">
      <c r="A877" s="11" t="s">
        <v>12</v>
      </c>
      <c r="B877" s="12"/>
      <c r="C877" s="12">
        <v>139738.47</v>
      </c>
      <c r="D877" s="12">
        <v>344100.69400000002</v>
      </c>
      <c r="E877" s="12">
        <v>400465.614</v>
      </c>
      <c r="F877" s="12">
        <v>451467.76899999997</v>
      </c>
      <c r="G877" s="12">
        <v>413288.58100000001</v>
      </c>
      <c r="H877" s="12">
        <v>482301.34100000001</v>
      </c>
      <c r="I877" s="12">
        <v>561693.16200000001</v>
      </c>
      <c r="J877" s="12">
        <v>546574.91799999995</v>
      </c>
      <c r="R877" s="18"/>
      <c r="T877" s="19"/>
      <c r="U877" s="19"/>
      <c r="V877" s="19"/>
    </row>
    <row r="878" spans="1:22" ht="13.5" x14ac:dyDescent="0.25">
      <c r="A878" s="14" t="s">
        <v>13</v>
      </c>
      <c r="B878" s="15">
        <v>182810.96299999999</v>
      </c>
      <c r="C878" s="15">
        <v>190912.29199999999</v>
      </c>
      <c r="D878" s="15">
        <v>149010.158</v>
      </c>
      <c r="E878" s="15">
        <v>126770.197</v>
      </c>
      <c r="F878" s="15">
        <v>44318.07</v>
      </c>
      <c r="G878" s="15">
        <v>192065.834</v>
      </c>
      <c r="H878" s="15">
        <v>121780.03200000001</v>
      </c>
      <c r="I878" s="15">
        <v>85941.134999999995</v>
      </c>
      <c r="J878" s="15">
        <v>185647.318</v>
      </c>
      <c r="R878" s="18"/>
      <c r="T878" s="19"/>
      <c r="U878" s="19"/>
      <c r="V878" s="19"/>
    </row>
    <row r="879" spans="1:22" ht="13.5" x14ac:dyDescent="0.25">
      <c r="A879" s="14" t="s">
        <v>14</v>
      </c>
      <c r="B879" s="15">
        <v>182810.96299999999</v>
      </c>
      <c r="C879" s="15">
        <v>330650.76199999999</v>
      </c>
      <c r="D879" s="15">
        <v>493110.85200000001</v>
      </c>
      <c r="E879" s="15">
        <v>527235.81099999999</v>
      </c>
      <c r="F879" s="15">
        <v>495785.83899999998</v>
      </c>
      <c r="G879" s="15">
        <v>605354.41500000004</v>
      </c>
      <c r="H879" s="15">
        <v>604081.37300000002</v>
      </c>
      <c r="I879" s="15">
        <v>647634.29700000002</v>
      </c>
      <c r="J879" s="15">
        <v>732222.23600000003</v>
      </c>
      <c r="R879" s="18"/>
      <c r="T879" s="19"/>
      <c r="U879" s="19"/>
      <c r="V879" s="19"/>
    </row>
    <row r="880" spans="1:22" ht="13.5" x14ac:dyDescent="0.25">
      <c r="A880" s="14" t="s">
        <v>15</v>
      </c>
      <c r="B880" s="15">
        <v>-43072.493000000002</v>
      </c>
      <c r="C880" s="15">
        <v>-78445.370999999999</v>
      </c>
      <c r="D880" s="15">
        <v>-92645.237999999998</v>
      </c>
      <c r="E880" s="15">
        <v>-75768.042000000001</v>
      </c>
      <c r="F880" s="15">
        <v>-82497.258000000002</v>
      </c>
      <c r="G880" s="15">
        <v>-123053.07399999999</v>
      </c>
      <c r="H880" s="15">
        <v>-42388.211000000003</v>
      </c>
      <c r="I880" s="15">
        <v>-100424.249</v>
      </c>
      <c r="J880" s="15">
        <v>-66196.459000000003</v>
      </c>
      <c r="R880" s="18"/>
      <c r="T880" s="19"/>
      <c r="U880" s="19"/>
      <c r="V880" s="19"/>
    </row>
    <row r="881" spans="1:22" ht="13.5" x14ac:dyDescent="0.25">
      <c r="A881" s="16" t="s">
        <v>16</v>
      </c>
      <c r="B881" s="17">
        <v>139738.47</v>
      </c>
      <c r="C881" s="17">
        <v>252205.391</v>
      </c>
      <c r="D881" s="17">
        <v>400465.614</v>
      </c>
      <c r="E881" s="17">
        <v>451467.76899999997</v>
      </c>
      <c r="F881" s="17">
        <v>413288.58100000001</v>
      </c>
      <c r="G881" s="17">
        <v>482301.34100000001</v>
      </c>
      <c r="H881" s="17">
        <v>561693.16200000001</v>
      </c>
      <c r="I881" s="17">
        <v>547210.04799999995</v>
      </c>
      <c r="J881" s="17">
        <v>666025.777</v>
      </c>
      <c r="R881" s="18"/>
      <c r="T881" s="19"/>
      <c r="U881" s="19"/>
      <c r="V881" s="19"/>
    </row>
    <row r="882" spans="1:22" ht="12.75" customHeight="1" x14ac:dyDescent="0.25">
      <c r="A882" s="6" t="s">
        <v>164</v>
      </c>
      <c r="B882" s="10"/>
      <c r="C882" s="10"/>
      <c r="D882" s="10"/>
      <c r="E882" s="10"/>
      <c r="F882" s="10"/>
      <c r="G882" s="10"/>
      <c r="H882" s="10"/>
      <c r="I882" s="10"/>
      <c r="J882" s="10"/>
      <c r="R882" s="3"/>
      <c r="T882" s="19"/>
      <c r="U882" s="19"/>
      <c r="V882" s="19"/>
    </row>
    <row r="883" spans="1:22" ht="13.5" x14ac:dyDescent="0.25">
      <c r="A883" s="11" t="s">
        <v>12</v>
      </c>
      <c r="B883" s="12">
        <v>20123.734</v>
      </c>
      <c r="C883" s="12">
        <v>50296.13</v>
      </c>
      <c r="D883" s="12">
        <v>67579.942999999999</v>
      </c>
      <c r="E883" s="12">
        <v>5850.4570000000003</v>
      </c>
      <c r="F883" s="12">
        <v>26163.166000000001</v>
      </c>
      <c r="G883" s="12">
        <v>9384.5130000000008</v>
      </c>
      <c r="H883" s="12">
        <v>35736.449999999997</v>
      </c>
      <c r="I883" s="12">
        <v>27350.095000000001</v>
      </c>
      <c r="J883" s="12">
        <v>36736.144</v>
      </c>
      <c r="R883" s="18"/>
      <c r="T883" s="19"/>
      <c r="U883" s="19"/>
      <c r="V883" s="19"/>
    </row>
    <row r="884" spans="1:22" ht="13.5" x14ac:dyDescent="0.25">
      <c r="A884" s="14" t="s">
        <v>13</v>
      </c>
      <c r="B884" s="15">
        <v>90725.577000000005</v>
      </c>
      <c r="C884" s="15">
        <v>51289.61</v>
      </c>
      <c r="D884" s="15">
        <v>28726.894</v>
      </c>
      <c r="E884" s="15">
        <v>62155.158000000003</v>
      </c>
      <c r="F884" s="15">
        <v>31243.63</v>
      </c>
      <c r="G884" s="15">
        <v>78270.165999999997</v>
      </c>
      <c r="H884" s="15">
        <v>30819.190999999999</v>
      </c>
      <c r="I884" s="15">
        <v>33458.93</v>
      </c>
      <c r="J884" s="15">
        <v>79020.885999999999</v>
      </c>
      <c r="R884" s="18"/>
      <c r="T884" s="19"/>
      <c r="U884" s="19"/>
      <c r="V884" s="19"/>
    </row>
    <row r="885" spans="1:22" ht="13.5" x14ac:dyDescent="0.25">
      <c r="A885" s="14" t="s">
        <v>14</v>
      </c>
      <c r="B885" s="15">
        <v>110849.311</v>
      </c>
      <c r="C885" s="15">
        <v>101585.74</v>
      </c>
      <c r="D885" s="15">
        <v>96306.837</v>
      </c>
      <c r="E885" s="15">
        <v>68005.615000000005</v>
      </c>
      <c r="F885" s="15">
        <v>57406.796000000002</v>
      </c>
      <c r="G885" s="15">
        <v>87654.679000000004</v>
      </c>
      <c r="H885" s="15">
        <v>66555.641000000003</v>
      </c>
      <c r="I885" s="15">
        <v>60809.025000000001</v>
      </c>
      <c r="J885" s="15">
        <v>115757.03</v>
      </c>
      <c r="R885" s="18"/>
      <c r="T885" s="19"/>
      <c r="U885" s="19"/>
      <c r="V885" s="19"/>
    </row>
    <row r="886" spans="1:22" ht="13.5" x14ac:dyDescent="0.25">
      <c r="A886" s="14" t="s">
        <v>15</v>
      </c>
      <c r="B886" s="15">
        <v>-53324.97</v>
      </c>
      <c r="C886" s="15">
        <v>-34005.796999999999</v>
      </c>
      <c r="D886" s="15">
        <v>-90456.38</v>
      </c>
      <c r="E886" s="15">
        <v>-41842.449000000001</v>
      </c>
      <c r="F886" s="15">
        <v>-48022.283000000003</v>
      </c>
      <c r="G886" s="15">
        <v>-51918.228999999999</v>
      </c>
      <c r="H886" s="15">
        <v>-39205.546000000002</v>
      </c>
      <c r="I886" s="15">
        <v>-24072.881000000001</v>
      </c>
      <c r="J886" s="15">
        <v>-58514.055</v>
      </c>
      <c r="R886" s="18"/>
      <c r="T886" s="19"/>
      <c r="U886" s="19"/>
      <c r="V886" s="19"/>
    </row>
    <row r="887" spans="1:22" ht="13.5" x14ac:dyDescent="0.25">
      <c r="A887" s="16" t="s">
        <v>16</v>
      </c>
      <c r="B887" s="17">
        <v>57524.341</v>
      </c>
      <c r="C887" s="17">
        <v>67579.942999999999</v>
      </c>
      <c r="D887" s="17">
        <v>5850.4570000000003</v>
      </c>
      <c r="E887" s="17">
        <v>26163.166000000001</v>
      </c>
      <c r="F887" s="17">
        <v>9384.5130000000008</v>
      </c>
      <c r="G887" s="17">
        <v>35736.449999999997</v>
      </c>
      <c r="H887" s="17">
        <v>27350.095000000001</v>
      </c>
      <c r="I887" s="17">
        <v>36736.144</v>
      </c>
      <c r="J887" s="17">
        <v>57242.974999999999</v>
      </c>
      <c r="R887" s="18"/>
      <c r="T887" s="19"/>
      <c r="U887" s="19"/>
      <c r="V887" s="19"/>
    </row>
    <row r="888" spans="1:22" ht="12.75" customHeight="1" x14ac:dyDescent="0.25">
      <c r="A888" s="6" t="s">
        <v>165</v>
      </c>
      <c r="B888" s="10"/>
      <c r="C888" s="10"/>
      <c r="D888" s="10"/>
      <c r="E888" s="10"/>
      <c r="F888" s="10"/>
      <c r="G888" s="10"/>
      <c r="H888" s="10"/>
      <c r="I888" s="10"/>
      <c r="J888" s="10"/>
      <c r="R888" s="3"/>
      <c r="T888" s="19"/>
      <c r="U888" s="19"/>
      <c r="V888" s="19"/>
    </row>
    <row r="889" spans="1:22" ht="13.5" x14ac:dyDescent="0.25">
      <c r="A889" s="11" t="s">
        <v>12</v>
      </c>
      <c r="B889" s="12"/>
      <c r="C889" s="12">
        <v>252219.04699999999</v>
      </c>
      <c r="D889" s="12">
        <v>179790.003</v>
      </c>
      <c r="E889" s="12">
        <v>124842.63099999999</v>
      </c>
      <c r="F889" s="12">
        <v>97107.589000000007</v>
      </c>
      <c r="G889" s="12">
        <v>-331385.59700000001</v>
      </c>
      <c r="H889" s="12">
        <v>-280305.14399999997</v>
      </c>
      <c r="I889" s="12">
        <v>-260465.47700000001</v>
      </c>
      <c r="J889" s="12">
        <v>-345528.47700000001</v>
      </c>
      <c r="R889" s="18"/>
      <c r="T889" s="19"/>
      <c r="U889" s="19"/>
      <c r="V889" s="19"/>
    </row>
    <row r="890" spans="1:22" ht="13.5" x14ac:dyDescent="0.25">
      <c r="A890" s="14" t="s">
        <v>13</v>
      </c>
      <c r="B890" s="15">
        <v>362207.31099999999</v>
      </c>
      <c r="C890" s="15">
        <v>73327.981</v>
      </c>
      <c r="D890" s="15">
        <v>89528.47</v>
      </c>
      <c r="E890" s="15">
        <v>160497.18799999999</v>
      </c>
      <c r="F890" s="15">
        <v>120292.201</v>
      </c>
      <c r="G890" s="15">
        <v>326340.636</v>
      </c>
      <c r="H890" s="15">
        <v>93494.331000000006</v>
      </c>
      <c r="I890" s="15">
        <v>61277.588000000003</v>
      </c>
      <c r="J890" s="15">
        <v>255479.242</v>
      </c>
      <c r="R890" s="18"/>
      <c r="T890" s="19"/>
      <c r="U890" s="19"/>
      <c r="V890" s="19"/>
    </row>
    <row r="891" spans="1:22" ht="13.5" x14ac:dyDescent="0.25">
      <c r="A891" s="14" t="s">
        <v>14</v>
      </c>
      <c r="B891" s="15">
        <v>362207.31099999999</v>
      </c>
      <c r="C891" s="15">
        <v>325547.02799999999</v>
      </c>
      <c r="D891" s="15">
        <v>269318.473</v>
      </c>
      <c r="E891" s="15">
        <v>285339.81900000002</v>
      </c>
      <c r="F891" s="15">
        <v>217399.79</v>
      </c>
      <c r="G891" s="15">
        <v>-5044.9610000000002</v>
      </c>
      <c r="H891" s="15">
        <v>-186810.81299999999</v>
      </c>
      <c r="I891" s="15">
        <v>-199187.889</v>
      </c>
      <c r="J891" s="15">
        <v>-90049.235000000001</v>
      </c>
      <c r="R891" s="18"/>
      <c r="T891" s="19"/>
      <c r="U891" s="19"/>
      <c r="V891" s="19"/>
    </row>
    <row r="892" spans="1:22" ht="13.5" x14ac:dyDescent="0.25">
      <c r="A892" s="14" t="s">
        <v>15</v>
      </c>
      <c r="B892" s="15">
        <v>-150332.342</v>
      </c>
      <c r="C892" s="15">
        <v>-145757.02499999999</v>
      </c>
      <c r="D892" s="15">
        <v>-144475.842</v>
      </c>
      <c r="E892" s="15">
        <v>-188232.23</v>
      </c>
      <c r="F892" s="15">
        <v>-548785.38699999999</v>
      </c>
      <c r="G892" s="15">
        <v>-275260.18300000002</v>
      </c>
      <c r="H892" s="15">
        <v>-73654.664000000004</v>
      </c>
      <c r="I892" s="15">
        <v>-146315.14199999999</v>
      </c>
      <c r="J892" s="15">
        <v>-190115.625</v>
      </c>
      <c r="R892" s="18"/>
      <c r="T892" s="19"/>
      <c r="U892" s="19"/>
      <c r="V892" s="19"/>
    </row>
    <row r="893" spans="1:22" ht="13.5" x14ac:dyDescent="0.25">
      <c r="A893" s="16" t="s">
        <v>16</v>
      </c>
      <c r="B893" s="17">
        <v>211874.96900000001</v>
      </c>
      <c r="C893" s="17">
        <v>179790.003</v>
      </c>
      <c r="D893" s="17">
        <v>124842.63099999999</v>
      </c>
      <c r="E893" s="17">
        <v>97107.589000000007</v>
      </c>
      <c r="F893" s="17">
        <v>-331385.59700000001</v>
      </c>
      <c r="G893" s="17">
        <v>-280305.14399999997</v>
      </c>
      <c r="H893" s="17">
        <v>-260465.47700000001</v>
      </c>
      <c r="I893" s="17">
        <v>-345503.03100000002</v>
      </c>
      <c r="J893" s="17">
        <v>-280164.86</v>
      </c>
      <c r="R893" s="18"/>
      <c r="T893" s="19"/>
      <c r="U893" s="19"/>
      <c r="V893" s="19"/>
    </row>
    <row r="894" spans="1:22" ht="12.75" customHeight="1" x14ac:dyDescent="0.25">
      <c r="A894" s="6" t="s">
        <v>166</v>
      </c>
      <c r="B894" s="10"/>
      <c r="C894" s="10"/>
      <c r="D894" s="10"/>
      <c r="E894" s="10"/>
      <c r="F894" s="10"/>
      <c r="G894" s="10"/>
      <c r="H894" s="10"/>
      <c r="I894" s="10"/>
      <c r="J894" s="10"/>
      <c r="R894" s="3"/>
      <c r="T894" s="19"/>
      <c r="U894" s="19"/>
      <c r="V894" s="19"/>
    </row>
    <row r="895" spans="1:22" ht="13.5" x14ac:dyDescent="0.25">
      <c r="A895" s="11" t="s">
        <v>12</v>
      </c>
      <c r="B895" s="12">
        <v>70132.843999999997</v>
      </c>
      <c r="C895" s="12">
        <v>243566.91800000001</v>
      </c>
      <c r="D895" s="12">
        <v>295317.05200000003</v>
      </c>
      <c r="E895" s="12">
        <v>342423.41100000002</v>
      </c>
      <c r="F895" s="12">
        <v>388777.87</v>
      </c>
      <c r="G895" s="12">
        <v>525459.82700000005</v>
      </c>
      <c r="H895" s="12">
        <v>627268.13699999999</v>
      </c>
      <c r="I895" s="12">
        <v>626757.19299999997</v>
      </c>
      <c r="J895" s="12">
        <v>634309.647</v>
      </c>
      <c r="R895" s="18"/>
      <c r="T895" s="19"/>
      <c r="U895" s="19"/>
      <c r="V895" s="19"/>
    </row>
    <row r="896" spans="1:22" ht="13.5" x14ac:dyDescent="0.25">
      <c r="A896" s="14" t="s">
        <v>13</v>
      </c>
      <c r="B896" s="15">
        <v>283233.652</v>
      </c>
      <c r="C896" s="15">
        <v>67722.478000000003</v>
      </c>
      <c r="D896" s="15">
        <v>68636.876000000004</v>
      </c>
      <c r="E896" s="15">
        <v>76149.289999999994</v>
      </c>
      <c r="F896" s="15">
        <v>171071.49299999999</v>
      </c>
      <c r="G896" s="15">
        <v>194159.52</v>
      </c>
      <c r="H896" s="15">
        <v>57219.9</v>
      </c>
      <c r="I896" s="15">
        <v>16621.078000000001</v>
      </c>
      <c r="J896" s="15">
        <v>174202.068</v>
      </c>
      <c r="R896" s="18"/>
      <c r="T896" s="19"/>
      <c r="U896" s="19"/>
      <c r="V896" s="19"/>
    </row>
    <row r="897" spans="1:22" ht="13.5" x14ac:dyDescent="0.25">
      <c r="A897" s="14" t="s">
        <v>14</v>
      </c>
      <c r="B897" s="15">
        <v>353366.49599999998</v>
      </c>
      <c r="C897" s="15">
        <v>311289.39600000001</v>
      </c>
      <c r="D897" s="15">
        <v>363953.92800000001</v>
      </c>
      <c r="E897" s="15">
        <v>418572.701</v>
      </c>
      <c r="F897" s="15">
        <v>559849.36300000001</v>
      </c>
      <c r="G897" s="15">
        <v>719619.34699999995</v>
      </c>
      <c r="H897" s="15">
        <v>684488.03700000001</v>
      </c>
      <c r="I897" s="15">
        <v>643378.27099999995</v>
      </c>
      <c r="J897" s="15">
        <v>808511.71499999997</v>
      </c>
      <c r="R897" s="18"/>
      <c r="T897" s="19"/>
      <c r="U897" s="19"/>
      <c r="V897" s="19"/>
    </row>
    <row r="898" spans="1:22" ht="13.5" x14ac:dyDescent="0.25">
      <c r="A898" s="14" t="s">
        <v>15</v>
      </c>
      <c r="B898" s="15">
        <v>-73776.487999999998</v>
      </c>
      <c r="C898" s="15">
        <v>-15972.343999999999</v>
      </c>
      <c r="D898" s="15">
        <v>-21530.517</v>
      </c>
      <c r="E898" s="15">
        <v>-29794.830999999998</v>
      </c>
      <c r="F898" s="15">
        <v>-34389.536</v>
      </c>
      <c r="G898" s="15">
        <v>-92351.21</v>
      </c>
      <c r="H898" s="15">
        <v>-57730.843999999997</v>
      </c>
      <c r="I898" s="15">
        <v>-9068.6239999999998</v>
      </c>
      <c r="J898" s="15">
        <v>-76503.650999999998</v>
      </c>
      <c r="R898" s="18"/>
      <c r="T898" s="19"/>
      <c r="U898" s="19"/>
      <c r="V898" s="19"/>
    </row>
    <row r="899" spans="1:22" ht="13.5" x14ac:dyDescent="0.25">
      <c r="A899" s="16" t="s">
        <v>16</v>
      </c>
      <c r="B899" s="17">
        <v>279590.00799999997</v>
      </c>
      <c r="C899" s="17">
        <v>295317.05200000003</v>
      </c>
      <c r="D899" s="17">
        <v>342423.41100000002</v>
      </c>
      <c r="E899" s="17">
        <v>388777.87</v>
      </c>
      <c r="F899" s="17">
        <v>525459.82700000005</v>
      </c>
      <c r="G899" s="17">
        <v>627268.13699999999</v>
      </c>
      <c r="H899" s="17">
        <v>626757.19299999997</v>
      </c>
      <c r="I899" s="17">
        <v>634309.647</v>
      </c>
      <c r="J899" s="17">
        <v>732008.06400000001</v>
      </c>
      <c r="R899" s="18"/>
      <c r="T899" s="19"/>
      <c r="U899" s="19"/>
      <c r="V899" s="19"/>
    </row>
    <row r="900" spans="1:22" ht="12.75" customHeight="1" x14ac:dyDescent="0.25">
      <c r="A900" s="6" t="s">
        <v>167</v>
      </c>
      <c r="B900" s="10"/>
      <c r="C900" s="10"/>
      <c r="D900" s="10"/>
      <c r="E900" s="10"/>
      <c r="F900" s="10"/>
      <c r="G900" s="10"/>
      <c r="H900" s="10"/>
      <c r="I900" s="10"/>
      <c r="J900" s="10"/>
      <c r="R900" s="3"/>
      <c r="T900" s="19"/>
      <c r="U900" s="19"/>
      <c r="V900" s="19"/>
    </row>
    <row r="901" spans="1:22" ht="13.5" x14ac:dyDescent="0.25">
      <c r="A901" s="11" t="s">
        <v>12</v>
      </c>
      <c r="B901" s="12">
        <v>12772.992</v>
      </c>
      <c r="C901" s="12">
        <v>63474.614999999998</v>
      </c>
      <c r="D901" s="12">
        <v>50351.803</v>
      </c>
      <c r="E901" s="12">
        <v>39984.038999999997</v>
      </c>
      <c r="F901" s="12">
        <v>27381.3</v>
      </c>
      <c r="G901" s="12">
        <v>8747.15</v>
      </c>
      <c r="H901" s="12">
        <v>46935.370999999999</v>
      </c>
      <c r="I901" s="12">
        <v>34867.31</v>
      </c>
      <c r="J901" s="12">
        <v>20237.022000000001</v>
      </c>
      <c r="R901" s="18"/>
      <c r="T901" s="19"/>
      <c r="U901" s="19"/>
      <c r="V901" s="19"/>
    </row>
    <row r="902" spans="1:22" ht="13.5" x14ac:dyDescent="0.25">
      <c r="A902" s="14" t="s">
        <v>13</v>
      </c>
      <c r="B902" s="15">
        <v>63173.938999999998</v>
      </c>
      <c r="C902" s="15">
        <v>1727.0920000000001</v>
      </c>
      <c r="D902" s="15">
        <v>546.68100000000004</v>
      </c>
      <c r="E902" s="15">
        <v>592.226</v>
      </c>
      <c r="F902" s="15">
        <v>445.62400000000002</v>
      </c>
      <c r="G902" s="15">
        <v>50370.508000000002</v>
      </c>
      <c r="H902" s="15">
        <v>639.25</v>
      </c>
      <c r="I902" s="15">
        <v>643.08900000000006</v>
      </c>
      <c r="J902" s="15">
        <v>38034.07</v>
      </c>
      <c r="R902" s="18"/>
      <c r="T902" s="19"/>
      <c r="U902" s="19"/>
      <c r="V902" s="19"/>
    </row>
    <row r="903" spans="1:22" ht="13.5" x14ac:dyDescent="0.25">
      <c r="A903" s="14" t="s">
        <v>14</v>
      </c>
      <c r="B903" s="15">
        <v>75946.930999999997</v>
      </c>
      <c r="C903" s="15">
        <v>65201.707000000002</v>
      </c>
      <c r="D903" s="15">
        <v>50898.483999999997</v>
      </c>
      <c r="E903" s="15">
        <v>40576.264999999999</v>
      </c>
      <c r="F903" s="15">
        <v>27826.923999999999</v>
      </c>
      <c r="G903" s="15">
        <v>59117.658000000003</v>
      </c>
      <c r="H903" s="15">
        <v>47574.620999999999</v>
      </c>
      <c r="I903" s="15">
        <v>35510.398999999998</v>
      </c>
      <c r="J903" s="15">
        <v>58271.091999999997</v>
      </c>
      <c r="R903" s="18"/>
      <c r="T903" s="19"/>
      <c r="U903" s="19"/>
      <c r="V903" s="19"/>
    </row>
    <row r="904" spans="1:22" ht="13.5" x14ac:dyDescent="0.25">
      <c r="A904" s="14" t="s">
        <v>15</v>
      </c>
      <c r="B904" s="15">
        <v>-12472.316000000001</v>
      </c>
      <c r="C904" s="15">
        <v>-14849.904</v>
      </c>
      <c r="D904" s="15">
        <v>-10914.445</v>
      </c>
      <c r="E904" s="15">
        <v>-13194.965</v>
      </c>
      <c r="F904" s="15">
        <v>-19079.774000000001</v>
      </c>
      <c r="G904" s="15">
        <v>-12182.287</v>
      </c>
      <c r="H904" s="15">
        <v>-12707.311</v>
      </c>
      <c r="I904" s="15">
        <v>-15273.377</v>
      </c>
      <c r="J904" s="15">
        <v>-12382.227999999999</v>
      </c>
      <c r="R904" s="18"/>
      <c r="T904" s="19"/>
      <c r="U904" s="19"/>
      <c r="V904" s="19"/>
    </row>
    <row r="905" spans="1:22" ht="13.5" x14ac:dyDescent="0.25">
      <c r="A905" s="16" t="s">
        <v>16</v>
      </c>
      <c r="B905" s="17">
        <v>63474.614999999998</v>
      </c>
      <c r="C905" s="17">
        <v>50351.803</v>
      </c>
      <c r="D905" s="17">
        <v>39984.038999999997</v>
      </c>
      <c r="E905" s="17">
        <v>27381.3</v>
      </c>
      <c r="F905" s="17">
        <v>8747.15</v>
      </c>
      <c r="G905" s="17">
        <v>46935.370999999999</v>
      </c>
      <c r="H905" s="17">
        <v>34867.31</v>
      </c>
      <c r="I905" s="17">
        <v>20237.022000000001</v>
      </c>
      <c r="J905" s="17">
        <v>45888.864000000001</v>
      </c>
      <c r="R905" s="18"/>
      <c r="T905" s="19"/>
      <c r="U905" s="19"/>
      <c r="V905" s="19"/>
    </row>
    <row r="906" spans="1:22" ht="12.75" customHeight="1" x14ac:dyDescent="0.25">
      <c r="A906" s="6" t="s">
        <v>168</v>
      </c>
      <c r="B906" s="10"/>
      <c r="C906" s="10"/>
      <c r="D906" s="10"/>
      <c r="E906" s="10"/>
      <c r="F906" s="10"/>
      <c r="G906" s="10"/>
      <c r="H906" s="10"/>
      <c r="I906" s="10"/>
      <c r="J906" s="10"/>
      <c r="R906" s="3"/>
      <c r="T906" s="19"/>
      <c r="U906" s="19"/>
      <c r="V906" s="19"/>
    </row>
    <row r="907" spans="1:22" ht="13.5" x14ac:dyDescent="0.25">
      <c r="A907" s="11" t="s">
        <v>12</v>
      </c>
      <c r="B907" s="12"/>
      <c r="C907" s="12">
        <v>607.51199999999994</v>
      </c>
      <c r="D907" s="12">
        <v>11288.833000000001</v>
      </c>
      <c r="E907" s="12">
        <v>7838.9409999999998</v>
      </c>
      <c r="F907" s="12">
        <v>-2516.6170000000002</v>
      </c>
      <c r="G907" s="12">
        <v>-12195.236999999999</v>
      </c>
      <c r="H907" s="12">
        <v>54292.887000000002</v>
      </c>
      <c r="I907" s="12">
        <v>64770.419000000002</v>
      </c>
      <c r="J907" s="12">
        <v>59739.406999999999</v>
      </c>
      <c r="R907" s="18"/>
      <c r="T907" s="19"/>
      <c r="U907" s="19"/>
      <c r="V907" s="19"/>
    </row>
    <row r="908" spans="1:22" ht="13.5" x14ac:dyDescent="0.25">
      <c r="A908" s="14" t="s">
        <v>13</v>
      </c>
      <c r="B908" s="15"/>
      <c r="C908" s="15">
        <v>17717.349999999999</v>
      </c>
      <c r="D908" s="15">
        <v>13446.778</v>
      </c>
      <c r="E908" s="15">
        <v>11816.311</v>
      </c>
      <c r="F908" s="15">
        <v>10960.413</v>
      </c>
      <c r="G908" s="15">
        <v>83633.857999999993</v>
      </c>
      <c r="H908" s="15">
        <v>26472.623</v>
      </c>
      <c r="I908" s="15">
        <v>14298.21</v>
      </c>
      <c r="J908" s="15">
        <v>68954.498999999996</v>
      </c>
      <c r="R908" s="18"/>
      <c r="T908" s="19"/>
      <c r="U908" s="19"/>
      <c r="V908" s="19"/>
    </row>
    <row r="909" spans="1:22" ht="13.5" x14ac:dyDescent="0.25">
      <c r="A909" s="14" t="s">
        <v>14</v>
      </c>
      <c r="B909" s="15"/>
      <c r="C909" s="15">
        <v>18324.862000000001</v>
      </c>
      <c r="D909" s="15">
        <v>24735.611000000001</v>
      </c>
      <c r="E909" s="15">
        <v>19655.252</v>
      </c>
      <c r="F909" s="15">
        <v>8443.7960000000003</v>
      </c>
      <c r="G909" s="15">
        <v>71438.620999999999</v>
      </c>
      <c r="H909" s="15">
        <v>80765.509999999995</v>
      </c>
      <c r="I909" s="15">
        <v>79068.629000000001</v>
      </c>
      <c r="J909" s="15">
        <v>128693.906</v>
      </c>
      <c r="R909" s="18"/>
      <c r="T909" s="19"/>
      <c r="U909" s="19"/>
      <c r="V909" s="19"/>
    </row>
    <row r="910" spans="1:22" ht="13.5" x14ac:dyDescent="0.25">
      <c r="A910" s="14" t="s">
        <v>15</v>
      </c>
      <c r="B910" s="15"/>
      <c r="C910" s="15">
        <v>-7036.0290000000005</v>
      </c>
      <c r="D910" s="15">
        <v>-16896.669999999998</v>
      </c>
      <c r="E910" s="15">
        <v>-22171.868999999999</v>
      </c>
      <c r="F910" s="15">
        <v>-20639.032999999999</v>
      </c>
      <c r="G910" s="15">
        <v>-17145.734</v>
      </c>
      <c r="H910" s="15">
        <v>-15995.091</v>
      </c>
      <c r="I910" s="15">
        <v>-19329.222000000002</v>
      </c>
      <c r="J910" s="15">
        <v>-14255.644</v>
      </c>
      <c r="R910" s="18"/>
      <c r="T910" s="19"/>
      <c r="U910" s="19"/>
      <c r="V910" s="19"/>
    </row>
    <row r="911" spans="1:22" ht="13.5" x14ac:dyDescent="0.25">
      <c r="A911" s="16" t="s">
        <v>16</v>
      </c>
      <c r="B911" s="17"/>
      <c r="C911" s="17">
        <v>11288.833000000001</v>
      </c>
      <c r="D911" s="17">
        <v>7838.9409999999998</v>
      </c>
      <c r="E911" s="17">
        <v>-2516.6170000000002</v>
      </c>
      <c r="F911" s="17">
        <v>-12195.236999999999</v>
      </c>
      <c r="G911" s="17">
        <v>54292.887000000002</v>
      </c>
      <c r="H911" s="17">
        <v>64770.419000000002</v>
      </c>
      <c r="I911" s="17">
        <v>59739.406999999999</v>
      </c>
      <c r="J911" s="17">
        <v>114438.262</v>
      </c>
      <c r="R911" s="18"/>
      <c r="T911" s="19"/>
      <c r="U911" s="19"/>
      <c r="V911" s="19"/>
    </row>
    <row r="912" spans="1:22" ht="12.75" customHeight="1" x14ac:dyDescent="0.25">
      <c r="A912" s="6" t="s">
        <v>169</v>
      </c>
      <c r="B912" s="10"/>
      <c r="C912" s="10"/>
      <c r="D912" s="10"/>
      <c r="E912" s="10"/>
      <c r="F912" s="10"/>
      <c r="G912" s="10"/>
      <c r="H912" s="10"/>
      <c r="I912" s="10"/>
      <c r="J912" s="10"/>
      <c r="R912" s="3"/>
      <c r="T912" s="19"/>
      <c r="U912" s="19"/>
      <c r="V912" s="19"/>
    </row>
    <row r="913" spans="1:22" ht="13.5" x14ac:dyDescent="0.25">
      <c r="A913" s="11" t="s">
        <v>12</v>
      </c>
      <c r="B913" s="12">
        <v>31937.406999999999</v>
      </c>
      <c r="C913" s="12">
        <v>130454.651</v>
      </c>
      <c r="D913" s="12">
        <v>84327.657999999996</v>
      </c>
      <c r="E913" s="12">
        <v>32083.773000000001</v>
      </c>
      <c r="F913" s="12">
        <v>19008.952000000001</v>
      </c>
      <c r="G913" s="12">
        <v>-26243.89</v>
      </c>
      <c r="H913" s="12">
        <v>25191.922999999999</v>
      </c>
      <c r="I913" s="12">
        <v>-3518.6689999999999</v>
      </c>
      <c r="J913" s="12">
        <v>-43932.24</v>
      </c>
      <c r="R913" s="18"/>
      <c r="T913" s="19"/>
      <c r="U913" s="19"/>
      <c r="V913" s="19"/>
    </row>
    <row r="914" spans="1:22" ht="13.5" x14ac:dyDescent="0.25">
      <c r="A914" s="14" t="s">
        <v>13</v>
      </c>
      <c r="B914" s="15">
        <v>154084.56899999999</v>
      </c>
      <c r="C914" s="15">
        <v>472.35300000000001</v>
      </c>
      <c r="D914" s="15">
        <v>3367.0239999999999</v>
      </c>
      <c r="E914" s="15">
        <v>14898.222</v>
      </c>
      <c r="F914" s="15">
        <v>13774.781000000001</v>
      </c>
      <c r="G914" s="15">
        <v>116245.686</v>
      </c>
      <c r="H914" s="15">
        <v>14910.364</v>
      </c>
      <c r="I914" s="15">
        <v>16332.294</v>
      </c>
      <c r="J914" s="15">
        <v>117290.60799999999</v>
      </c>
      <c r="R914" s="18"/>
      <c r="T914" s="19"/>
      <c r="U914" s="19"/>
      <c r="V914" s="19"/>
    </row>
    <row r="915" spans="1:22" ht="13.5" x14ac:dyDescent="0.25">
      <c r="A915" s="14" t="s">
        <v>14</v>
      </c>
      <c r="B915" s="15">
        <v>186021.976</v>
      </c>
      <c r="C915" s="15">
        <v>130927.004</v>
      </c>
      <c r="D915" s="15">
        <v>87694.682000000001</v>
      </c>
      <c r="E915" s="15">
        <v>46981.995000000003</v>
      </c>
      <c r="F915" s="15">
        <v>32783.733</v>
      </c>
      <c r="G915" s="15">
        <v>90001.796000000002</v>
      </c>
      <c r="H915" s="15">
        <v>40102.286999999997</v>
      </c>
      <c r="I915" s="15">
        <v>12813.625</v>
      </c>
      <c r="J915" s="15">
        <v>73358.368000000002</v>
      </c>
      <c r="R915" s="18"/>
      <c r="T915" s="19"/>
      <c r="U915" s="19"/>
      <c r="V915" s="19"/>
    </row>
    <row r="916" spans="1:22" ht="13.5" x14ac:dyDescent="0.25">
      <c r="A916" s="14" t="s">
        <v>15</v>
      </c>
      <c r="B916" s="15">
        <v>-56732.004999999997</v>
      </c>
      <c r="C916" s="15">
        <v>-46599.345999999998</v>
      </c>
      <c r="D916" s="15">
        <v>-55610.909</v>
      </c>
      <c r="E916" s="15">
        <v>-27973.043000000001</v>
      </c>
      <c r="F916" s="15">
        <v>-59027.623</v>
      </c>
      <c r="G916" s="15">
        <v>-64809.873</v>
      </c>
      <c r="H916" s="15">
        <v>-43620.955999999998</v>
      </c>
      <c r="I916" s="15">
        <v>-56745.864999999998</v>
      </c>
      <c r="J916" s="15">
        <v>-42481.423999999999</v>
      </c>
      <c r="R916" s="18"/>
      <c r="T916" s="19"/>
      <c r="U916" s="19"/>
      <c r="V916" s="19"/>
    </row>
    <row r="917" spans="1:22" ht="13.5" x14ac:dyDescent="0.25">
      <c r="A917" s="16" t="s">
        <v>16</v>
      </c>
      <c r="B917" s="17">
        <v>129289.97100000001</v>
      </c>
      <c r="C917" s="17">
        <v>84327.657999999996</v>
      </c>
      <c r="D917" s="17">
        <v>32083.773000000001</v>
      </c>
      <c r="E917" s="17">
        <v>19008.952000000001</v>
      </c>
      <c r="F917" s="17">
        <v>-26243.89</v>
      </c>
      <c r="G917" s="17">
        <v>25191.922999999999</v>
      </c>
      <c r="H917" s="17">
        <v>-3518.6689999999999</v>
      </c>
      <c r="I917" s="17">
        <v>-43932.24</v>
      </c>
      <c r="J917" s="17">
        <v>30876.944</v>
      </c>
      <c r="R917" s="18"/>
      <c r="T917" s="19"/>
      <c r="U917" s="19"/>
      <c r="V917" s="19"/>
    </row>
    <row r="918" spans="1:22" ht="12.75" customHeight="1" x14ac:dyDescent="0.25">
      <c r="A918" s="6" t="s">
        <v>170</v>
      </c>
      <c r="B918" s="10"/>
      <c r="C918" s="10"/>
      <c r="D918" s="10"/>
      <c r="E918" s="10"/>
      <c r="F918" s="10"/>
      <c r="G918" s="10"/>
      <c r="H918" s="10"/>
      <c r="I918" s="10"/>
      <c r="J918" s="10"/>
      <c r="R918" s="3"/>
      <c r="T918" s="19"/>
      <c r="U918" s="19"/>
      <c r="V918" s="19"/>
    </row>
    <row r="919" spans="1:22" ht="13.5" x14ac:dyDescent="0.25">
      <c r="A919" s="11" t="s">
        <v>12</v>
      </c>
      <c r="B919" s="12">
        <v>6712.3980000000001</v>
      </c>
      <c r="C919" s="12">
        <v>116335.06200000001</v>
      </c>
      <c r="D919" s="12">
        <v>55867.707999999999</v>
      </c>
      <c r="E919" s="12">
        <v>5423.2839999999997</v>
      </c>
      <c r="F919" s="12">
        <v>-15875.2</v>
      </c>
      <c r="G919" s="12">
        <v>-48252.285000000003</v>
      </c>
      <c r="H919" s="12">
        <v>-11154.016</v>
      </c>
      <c r="I919" s="12">
        <v>-44491.750999999997</v>
      </c>
      <c r="J919" s="12">
        <v>-55309.877</v>
      </c>
      <c r="R919" s="18"/>
      <c r="T919" s="19"/>
      <c r="U919" s="19"/>
      <c r="V919" s="19"/>
    </row>
    <row r="920" spans="1:22" ht="13.5" x14ac:dyDescent="0.25">
      <c r="A920" s="14" t="s">
        <v>13</v>
      </c>
      <c r="B920" s="15">
        <v>166309.61600000001</v>
      </c>
      <c r="C920" s="15"/>
      <c r="D920" s="15">
        <v>31839.246999999999</v>
      </c>
      <c r="E920" s="15">
        <v>47178.985000000001</v>
      </c>
      <c r="F920" s="15">
        <v>2487.8339999999998</v>
      </c>
      <c r="G920" s="15">
        <v>147316.88500000001</v>
      </c>
      <c r="H920" s="15">
        <v>8766.3549999999996</v>
      </c>
      <c r="I920" s="15">
        <v>11702.587</v>
      </c>
      <c r="J920" s="15">
        <v>127914.872</v>
      </c>
      <c r="R920" s="18"/>
      <c r="T920" s="19"/>
      <c r="U920" s="19"/>
      <c r="V920" s="19"/>
    </row>
    <row r="921" spans="1:22" ht="13.5" x14ac:dyDescent="0.25">
      <c r="A921" s="14" t="s">
        <v>14</v>
      </c>
      <c r="B921" s="15">
        <v>173022.014</v>
      </c>
      <c r="C921" s="15">
        <v>116335.06200000001</v>
      </c>
      <c r="D921" s="15">
        <v>87706.955000000002</v>
      </c>
      <c r="E921" s="15">
        <v>52602.269</v>
      </c>
      <c r="F921" s="15">
        <v>-13387.366</v>
      </c>
      <c r="G921" s="15">
        <v>99064.6</v>
      </c>
      <c r="H921" s="15">
        <v>-2387.6610000000001</v>
      </c>
      <c r="I921" s="15">
        <v>-32789.163999999997</v>
      </c>
      <c r="J921" s="15">
        <v>72604.994999999995</v>
      </c>
      <c r="R921" s="18"/>
      <c r="T921" s="19"/>
      <c r="U921" s="19"/>
      <c r="V921" s="19"/>
    </row>
    <row r="922" spans="1:22" ht="13.5" x14ac:dyDescent="0.25">
      <c r="A922" s="14" t="s">
        <v>15</v>
      </c>
      <c r="B922" s="15">
        <v>-56686.951999999997</v>
      </c>
      <c r="C922" s="15">
        <v>-60467.353999999999</v>
      </c>
      <c r="D922" s="15">
        <v>-82283.671000000002</v>
      </c>
      <c r="E922" s="15">
        <v>-68477.468999999997</v>
      </c>
      <c r="F922" s="15">
        <v>-34864.919000000002</v>
      </c>
      <c r="G922" s="15">
        <v>-110218.61599999999</v>
      </c>
      <c r="H922" s="15">
        <v>-42104.09</v>
      </c>
      <c r="I922" s="15">
        <v>-22520.713</v>
      </c>
      <c r="J922" s="15">
        <v>-66914.493000000002</v>
      </c>
      <c r="R922" s="18"/>
      <c r="T922" s="19"/>
      <c r="U922" s="19"/>
      <c r="V922" s="19"/>
    </row>
    <row r="923" spans="1:22" ht="13.5" x14ac:dyDescent="0.25">
      <c r="A923" s="16" t="s">
        <v>16</v>
      </c>
      <c r="B923" s="17">
        <v>116335.06200000001</v>
      </c>
      <c r="C923" s="17">
        <v>55867.707999999999</v>
      </c>
      <c r="D923" s="17">
        <v>5423.2839999999997</v>
      </c>
      <c r="E923" s="17">
        <v>-15875.2</v>
      </c>
      <c r="F923" s="17">
        <v>-48252.285000000003</v>
      </c>
      <c r="G923" s="17">
        <v>-11154.016</v>
      </c>
      <c r="H923" s="17">
        <v>-44491.750999999997</v>
      </c>
      <c r="I923" s="17">
        <v>-55309.877</v>
      </c>
      <c r="J923" s="17">
        <v>5690.5020000000004</v>
      </c>
      <c r="R923" s="18"/>
      <c r="T923" s="19"/>
      <c r="U923" s="19"/>
      <c r="V923" s="19"/>
    </row>
    <row r="924" spans="1:22" ht="12.75" customHeight="1" x14ac:dyDescent="0.25">
      <c r="A924" s="6" t="s">
        <v>171</v>
      </c>
      <c r="B924" s="10"/>
      <c r="C924" s="10"/>
      <c r="D924" s="10"/>
      <c r="E924" s="10"/>
      <c r="F924" s="10"/>
      <c r="G924" s="10"/>
      <c r="H924" s="10"/>
      <c r="I924" s="10"/>
      <c r="J924" s="10"/>
      <c r="R924" s="3"/>
      <c r="T924" s="19"/>
      <c r="U924" s="19"/>
      <c r="V924" s="19"/>
    </row>
    <row r="925" spans="1:22" ht="13.5" x14ac:dyDescent="0.25">
      <c r="A925" s="11" t="s">
        <v>12</v>
      </c>
      <c r="B925" s="12">
        <v>218617.62599999999</v>
      </c>
      <c r="C925" s="12">
        <v>487844.58600000001</v>
      </c>
      <c r="D925" s="12">
        <v>283291.38199999998</v>
      </c>
      <c r="E925" s="12">
        <v>188000.00099999999</v>
      </c>
      <c r="F925" s="12">
        <v>138860.845</v>
      </c>
      <c r="G925" s="12">
        <v>85286.093999999997</v>
      </c>
      <c r="H925" s="12">
        <v>285487.86499999999</v>
      </c>
      <c r="I925" s="12">
        <v>318732.48499999999</v>
      </c>
      <c r="J925" s="12">
        <v>275963.147</v>
      </c>
      <c r="R925" s="18"/>
      <c r="T925" s="19"/>
      <c r="U925" s="19"/>
      <c r="V925" s="19"/>
    </row>
    <row r="926" spans="1:22" ht="13.5" x14ac:dyDescent="0.25">
      <c r="A926" s="14" t="s">
        <v>13</v>
      </c>
      <c r="B926" s="15">
        <v>316194.98599999998</v>
      </c>
      <c r="C926" s="15">
        <v>-129506.416</v>
      </c>
      <c r="D926" s="15">
        <v>11751.38</v>
      </c>
      <c r="E926" s="15">
        <v>12580.200999999999</v>
      </c>
      <c r="F926" s="15">
        <v>80830.164999999994</v>
      </c>
      <c r="G926" s="15">
        <v>289074.05699999997</v>
      </c>
      <c r="H926" s="15">
        <v>66611.601999999999</v>
      </c>
      <c r="I926" s="15">
        <v>23144.175999999999</v>
      </c>
      <c r="J926" s="15">
        <v>235769.693</v>
      </c>
      <c r="R926" s="18"/>
      <c r="T926" s="19"/>
      <c r="U926" s="19"/>
      <c r="V926" s="19"/>
    </row>
    <row r="927" spans="1:22" ht="13.5" x14ac:dyDescent="0.25">
      <c r="A927" s="14" t="s">
        <v>14</v>
      </c>
      <c r="B927" s="15">
        <v>534812.61199999996</v>
      </c>
      <c r="C927" s="15">
        <v>358338.17</v>
      </c>
      <c r="D927" s="15">
        <v>295042.76199999999</v>
      </c>
      <c r="E927" s="15">
        <v>200580.20199999999</v>
      </c>
      <c r="F927" s="15">
        <v>219691.01</v>
      </c>
      <c r="G927" s="15">
        <v>374360.15100000001</v>
      </c>
      <c r="H927" s="15">
        <v>352099.467</v>
      </c>
      <c r="I927" s="15">
        <v>341876.66100000002</v>
      </c>
      <c r="J927" s="15">
        <v>511732.84</v>
      </c>
      <c r="R927" s="18"/>
      <c r="T927" s="19"/>
      <c r="U927" s="19"/>
      <c r="V927" s="19"/>
    </row>
    <row r="928" spans="1:22" ht="13.5" x14ac:dyDescent="0.25">
      <c r="A928" s="14" t="s">
        <v>15</v>
      </c>
      <c r="B928" s="15">
        <v>-46413.811000000002</v>
      </c>
      <c r="C928" s="15">
        <v>-75046.788</v>
      </c>
      <c r="D928" s="15">
        <v>-107042.761</v>
      </c>
      <c r="E928" s="15">
        <v>-61719.357000000004</v>
      </c>
      <c r="F928" s="15">
        <v>-134404.916</v>
      </c>
      <c r="G928" s="15">
        <v>-88872.285999999993</v>
      </c>
      <c r="H928" s="15">
        <v>-33366.982000000004</v>
      </c>
      <c r="I928" s="15">
        <v>-65913.513999999996</v>
      </c>
      <c r="J928" s="15">
        <v>-50176.805999999997</v>
      </c>
      <c r="R928" s="18"/>
      <c r="T928" s="19"/>
      <c r="U928" s="19"/>
      <c r="V928" s="19"/>
    </row>
    <row r="929" spans="1:22" ht="13.5" x14ac:dyDescent="0.25">
      <c r="A929" s="16" t="s">
        <v>16</v>
      </c>
      <c r="B929" s="17">
        <v>488398.80099999998</v>
      </c>
      <c r="C929" s="17">
        <v>283291.38199999998</v>
      </c>
      <c r="D929" s="17">
        <v>188000.00099999999</v>
      </c>
      <c r="E929" s="17">
        <v>138860.845</v>
      </c>
      <c r="F929" s="17">
        <v>85286.093999999997</v>
      </c>
      <c r="G929" s="17">
        <v>285487.86499999999</v>
      </c>
      <c r="H929" s="17">
        <v>318732.48499999999</v>
      </c>
      <c r="I929" s="17">
        <v>275963.147</v>
      </c>
      <c r="J929" s="17">
        <v>461556.03399999999</v>
      </c>
      <c r="R929" s="18"/>
      <c r="T929" s="19"/>
      <c r="U929" s="19"/>
      <c r="V929" s="19"/>
    </row>
    <row r="930" spans="1:22" ht="12.75" customHeight="1" x14ac:dyDescent="0.25">
      <c r="A930" s="6" t="s">
        <v>172</v>
      </c>
      <c r="B930" s="10"/>
      <c r="C930" s="10"/>
      <c r="D930" s="10"/>
      <c r="E930" s="10"/>
      <c r="F930" s="10"/>
      <c r="G930" s="10"/>
      <c r="H930" s="10"/>
      <c r="I930" s="10"/>
      <c r="J930" s="10"/>
      <c r="R930" s="3"/>
      <c r="T930" s="19"/>
      <c r="U930" s="19"/>
      <c r="V930" s="19"/>
    </row>
    <row r="931" spans="1:22" ht="13.5" x14ac:dyDescent="0.25">
      <c r="A931" s="11" t="s">
        <v>12</v>
      </c>
      <c r="B931" s="12"/>
      <c r="C931" s="12"/>
      <c r="D931" s="12">
        <v>615167.61499999999</v>
      </c>
      <c r="E931" s="12">
        <v>927742.01399999997</v>
      </c>
      <c r="F931" s="12">
        <v>737457.61499999999</v>
      </c>
      <c r="G931" s="12">
        <v>538420.33299999998</v>
      </c>
      <c r="H931" s="12">
        <v>417019.098</v>
      </c>
      <c r="I931" s="12">
        <v>255754.38200000001</v>
      </c>
      <c r="J931" s="12">
        <v>846846.00699999998</v>
      </c>
      <c r="R931" s="18"/>
      <c r="T931" s="19"/>
      <c r="U931" s="19"/>
      <c r="V931" s="19"/>
    </row>
    <row r="932" spans="1:22" ht="13.5" x14ac:dyDescent="0.25">
      <c r="A932" s="14" t="s">
        <v>13</v>
      </c>
      <c r="B932" s="15"/>
      <c r="C932" s="15">
        <v>25110.663</v>
      </c>
      <c r="D932" s="15">
        <v>636327.86100000003</v>
      </c>
      <c r="E932" s="15">
        <v>37403.915999999997</v>
      </c>
      <c r="F932" s="15">
        <v>32727.634999999998</v>
      </c>
      <c r="G932" s="15">
        <v>140968.33499999999</v>
      </c>
      <c r="H932" s="15">
        <v>237848.74299999999</v>
      </c>
      <c r="I932" s="15">
        <v>34817.686000000002</v>
      </c>
      <c r="J932" s="15">
        <v>470970.22399999999</v>
      </c>
      <c r="R932" s="18"/>
      <c r="T932" s="19"/>
      <c r="U932" s="19"/>
      <c r="V932" s="19"/>
    </row>
    <row r="933" spans="1:22" ht="13.5" x14ac:dyDescent="0.25">
      <c r="A933" s="14" t="s">
        <v>14</v>
      </c>
      <c r="B933" s="15"/>
      <c r="C933" s="15">
        <v>25110.663</v>
      </c>
      <c r="D933" s="15">
        <v>1251495.476</v>
      </c>
      <c r="E933" s="15">
        <v>965145.93</v>
      </c>
      <c r="F933" s="15">
        <v>770185.25</v>
      </c>
      <c r="G933" s="15">
        <v>679388.66799999995</v>
      </c>
      <c r="H933" s="15">
        <v>654867.84100000001</v>
      </c>
      <c r="I933" s="15">
        <v>290572.06800000003</v>
      </c>
      <c r="J933" s="15">
        <v>1317816.2309999999</v>
      </c>
      <c r="R933" s="18"/>
      <c r="T933" s="19"/>
      <c r="U933" s="19"/>
      <c r="V933" s="19"/>
    </row>
    <row r="934" spans="1:22" ht="13.5" x14ac:dyDescent="0.25">
      <c r="A934" s="14" t="s">
        <v>15</v>
      </c>
      <c r="B934" s="15"/>
      <c r="C934" s="15">
        <v>-142639.41500000001</v>
      </c>
      <c r="D934" s="15">
        <v>-323753.462</v>
      </c>
      <c r="E934" s="15">
        <v>-227688.315</v>
      </c>
      <c r="F934" s="15">
        <v>-231764.91699999999</v>
      </c>
      <c r="G934" s="15">
        <v>-262369.57</v>
      </c>
      <c r="H934" s="15">
        <v>-399113.45899999997</v>
      </c>
      <c r="I934" s="15">
        <v>-176422.42800000001</v>
      </c>
      <c r="J934" s="15">
        <v>-211580.91500000001</v>
      </c>
      <c r="R934" s="18"/>
      <c r="T934" s="19"/>
      <c r="U934" s="19"/>
      <c r="V934" s="19"/>
    </row>
    <row r="935" spans="1:22" ht="13.5" x14ac:dyDescent="0.25">
      <c r="A935" s="16" t="s">
        <v>16</v>
      </c>
      <c r="B935" s="17"/>
      <c r="C935" s="17">
        <v>-117528.75199999999</v>
      </c>
      <c r="D935" s="17">
        <v>927742.01399999997</v>
      </c>
      <c r="E935" s="17">
        <v>737457.61499999999</v>
      </c>
      <c r="F935" s="17">
        <v>538420.33299999998</v>
      </c>
      <c r="G935" s="17">
        <v>417019.098</v>
      </c>
      <c r="H935" s="17">
        <v>255754.38200000001</v>
      </c>
      <c r="I935" s="17">
        <v>114149.64</v>
      </c>
      <c r="J935" s="17">
        <v>1106235.3160000001</v>
      </c>
      <c r="R935" s="18"/>
      <c r="T935" s="19"/>
      <c r="U935" s="19"/>
      <c r="V935" s="19"/>
    </row>
    <row r="936" spans="1:22" ht="13.5" x14ac:dyDescent="0.25">
      <c r="A936" s="20" t="s">
        <v>9</v>
      </c>
      <c r="B936" s="21"/>
      <c r="C936" s="21"/>
      <c r="D936" s="21"/>
      <c r="E936" s="21"/>
      <c r="F936" s="21"/>
      <c r="G936" s="21"/>
      <c r="H936" s="21"/>
      <c r="I936" s="21"/>
      <c r="J936" s="21"/>
      <c r="R936" s="3"/>
      <c r="T936" s="19"/>
      <c r="U936" s="19"/>
      <c r="V936" s="19"/>
    </row>
    <row r="937" spans="1:22" ht="12.75" customHeight="1" x14ac:dyDescent="0.25">
      <c r="A937" s="6" t="s">
        <v>173</v>
      </c>
      <c r="B937" s="10"/>
      <c r="C937" s="10"/>
      <c r="D937" s="10"/>
      <c r="E937" s="10"/>
      <c r="F937" s="10"/>
      <c r="G937" s="10"/>
      <c r="H937" s="10"/>
      <c r="I937" s="10"/>
      <c r="J937" s="10"/>
      <c r="R937" s="3"/>
      <c r="T937" s="19"/>
      <c r="U937" s="19"/>
      <c r="V937" s="19"/>
    </row>
    <row r="938" spans="1:22" ht="12.75" customHeight="1" x14ac:dyDescent="0.25">
      <c r="A938" s="6" t="s">
        <v>174</v>
      </c>
      <c r="B938" s="10"/>
      <c r="C938" s="10"/>
      <c r="D938" s="10"/>
      <c r="E938" s="10"/>
      <c r="F938" s="10"/>
      <c r="G938" s="10"/>
      <c r="H938" s="10"/>
      <c r="I938" s="10"/>
      <c r="J938" s="10"/>
      <c r="R938" s="3"/>
      <c r="T938" s="19"/>
      <c r="U938" s="19"/>
      <c r="V938" s="19"/>
    </row>
    <row r="939" spans="1:22" ht="13.5" x14ac:dyDescent="0.25">
      <c r="A939" s="11" t="s">
        <v>12</v>
      </c>
      <c r="B939" s="12"/>
      <c r="C939" s="12"/>
      <c r="D939" s="12"/>
      <c r="E939" s="12">
        <v>-57760.1</v>
      </c>
      <c r="F939" s="12">
        <v>-72143.349000000002</v>
      </c>
      <c r="G939" s="12">
        <v>-48253</v>
      </c>
      <c r="H939" s="12">
        <v>20973.723000000002</v>
      </c>
      <c r="I939" s="12">
        <v>-42115.01</v>
      </c>
      <c r="J939" s="12">
        <v>-120111.22900000001</v>
      </c>
      <c r="R939" s="18"/>
      <c r="T939" s="19"/>
      <c r="U939" s="19"/>
      <c r="V939" s="19"/>
    </row>
    <row r="940" spans="1:22" ht="13.5" x14ac:dyDescent="0.25">
      <c r="A940" s="14" t="s">
        <v>13</v>
      </c>
      <c r="B940" s="15"/>
      <c r="C940" s="15"/>
      <c r="D940" s="15">
        <v>36070.311999999998</v>
      </c>
      <c r="E940" s="15">
        <v>61613.129000000001</v>
      </c>
      <c r="F940" s="15">
        <v>117570.89200000001</v>
      </c>
      <c r="G940" s="15">
        <v>173198.04800000001</v>
      </c>
      <c r="H940" s="15">
        <v>5891.6319999999996</v>
      </c>
      <c r="I940" s="15">
        <v>8472.6</v>
      </c>
      <c r="J940" s="15">
        <v>252313.087</v>
      </c>
      <c r="R940" s="18"/>
      <c r="T940" s="19"/>
      <c r="U940" s="19"/>
      <c r="V940" s="19"/>
    </row>
    <row r="941" spans="1:22" ht="13.5" x14ac:dyDescent="0.25">
      <c r="A941" s="14" t="s">
        <v>14</v>
      </c>
      <c r="B941" s="15"/>
      <c r="C941" s="15"/>
      <c r="D941" s="15">
        <v>36070.311999999998</v>
      </c>
      <c r="E941" s="15">
        <v>3853.029</v>
      </c>
      <c r="F941" s="15">
        <v>45427.542999999998</v>
      </c>
      <c r="G941" s="15">
        <v>124945.048</v>
      </c>
      <c r="H941" s="15">
        <v>26865.355</v>
      </c>
      <c r="I941" s="15">
        <v>-33642.410000000003</v>
      </c>
      <c r="J941" s="15">
        <v>132201.85800000001</v>
      </c>
      <c r="R941" s="18"/>
      <c r="T941" s="19"/>
      <c r="U941" s="19"/>
      <c r="V941" s="19"/>
    </row>
    <row r="942" spans="1:22" ht="13.5" x14ac:dyDescent="0.25">
      <c r="A942" s="14" t="s">
        <v>15</v>
      </c>
      <c r="B942" s="15"/>
      <c r="C942" s="15"/>
      <c r="D942" s="15">
        <v>-93552.554999999993</v>
      </c>
      <c r="E942" s="15">
        <v>-75996.377999999997</v>
      </c>
      <c r="F942" s="15">
        <v>-93680.543000000005</v>
      </c>
      <c r="G942" s="15">
        <v>-104019.897</v>
      </c>
      <c r="H942" s="15">
        <v>-68980.365000000005</v>
      </c>
      <c r="I942" s="15">
        <v>-86468.819000000003</v>
      </c>
      <c r="J942" s="15">
        <v>-77859.879000000001</v>
      </c>
      <c r="R942" s="18"/>
      <c r="T942" s="19"/>
      <c r="U942" s="19"/>
      <c r="V942" s="19"/>
    </row>
    <row r="943" spans="1:22" ht="13.5" x14ac:dyDescent="0.25">
      <c r="A943" s="16" t="s">
        <v>16</v>
      </c>
      <c r="B943" s="17"/>
      <c r="C943" s="17"/>
      <c r="D943" s="17">
        <v>-57482.243000000002</v>
      </c>
      <c r="E943" s="17">
        <v>-72143.349000000002</v>
      </c>
      <c r="F943" s="17">
        <v>-48253</v>
      </c>
      <c r="G943" s="17">
        <v>20925.151000000002</v>
      </c>
      <c r="H943" s="17">
        <v>-42115.01</v>
      </c>
      <c r="I943" s="17">
        <v>-120111.22900000001</v>
      </c>
      <c r="J943" s="17">
        <v>54341.978999999999</v>
      </c>
      <c r="R943" s="18"/>
      <c r="T943" s="19"/>
      <c r="U943" s="19"/>
      <c r="V943" s="19"/>
    </row>
    <row r="944" spans="1:22" ht="12.75" customHeight="1" x14ac:dyDescent="0.25">
      <c r="A944" s="6" t="s">
        <v>175</v>
      </c>
      <c r="B944" s="10"/>
      <c r="C944" s="10"/>
      <c r="D944" s="10"/>
      <c r="E944" s="10"/>
      <c r="F944" s="10"/>
      <c r="G944" s="10"/>
      <c r="H944" s="10"/>
      <c r="I944" s="10"/>
      <c r="J944" s="10"/>
      <c r="R944" s="3"/>
      <c r="T944" s="19"/>
      <c r="U944" s="19"/>
      <c r="V944" s="19"/>
    </row>
    <row r="945" spans="1:22" ht="13.5" x14ac:dyDescent="0.25">
      <c r="A945" s="11" t="s">
        <v>12</v>
      </c>
      <c r="B945" s="12">
        <v>79539.915999999997</v>
      </c>
      <c r="C945" s="12">
        <v>217665.76199999999</v>
      </c>
      <c r="D945" s="12">
        <v>238404.80799999999</v>
      </c>
      <c r="E945" s="12">
        <v>293317.36800000002</v>
      </c>
      <c r="F945" s="12">
        <v>346037.61800000002</v>
      </c>
      <c r="G945" s="12">
        <v>373297.54599999997</v>
      </c>
      <c r="H945" s="12">
        <v>451915.95699999999</v>
      </c>
      <c r="I945" s="12">
        <v>480460.45400000003</v>
      </c>
      <c r="J945" s="12">
        <v>339635.65100000001</v>
      </c>
      <c r="R945" s="18"/>
      <c r="T945" s="19"/>
      <c r="U945" s="19"/>
      <c r="V945" s="19"/>
    </row>
    <row r="946" spans="1:22" ht="13.5" x14ac:dyDescent="0.25">
      <c r="A946" s="14" t="s">
        <v>13</v>
      </c>
      <c r="B946" s="15">
        <v>241069.785</v>
      </c>
      <c r="C946" s="15">
        <v>70116.691000000006</v>
      </c>
      <c r="D946" s="15">
        <v>75767.785999999993</v>
      </c>
      <c r="E946" s="15">
        <v>83632.304000000004</v>
      </c>
      <c r="F946" s="15">
        <v>50436.709000000003</v>
      </c>
      <c r="G946" s="15">
        <v>183066.397</v>
      </c>
      <c r="H946" s="15">
        <v>48016.514999999999</v>
      </c>
      <c r="I946" s="15">
        <v>55575.923000000003</v>
      </c>
      <c r="J946" s="15">
        <v>269216.64799999999</v>
      </c>
      <c r="R946" s="18"/>
      <c r="T946" s="19"/>
      <c r="U946" s="19"/>
      <c r="V946" s="19"/>
    </row>
    <row r="947" spans="1:22" ht="13.5" x14ac:dyDescent="0.25">
      <c r="A947" s="14" t="s">
        <v>14</v>
      </c>
      <c r="B947" s="15">
        <v>320609.701</v>
      </c>
      <c r="C947" s="15">
        <v>287782.45299999998</v>
      </c>
      <c r="D947" s="15">
        <v>314172.59399999998</v>
      </c>
      <c r="E947" s="15">
        <v>376949.67200000002</v>
      </c>
      <c r="F947" s="15">
        <v>396474.32699999999</v>
      </c>
      <c r="G947" s="15">
        <v>556363.94299999997</v>
      </c>
      <c r="H947" s="15">
        <v>499932.47200000001</v>
      </c>
      <c r="I947" s="15">
        <v>536036.37699999998</v>
      </c>
      <c r="J947" s="15">
        <v>608852.299</v>
      </c>
      <c r="R947" s="18"/>
      <c r="T947" s="19"/>
      <c r="U947" s="19"/>
      <c r="V947" s="19"/>
    </row>
    <row r="948" spans="1:22" ht="13.5" x14ac:dyDescent="0.25">
      <c r="A948" s="14" t="s">
        <v>15</v>
      </c>
      <c r="B948" s="15">
        <v>-102108.989</v>
      </c>
      <c r="C948" s="15">
        <v>-49377.644999999997</v>
      </c>
      <c r="D948" s="15">
        <v>-20855.225999999999</v>
      </c>
      <c r="E948" s="15">
        <v>-30912.054</v>
      </c>
      <c r="F948" s="15">
        <v>-23176.780999999999</v>
      </c>
      <c r="G948" s="15">
        <v>-104447.986</v>
      </c>
      <c r="H948" s="15">
        <v>-19472.018</v>
      </c>
      <c r="I948" s="15">
        <v>-196400.726</v>
      </c>
      <c r="J948" s="15">
        <v>-21646.063999999998</v>
      </c>
      <c r="R948" s="18"/>
      <c r="T948" s="19"/>
      <c r="U948" s="19"/>
      <c r="V948" s="19"/>
    </row>
    <row r="949" spans="1:22" ht="13.5" x14ac:dyDescent="0.25">
      <c r="A949" s="16" t="s">
        <v>16</v>
      </c>
      <c r="B949" s="17">
        <v>218500.712</v>
      </c>
      <c r="C949" s="17">
        <v>238404.80799999999</v>
      </c>
      <c r="D949" s="17">
        <v>293317.36800000002</v>
      </c>
      <c r="E949" s="17">
        <v>346037.61800000002</v>
      </c>
      <c r="F949" s="17">
        <v>373297.54599999997</v>
      </c>
      <c r="G949" s="17">
        <v>451915.95699999999</v>
      </c>
      <c r="H949" s="17">
        <v>480460.45400000003</v>
      </c>
      <c r="I949" s="17">
        <v>339635.65100000001</v>
      </c>
      <c r="J949" s="17">
        <v>587206.23499999999</v>
      </c>
      <c r="R949" s="18"/>
      <c r="T949" s="19"/>
      <c r="U949" s="19"/>
      <c r="V949" s="19"/>
    </row>
    <row r="950" spans="1:22" ht="12.75" customHeight="1" x14ac:dyDescent="0.25">
      <c r="A950" s="6" t="s">
        <v>176</v>
      </c>
      <c r="B950" s="10"/>
      <c r="C950" s="10"/>
      <c r="D950" s="10"/>
      <c r="E950" s="10"/>
      <c r="F950" s="10"/>
      <c r="G950" s="10"/>
      <c r="H950" s="10"/>
      <c r="I950" s="10"/>
      <c r="J950" s="10"/>
      <c r="R950" s="3"/>
      <c r="T950" s="19"/>
      <c r="U950" s="19"/>
      <c r="V950" s="19"/>
    </row>
    <row r="951" spans="1:22" ht="13.5" x14ac:dyDescent="0.25">
      <c r="A951" s="11" t="s">
        <v>12</v>
      </c>
      <c r="B951" s="12"/>
      <c r="C951" s="12"/>
      <c r="D951" s="12">
        <v>-18027.396000000001</v>
      </c>
      <c r="E951" s="12">
        <v>-43218.213000000003</v>
      </c>
      <c r="F951" s="12">
        <v>-38592.805</v>
      </c>
      <c r="G951" s="12">
        <v>-47122.362000000001</v>
      </c>
      <c r="H951" s="12">
        <v>-156506.80900000001</v>
      </c>
      <c r="I951" s="12">
        <v>-198211.383</v>
      </c>
      <c r="J951" s="12">
        <v>-154472.87</v>
      </c>
      <c r="R951" s="18"/>
      <c r="T951" s="19"/>
      <c r="U951" s="19"/>
      <c r="V951" s="19"/>
    </row>
    <row r="952" spans="1:22" ht="13.5" x14ac:dyDescent="0.25">
      <c r="A952" s="14" t="s">
        <v>13</v>
      </c>
      <c r="B952" s="15"/>
      <c r="C952" s="15">
        <v>25870.914000000001</v>
      </c>
      <c r="D952" s="15">
        <v>44955.076000000001</v>
      </c>
      <c r="E952" s="15">
        <v>27535.855</v>
      </c>
      <c r="F952" s="15">
        <v>29171.935000000001</v>
      </c>
      <c r="G952" s="15">
        <v>38326.707999999999</v>
      </c>
      <c r="H952" s="15">
        <v>18589.128000000001</v>
      </c>
      <c r="I952" s="15">
        <v>45522.088000000003</v>
      </c>
      <c r="J952" s="15">
        <v>29960.420999999998</v>
      </c>
      <c r="R952" s="18"/>
      <c r="T952" s="19"/>
      <c r="U952" s="19"/>
      <c r="V952" s="19"/>
    </row>
    <row r="953" spans="1:22" ht="13.5" x14ac:dyDescent="0.25">
      <c r="A953" s="14" t="s">
        <v>14</v>
      </c>
      <c r="B953" s="15"/>
      <c r="C953" s="15">
        <v>25870.914000000001</v>
      </c>
      <c r="D953" s="15">
        <v>26927.68</v>
      </c>
      <c r="E953" s="15">
        <v>-15682.358</v>
      </c>
      <c r="F953" s="15">
        <v>-9420.8700000000008</v>
      </c>
      <c r="G953" s="15">
        <v>-8795.6540000000005</v>
      </c>
      <c r="H953" s="15">
        <v>-137917.68100000001</v>
      </c>
      <c r="I953" s="15">
        <v>-152689.29500000001</v>
      </c>
      <c r="J953" s="15">
        <v>-124512.44899999999</v>
      </c>
      <c r="R953" s="18"/>
      <c r="T953" s="19"/>
      <c r="U953" s="19"/>
      <c r="V953" s="19"/>
    </row>
    <row r="954" spans="1:22" ht="13.5" x14ac:dyDescent="0.25">
      <c r="A954" s="14" t="s">
        <v>15</v>
      </c>
      <c r="B954" s="15"/>
      <c r="C954" s="15">
        <v>-43898.31</v>
      </c>
      <c r="D954" s="15">
        <v>-70145.892999999996</v>
      </c>
      <c r="E954" s="15">
        <v>-22910.447</v>
      </c>
      <c r="F954" s="15">
        <v>-37701.491999999998</v>
      </c>
      <c r="G954" s="15">
        <v>-147711.155</v>
      </c>
      <c r="H954" s="15">
        <v>-60293.701999999997</v>
      </c>
      <c r="I954" s="15">
        <v>-1783.575</v>
      </c>
      <c r="J954" s="15">
        <v>-95361.035000000003</v>
      </c>
      <c r="R954" s="18"/>
      <c r="T954" s="19"/>
      <c r="U954" s="19"/>
      <c r="V954" s="19"/>
    </row>
    <row r="955" spans="1:22" ht="13.5" x14ac:dyDescent="0.25">
      <c r="A955" s="16" t="s">
        <v>16</v>
      </c>
      <c r="B955" s="17"/>
      <c r="C955" s="17">
        <v>-18027.396000000001</v>
      </c>
      <c r="D955" s="17">
        <v>-43218.213000000003</v>
      </c>
      <c r="E955" s="17">
        <v>-38592.805</v>
      </c>
      <c r="F955" s="17">
        <v>-47122.362000000001</v>
      </c>
      <c r="G955" s="17">
        <v>-156506.80900000001</v>
      </c>
      <c r="H955" s="17">
        <v>-198211.383</v>
      </c>
      <c r="I955" s="17">
        <v>-154472.87</v>
      </c>
      <c r="J955" s="17">
        <v>-219873.484</v>
      </c>
      <c r="R955" s="18"/>
      <c r="T955" s="19"/>
      <c r="U955" s="19"/>
      <c r="V955" s="19"/>
    </row>
    <row r="956" spans="1:22" ht="12.75" customHeight="1" x14ac:dyDescent="0.25">
      <c r="A956" s="6" t="s">
        <v>177</v>
      </c>
      <c r="B956" s="10"/>
      <c r="C956" s="10"/>
      <c r="D956" s="10"/>
      <c r="E956" s="10"/>
      <c r="F956" s="10"/>
      <c r="G956" s="10"/>
      <c r="H956" s="10"/>
      <c r="I956" s="10"/>
      <c r="J956" s="10"/>
      <c r="R956" s="3"/>
      <c r="T956" s="19"/>
      <c r="U956" s="19"/>
      <c r="V956" s="19"/>
    </row>
    <row r="957" spans="1:22" ht="13.5" x14ac:dyDescent="0.25">
      <c r="A957" s="11" t="s">
        <v>12</v>
      </c>
      <c r="B957" s="12">
        <v>47499.955999999998</v>
      </c>
      <c r="C957" s="12">
        <v>64677.588000000003</v>
      </c>
      <c r="D957" s="12">
        <v>41794.192999999999</v>
      </c>
      <c r="E957" s="12">
        <v>24471.107</v>
      </c>
      <c r="F957" s="12">
        <v>21292.844000000001</v>
      </c>
      <c r="G957" s="12">
        <v>21292.844000000001</v>
      </c>
      <c r="H957" s="12">
        <v>47435.663</v>
      </c>
      <c r="I957" s="12">
        <v>46726.534</v>
      </c>
      <c r="J957" s="12">
        <v>43316.038</v>
      </c>
      <c r="R957" s="18"/>
      <c r="T957" s="19"/>
      <c r="U957" s="19"/>
      <c r="V957" s="19"/>
    </row>
    <row r="958" spans="1:22" ht="13.5" x14ac:dyDescent="0.25">
      <c r="A958" s="14" t="s">
        <v>13</v>
      </c>
      <c r="B958" s="15">
        <v>62270.951000000001</v>
      </c>
      <c r="C958" s="15">
        <v>10426.778</v>
      </c>
      <c r="D958" s="15">
        <v>10422.675999999999</v>
      </c>
      <c r="E958" s="15">
        <v>23393.194</v>
      </c>
      <c r="F958" s="15"/>
      <c r="G958" s="15">
        <v>60101.601999999999</v>
      </c>
      <c r="H958" s="15">
        <v>12450.83</v>
      </c>
      <c r="I958" s="15">
        <v>16281.052</v>
      </c>
      <c r="J958" s="15">
        <v>49267.688000000002</v>
      </c>
      <c r="R958" s="18"/>
      <c r="T958" s="19"/>
      <c r="U958" s="19"/>
      <c r="V958" s="19"/>
    </row>
    <row r="959" spans="1:22" ht="13.5" x14ac:dyDescent="0.25">
      <c r="A959" s="14" t="s">
        <v>14</v>
      </c>
      <c r="B959" s="15">
        <v>109770.90700000001</v>
      </c>
      <c r="C959" s="15">
        <v>75104.365999999995</v>
      </c>
      <c r="D959" s="15">
        <v>52216.868999999999</v>
      </c>
      <c r="E959" s="15">
        <v>47864.300999999999</v>
      </c>
      <c r="F959" s="15">
        <v>21292.844000000001</v>
      </c>
      <c r="G959" s="15">
        <v>81394.445999999996</v>
      </c>
      <c r="H959" s="15">
        <v>59886.493000000002</v>
      </c>
      <c r="I959" s="15">
        <v>63007.586000000003</v>
      </c>
      <c r="J959" s="15">
        <v>92583.725999999995</v>
      </c>
      <c r="R959" s="18"/>
      <c r="T959" s="19"/>
      <c r="U959" s="19"/>
      <c r="V959" s="19"/>
    </row>
    <row r="960" spans="1:22" ht="13.5" x14ac:dyDescent="0.25">
      <c r="A960" s="14" t="s">
        <v>15</v>
      </c>
      <c r="B960" s="15">
        <v>-30646.66</v>
      </c>
      <c r="C960" s="15">
        <v>-33310.173000000003</v>
      </c>
      <c r="D960" s="15">
        <v>-27745.761999999999</v>
      </c>
      <c r="E960" s="15">
        <v>-26571.456999999999</v>
      </c>
      <c r="F960" s="15"/>
      <c r="G960" s="15">
        <v>-33958.783000000003</v>
      </c>
      <c r="H960" s="15">
        <v>-13159.959000000001</v>
      </c>
      <c r="I960" s="15">
        <v>-19691.547999999999</v>
      </c>
      <c r="J960" s="15">
        <v>-20941.116000000002</v>
      </c>
      <c r="R960" s="18"/>
      <c r="T960" s="19"/>
      <c r="U960" s="19"/>
      <c r="V960" s="19"/>
    </row>
    <row r="961" spans="1:22" ht="13.5" x14ac:dyDescent="0.25">
      <c r="A961" s="16" t="s">
        <v>16</v>
      </c>
      <c r="B961" s="17">
        <v>79124.247000000003</v>
      </c>
      <c r="C961" s="17">
        <v>41794.192999999999</v>
      </c>
      <c r="D961" s="17">
        <v>24471.107</v>
      </c>
      <c r="E961" s="17">
        <v>21292.844000000001</v>
      </c>
      <c r="F961" s="17">
        <v>21292.844000000001</v>
      </c>
      <c r="G961" s="17">
        <v>47435.663</v>
      </c>
      <c r="H961" s="17">
        <v>46726.534</v>
      </c>
      <c r="I961" s="17">
        <v>43316.038</v>
      </c>
      <c r="J961" s="17">
        <v>71642.61</v>
      </c>
      <c r="R961" s="18"/>
      <c r="T961" s="19"/>
      <c r="U961" s="19"/>
      <c r="V961" s="19"/>
    </row>
    <row r="962" spans="1:22" ht="12.75" customHeight="1" x14ac:dyDescent="0.25">
      <c r="A962" s="6" t="s">
        <v>178</v>
      </c>
      <c r="B962" s="10"/>
      <c r="C962" s="10"/>
      <c r="D962" s="10"/>
      <c r="E962" s="10"/>
      <c r="F962" s="10"/>
      <c r="G962" s="10"/>
      <c r="H962" s="10"/>
      <c r="I962" s="10"/>
      <c r="J962" s="10"/>
      <c r="R962" s="3"/>
      <c r="T962" s="19"/>
      <c r="U962" s="19"/>
      <c r="V962" s="19"/>
    </row>
    <row r="963" spans="1:22" ht="13.5" x14ac:dyDescent="0.25">
      <c r="A963" s="11" t="s">
        <v>12</v>
      </c>
      <c r="B963" s="12">
        <v>31043.899000000001</v>
      </c>
      <c r="C963" s="12">
        <v>100811.387</v>
      </c>
      <c r="D963" s="12">
        <v>112105.386</v>
      </c>
      <c r="E963" s="12">
        <v>142937.196</v>
      </c>
      <c r="F963" s="12">
        <v>178991.03099999999</v>
      </c>
      <c r="G963" s="12">
        <v>204272.652</v>
      </c>
      <c r="H963" s="12">
        <v>248414.80799999999</v>
      </c>
      <c r="I963" s="12">
        <v>270372.766</v>
      </c>
      <c r="J963" s="12">
        <v>330883.266</v>
      </c>
      <c r="R963" s="18"/>
      <c r="T963" s="19"/>
      <c r="U963" s="19"/>
      <c r="V963" s="19"/>
    </row>
    <row r="964" spans="1:22" ht="13.5" x14ac:dyDescent="0.25">
      <c r="A964" s="14" t="s">
        <v>13</v>
      </c>
      <c r="B964" s="15">
        <v>152039.32800000001</v>
      </c>
      <c r="C964" s="15">
        <v>58651.947999999997</v>
      </c>
      <c r="D964" s="15">
        <v>70217.445000000007</v>
      </c>
      <c r="E964" s="15">
        <v>81132.290999999997</v>
      </c>
      <c r="F964" s="15">
        <v>61212.163999999997</v>
      </c>
      <c r="G964" s="15">
        <v>106312.633</v>
      </c>
      <c r="H964" s="15">
        <v>54568.156000000003</v>
      </c>
      <c r="I964" s="15">
        <v>93266.97</v>
      </c>
      <c r="J964" s="15">
        <v>120708.40700000001</v>
      </c>
      <c r="R964" s="18"/>
      <c r="T964" s="19"/>
      <c r="U964" s="19"/>
      <c r="V964" s="19"/>
    </row>
    <row r="965" spans="1:22" ht="13.5" x14ac:dyDescent="0.25">
      <c r="A965" s="14" t="s">
        <v>14</v>
      </c>
      <c r="B965" s="15">
        <v>183083.22700000001</v>
      </c>
      <c r="C965" s="15">
        <v>159463.33499999999</v>
      </c>
      <c r="D965" s="15">
        <v>182322.83100000001</v>
      </c>
      <c r="E965" s="15">
        <v>224069.48699999999</v>
      </c>
      <c r="F965" s="15">
        <v>240203.19500000001</v>
      </c>
      <c r="G965" s="15">
        <v>310585.28499999997</v>
      </c>
      <c r="H965" s="15">
        <v>302982.96399999998</v>
      </c>
      <c r="I965" s="15">
        <v>363639.73599999998</v>
      </c>
      <c r="J965" s="15">
        <v>451591.67300000001</v>
      </c>
      <c r="R965" s="18"/>
      <c r="T965" s="19"/>
      <c r="U965" s="19"/>
      <c r="V965" s="19"/>
    </row>
    <row r="966" spans="1:22" ht="13.5" x14ac:dyDescent="0.25">
      <c r="A966" s="14" t="s">
        <v>15</v>
      </c>
      <c r="B966" s="15">
        <v>-75641.687999999995</v>
      </c>
      <c r="C966" s="15">
        <v>-47357.949000000001</v>
      </c>
      <c r="D966" s="15">
        <v>-39385.635000000002</v>
      </c>
      <c r="E966" s="15">
        <v>-45078.455999999998</v>
      </c>
      <c r="F966" s="15">
        <v>-35930.542999999998</v>
      </c>
      <c r="G966" s="15">
        <v>-62170.476999999999</v>
      </c>
      <c r="H966" s="15">
        <v>-32610.198</v>
      </c>
      <c r="I966" s="15">
        <v>-32756.47</v>
      </c>
      <c r="J966" s="15">
        <v>-28654.868999999999</v>
      </c>
      <c r="R966" s="18"/>
      <c r="T966" s="19"/>
      <c r="U966" s="19"/>
      <c r="V966" s="19"/>
    </row>
    <row r="967" spans="1:22" ht="13.5" x14ac:dyDescent="0.25">
      <c r="A967" s="16" t="s">
        <v>16</v>
      </c>
      <c r="B967" s="17">
        <v>107441.539</v>
      </c>
      <c r="C967" s="17">
        <v>112105.386</v>
      </c>
      <c r="D967" s="17">
        <v>142937.196</v>
      </c>
      <c r="E967" s="17">
        <v>178991.03099999999</v>
      </c>
      <c r="F967" s="17">
        <v>204272.652</v>
      </c>
      <c r="G967" s="17">
        <v>248414.80799999999</v>
      </c>
      <c r="H967" s="17">
        <v>270372.766</v>
      </c>
      <c r="I967" s="17">
        <v>330883.266</v>
      </c>
      <c r="J967" s="17">
        <v>422936.804</v>
      </c>
      <c r="R967" s="18"/>
      <c r="T967" s="19"/>
      <c r="U967" s="19"/>
      <c r="V967" s="19"/>
    </row>
    <row r="968" spans="1:22" ht="12.75" customHeight="1" x14ac:dyDescent="0.25">
      <c r="A968" s="6" t="s">
        <v>179</v>
      </c>
      <c r="B968" s="10"/>
      <c r="C968" s="10"/>
      <c r="D968" s="10"/>
      <c r="E968" s="10"/>
      <c r="F968" s="10"/>
      <c r="G968" s="10"/>
      <c r="H968" s="10"/>
      <c r="I968" s="10"/>
      <c r="J968" s="10"/>
      <c r="R968" s="3"/>
      <c r="T968" s="19"/>
      <c r="U968" s="19"/>
      <c r="V968" s="19"/>
    </row>
    <row r="969" spans="1:22" ht="13.5" x14ac:dyDescent="0.25">
      <c r="A969" s="11" t="s">
        <v>12</v>
      </c>
      <c r="B969" s="12">
        <v>24434.153999999999</v>
      </c>
      <c r="C969" s="12">
        <v>32537.705000000002</v>
      </c>
      <c r="D969" s="12">
        <v>33537.451999999997</v>
      </c>
      <c r="E969" s="12">
        <v>41823.597000000002</v>
      </c>
      <c r="F969" s="12">
        <v>30695.927</v>
      </c>
      <c r="G969" s="12">
        <v>37028.493999999999</v>
      </c>
      <c r="H969" s="12">
        <v>60503.506000000001</v>
      </c>
      <c r="I969" s="12">
        <v>62200.802000000003</v>
      </c>
      <c r="J969" s="12">
        <v>57795.603999999999</v>
      </c>
      <c r="R969" s="18"/>
      <c r="T969" s="19"/>
      <c r="U969" s="19"/>
      <c r="V969" s="19"/>
    </row>
    <row r="970" spans="1:22" ht="13.5" x14ac:dyDescent="0.25">
      <c r="A970" s="14" t="s">
        <v>13</v>
      </c>
      <c r="B970" s="15">
        <v>56446.23</v>
      </c>
      <c r="C970" s="15">
        <v>16632.409</v>
      </c>
      <c r="D970" s="15">
        <v>20926.874</v>
      </c>
      <c r="E970" s="15">
        <v>11743.313</v>
      </c>
      <c r="F970" s="15">
        <v>20039.077000000001</v>
      </c>
      <c r="G970" s="15">
        <v>50589</v>
      </c>
      <c r="H970" s="15">
        <v>16634.017</v>
      </c>
      <c r="I970" s="15">
        <v>14204.215</v>
      </c>
      <c r="J970" s="15">
        <v>35921.057999999997</v>
      </c>
      <c r="R970" s="18"/>
      <c r="T970" s="19"/>
      <c r="U970" s="19"/>
      <c r="V970" s="19"/>
    </row>
    <row r="971" spans="1:22" ht="13.5" x14ac:dyDescent="0.25">
      <c r="A971" s="14" t="s">
        <v>14</v>
      </c>
      <c r="B971" s="15">
        <v>80880.384000000005</v>
      </c>
      <c r="C971" s="15">
        <v>49170.114000000001</v>
      </c>
      <c r="D971" s="15">
        <v>54464.326000000001</v>
      </c>
      <c r="E971" s="15">
        <v>53566.91</v>
      </c>
      <c r="F971" s="15">
        <v>50735.004000000001</v>
      </c>
      <c r="G971" s="15">
        <v>87617.494000000006</v>
      </c>
      <c r="H971" s="15">
        <v>77137.523000000001</v>
      </c>
      <c r="I971" s="15">
        <v>76405.017000000007</v>
      </c>
      <c r="J971" s="15">
        <v>93716.661999999997</v>
      </c>
      <c r="R971" s="18"/>
      <c r="T971" s="19"/>
      <c r="U971" s="19"/>
      <c r="V971" s="19"/>
    </row>
    <row r="972" spans="1:22" ht="13.5" x14ac:dyDescent="0.25">
      <c r="A972" s="14" t="s">
        <v>15</v>
      </c>
      <c r="B972" s="15">
        <v>-43812.803</v>
      </c>
      <c r="C972" s="15">
        <v>-15632.662</v>
      </c>
      <c r="D972" s="15">
        <v>-12640.728999999999</v>
      </c>
      <c r="E972" s="15">
        <v>-15693.063</v>
      </c>
      <c r="F972" s="15">
        <v>-13706.51</v>
      </c>
      <c r="G972" s="15">
        <v>-27113.988000000001</v>
      </c>
      <c r="H972" s="15">
        <v>-14936.721</v>
      </c>
      <c r="I972" s="15">
        <v>-18609.413</v>
      </c>
      <c r="J972" s="15">
        <v>-20629.88</v>
      </c>
      <c r="R972" s="18"/>
      <c r="T972" s="19"/>
      <c r="U972" s="19"/>
      <c r="V972" s="19"/>
    </row>
    <row r="973" spans="1:22" ht="13.5" x14ac:dyDescent="0.25">
      <c r="A973" s="16" t="s">
        <v>16</v>
      </c>
      <c r="B973" s="17">
        <v>37067.580999999998</v>
      </c>
      <c r="C973" s="17">
        <v>33537.451999999997</v>
      </c>
      <c r="D973" s="17">
        <v>41823.597000000002</v>
      </c>
      <c r="E973" s="17">
        <v>37873.847000000002</v>
      </c>
      <c r="F973" s="17">
        <v>37028.493999999999</v>
      </c>
      <c r="G973" s="17">
        <v>60503.506000000001</v>
      </c>
      <c r="H973" s="17">
        <v>62200.802000000003</v>
      </c>
      <c r="I973" s="17">
        <v>57795.603999999999</v>
      </c>
      <c r="J973" s="17">
        <v>73086.782000000007</v>
      </c>
      <c r="R973" s="18"/>
      <c r="T973" s="19"/>
      <c r="U973" s="19"/>
      <c r="V973" s="19"/>
    </row>
    <row r="974" spans="1:22" ht="12.75" customHeight="1" x14ac:dyDescent="0.25">
      <c r="A974" s="6" t="s">
        <v>180</v>
      </c>
      <c r="B974" s="10"/>
      <c r="C974" s="10"/>
      <c r="D974" s="10"/>
      <c r="E974" s="10"/>
      <c r="F974" s="10"/>
      <c r="G974" s="10"/>
      <c r="H974" s="10"/>
      <c r="I974" s="10"/>
      <c r="J974" s="10"/>
      <c r="R974" s="3"/>
      <c r="T974" s="19"/>
      <c r="U974" s="19"/>
      <c r="V974" s="19"/>
    </row>
    <row r="975" spans="1:22" ht="13.5" x14ac:dyDescent="0.25">
      <c r="A975" s="11" t="s">
        <v>12</v>
      </c>
      <c r="B975" s="12">
        <v>174234.37700000001</v>
      </c>
      <c r="C975" s="12">
        <v>279608.804</v>
      </c>
      <c r="D975" s="12">
        <v>335321.734</v>
      </c>
      <c r="E975" s="12">
        <v>356080.56</v>
      </c>
      <c r="F975" s="12">
        <v>433021.74</v>
      </c>
      <c r="G975" s="12">
        <v>487584.18900000001</v>
      </c>
      <c r="H975" s="12">
        <v>451925.12400000001</v>
      </c>
      <c r="I975" s="12">
        <v>555648.16399999999</v>
      </c>
      <c r="J975" s="12">
        <v>561760.58900000004</v>
      </c>
      <c r="R975" s="18"/>
      <c r="T975" s="19"/>
      <c r="U975" s="19"/>
      <c r="V975" s="19"/>
    </row>
    <row r="976" spans="1:22" ht="13.5" x14ac:dyDescent="0.25">
      <c r="A976" s="14" t="s">
        <v>13</v>
      </c>
      <c r="B976" s="15">
        <v>319706.68699999998</v>
      </c>
      <c r="C976" s="15">
        <v>162972.82800000001</v>
      </c>
      <c r="D976" s="15">
        <v>162115.40400000001</v>
      </c>
      <c r="E976" s="15">
        <v>165948.239</v>
      </c>
      <c r="F976" s="15">
        <v>143868.34899999999</v>
      </c>
      <c r="G976" s="15">
        <v>291113.24400000001</v>
      </c>
      <c r="H976" s="15">
        <v>171083.579</v>
      </c>
      <c r="I976" s="15">
        <v>134787.527</v>
      </c>
      <c r="J976" s="15">
        <v>249853.67199999999</v>
      </c>
      <c r="R976" s="18"/>
      <c r="T976" s="19"/>
      <c r="U976" s="19"/>
      <c r="V976" s="19"/>
    </row>
    <row r="977" spans="1:22" ht="13.5" x14ac:dyDescent="0.25">
      <c r="A977" s="14" t="s">
        <v>14</v>
      </c>
      <c r="B977" s="15">
        <v>493941.06400000001</v>
      </c>
      <c r="C977" s="15">
        <v>442581.63199999998</v>
      </c>
      <c r="D977" s="15">
        <v>497437.13799999998</v>
      </c>
      <c r="E977" s="15">
        <v>522028.799</v>
      </c>
      <c r="F977" s="15">
        <v>576890.08900000004</v>
      </c>
      <c r="G977" s="15">
        <v>778697.43299999996</v>
      </c>
      <c r="H977" s="15">
        <v>623008.70299999998</v>
      </c>
      <c r="I977" s="15">
        <v>690435.69099999999</v>
      </c>
      <c r="J977" s="15">
        <v>811614.26100000006</v>
      </c>
      <c r="R977" s="18"/>
      <c r="T977" s="19"/>
      <c r="U977" s="19"/>
      <c r="V977" s="19"/>
    </row>
    <row r="978" spans="1:22" ht="13.5" x14ac:dyDescent="0.25">
      <c r="A978" s="14" t="s">
        <v>15</v>
      </c>
      <c r="B978" s="15">
        <v>-162828.64199999999</v>
      </c>
      <c r="C978" s="15">
        <v>-107259.898</v>
      </c>
      <c r="D978" s="15">
        <v>-141356.57800000001</v>
      </c>
      <c r="E978" s="15">
        <v>-89007.058999999994</v>
      </c>
      <c r="F978" s="15">
        <v>-89305.9</v>
      </c>
      <c r="G978" s="15">
        <v>-326772.30900000001</v>
      </c>
      <c r="H978" s="15">
        <v>-67360.539000000004</v>
      </c>
      <c r="I978" s="15">
        <v>-128675.102</v>
      </c>
      <c r="J978" s="15">
        <v>-104511.486</v>
      </c>
      <c r="R978" s="18"/>
      <c r="T978" s="19"/>
      <c r="U978" s="19"/>
      <c r="V978" s="19"/>
    </row>
    <row r="979" spans="1:22" ht="13.5" x14ac:dyDescent="0.25">
      <c r="A979" s="16" t="s">
        <v>16</v>
      </c>
      <c r="B979" s="17">
        <v>331112.42200000002</v>
      </c>
      <c r="C979" s="17">
        <v>335321.734</v>
      </c>
      <c r="D979" s="17">
        <v>356080.56</v>
      </c>
      <c r="E979" s="17">
        <v>433021.74</v>
      </c>
      <c r="F979" s="17">
        <v>487584.18900000001</v>
      </c>
      <c r="G979" s="17">
        <v>451925.12400000001</v>
      </c>
      <c r="H979" s="17">
        <v>555648.16399999999</v>
      </c>
      <c r="I979" s="17">
        <v>561760.58900000004</v>
      </c>
      <c r="J979" s="17">
        <v>707102.77500000002</v>
      </c>
      <c r="R979" s="18"/>
      <c r="T979" s="19"/>
      <c r="U979" s="19"/>
      <c r="V979" s="19"/>
    </row>
    <row r="980" spans="1:22" ht="12.75" customHeight="1" x14ac:dyDescent="0.25">
      <c r="A980" s="6" t="s">
        <v>181</v>
      </c>
      <c r="B980" s="10"/>
      <c r="C980" s="10"/>
      <c r="D980" s="10"/>
      <c r="E980" s="10"/>
      <c r="F980" s="10"/>
      <c r="G980" s="10"/>
      <c r="H980" s="10"/>
      <c r="I980" s="10"/>
      <c r="J980" s="10"/>
      <c r="R980" s="3"/>
      <c r="T980" s="19"/>
      <c r="U980" s="19"/>
      <c r="V980" s="19"/>
    </row>
    <row r="981" spans="1:22" ht="13.5" x14ac:dyDescent="0.25">
      <c r="A981" s="11" t="s">
        <v>12</v>
      </c>
      <c r="B981" s="12">
        <v>243687.36499999999</v>
      </c>
      <c r="C981" s="12">
        <v>317542.908</v>
      </c>
      <c r="D981" s="12">
        <v>365065.66899999999</v>
      </c>
      <c r="E981" s="12">
        <v>406240.12900000002</v>
      </c>
      <c r="F981" s="12">
        <v>423746.56699999998</v>
      </c>
      <c r="G981" s="12">
        <v>470748.59100000001</v>
      </c>
      <c r="H981" s="12">
        <v>644900.53899999999</v>
      </c>
      <c r="I981" s="12">
        <v>651466.49399999995</v>
      </c>
      <c r="J981" s="12">
        <v>678965.29</v>
      </c>
      <c r="R981" s="18"/>
      <c r="T981" s="19"/>
      <c r="U981" s="19"/>
      <c r="V981" s="19"/>
    </row>
    <row r="982" spans="1:22" ht="13.5" x14ac:dyDescent="0.25">
      <c r="A982" s="14" t="s">
        <v>13</v>
      </c>
      <c r="B982" s="15">
        <v>146302.97700000001</v>
      </c>
      <c r="C982" s="15">
        <v>62704.44</v>
      </c>
      <c r="D982" s="15">
        <v>34747.642999999996</v>
      </c>
      <c r="E982" s="15">
        <v>23532.364000000001</v>
      </c>
      <c r="F982" s="15">
        <v>46603.599000000002</v>
      </c>
      <c r="G982" s="15">
        <v>186722.13500000001</v>
      </c>
      <c r="H982" s="15">
        <v>10043.093999999999</v>
      </c>
      <c r="I982" s="15">
        <v>32970.805</v>
      </c>
      <c r="J982" s="15">
        <v>161790.32699999999</v>
      </c>
      <c r="R982" s="18"/>
      <c r="T982" s="19"/>
      <c r="U982" s="19"/>
      <c r="V982" s="19"/>
    </row>
    <row r="983" spans="1:22" ht="13.5" x14ac:dyDescent="0.25">
      <c r="A983" s="14" t="s">
        <v>14</v>
      </c>
      <c r="B983" s="15">
        <v>389990.342</v>
      </c>
      <c r="C983" s="15">
        <v>380247.348</v>
      </c>
      <c r="D983" s="15">
        <v>399813.31199999998</v>
      </c>
      <c r="E983" s="15">
        <v>429772.49300000002</v>
      </c>
      <c r="F983" s="15">
        <v>470350.16600000003</v>
      </c>
      <c r="G983" s="15">
        <v>657470.72600000002</v>
      </c>
      <c r="H983" s="15">
        <v>654943.63300000003</v>
      </c>
      <c r="I983" s="15">
        <v>684437.299</v>
      </c>
      <c r="J983" s="15">
        <v>840755.61699999997</v>
      </c>
      <c r="R983" s="18"/>
      <c r="T983" s="19"/>
      <c r="U983" s="19"/>
      <c r="V983" s="19"/>
    </row>
    <row r="984" spans="1:22" ht="13.5" x14ac:dyDescent="0.25">
      <c r="A984" s="14" t="s">
        <v>15</v>
      </c>
      <c r="B984" s="15">
        <v>-72447.433999999994</v>
      </c>
      <c r="C984" s="15">
        <v>-15181.679</v>
      </c>
      <c r="D984" s="15">
        <v>6426.817</v>
      </c>
      <c r="E984" s="15">
        <v>-6025.9260000000004</v>
      </c>
      <c r="F984" s="15">
        <v>398.42500000000001</v>
      </c>
      <c r="G984" s="15">
        <v>-12570.187</v>
      </c>
      <c r="H984" s="15">
        <v>-3477.1390000000001</v>
      </c>
      <c r="I984" s="15">
        <v>-5472.009</v>
      </c>
      <c r="J984" s="15">
        <v>-37486.476000000002</v>
      </c>
      <c r="R984" s="18"/>
      <c r="T984" s="19"/>
      <c r="U984" s="19"/>
      <c r="V984" s="19"/>
    </row>
    <row r="985" spans="1:22" ht="13.5" x14ac:dyDescent="0.25">
      <c r="A985" s="16" t="s">
        <v>16</v>
      </c>
      <c r="B985" s="17">
        <v>317542.908</v>
      </c>
      <c r="C985" s="17">
        <v>365065.66899999999</v>
      </c>
      <c r="D985" s="17">
        <v>406240.12900000002</v>
      </c>
      <c r="E985" s="17">
        <v>423746.56699999998</v>
      </c>
      <c r="F985" s="17">
        <v>470748.59100000001</v>
      </c>
      <c r="G985" s="17">
        <v>644900.53899999999</v>
      </c>
      <c r="H985" s="17">
        <v>651466.49399999995</v>
      </c>
      <c r="I985" s="17">
        <v>678965.29</v>
      </c>
      <c r="J985" s="17">
        <v>803269.14099999995</v>
      </c>
      <c r="R985" s="18"/>
      <c r="T985" s="19"/>
      <c r="U985" s="19"/>
      <c r="V985" s="19"/>
    </row>
    <row r="986" spans="1:22" ht="12.75" customHeight="1" x14ac:dyDescent="0.25">
      <c r="A986" s="6" t="s">
        <v>182</v>
      </c>
      <c r="B986" s="10"/>
      <c r="C986" s="10"/>
      <c r="D986" s="10"/>
      <c r="E986" s="10"/>
      <c r="F986" s="10"/>
      <c r="G986" s="10"/>
      <c r="H986" s="10"/>
      <c r="I986" s="10"/>
      <c r="J986" s="10"/>
      <c r="R986" s="3"/>
      <c r="T986" s="19"/>
      <c r="U986" s="19"/>
      <c r="V986" s="19"/>
    </row>
    <row r="987" spans="1:22" ht="13.5" x14ac:dyDescent="0.25">
      <c r="A987" s="11" t="s">
        <v>12</v>
      </c>
      <c r="B987" s="12">
        <v>5032.8850000000002</v>
      </c>
      <c r="C987" s="12">
        <v>64977.665999999997</v>
      </c>
      <c r="D987" s="12">
        <v>50359.898000000001</v>
      </c>
      <c r="E987" s="12">
        <v>60666.648999999998</v>
      </c>
      <c r="F987" s="12">
        <v>59562.118000000002</v>
      </c>
      <c r="G987" s="12">
        <v>59562.118000000002</v>
      </c>
      <c r="H987" s="12">
        <v>74748.717000000004</v>
      </c>
      <c r="I987" s="12">
        <v>83836.922999999995</v>
      </c>
      <c r="J987" s="12">
        <v>96422.016000000003</v>
      </c>
      <c r="R987" s="18"/>
      <c r="T987" s="19"/>
      <c r="U987" s="19"/>
      <c r="V987" s="19"/>
    </row>
    <row r="988" spans="1:22" ht="13.5" x14ac:dyDescent="0.25">
      <c r="A988" s="14" t="s">
        <v>13</v>
      </c>
      <c r="B988" s="15">
        <v>97419.260999999999</v>
      </c>
      <c r="C988" s="15">
        <v>36543.637999999999</v>
      </c>
      <c r="D988" s="15">
        <v>34185.68</v>
      </c>
      <c r="E988" s="15">
        <v>31476.55</v>
      </c>
      <c r="F988" s="15"/>
      <c r="G988" s="15">
        <v>78013.258000000002</v>
      </c>
      <c r="H988" s="15">
        <v>30329.16</v>
      </c>
      <c r="I988" s="15">
        <v>31134.047999999999</v>
      </c>
      <c r="J988" s="15">
        <v>32965.824999999997</v>
      </c>
      <c r="R988" s="18"/>
      <c r="T988" s="19"/>
      <c r="U988" s="19"/>
      <c r="V988" s="19"/>
    </row>
    <row r="989" spans="1:22" ht="13.5" x14ac:dyDescent="0.25">
      <c r="A989" s="14" t="s">
        <v>14</v>
      </c>
      <c r="B989" s="15">
        <v>102452.14599999999</v>
      </c>
      <c r="C989" s="15">
        <v>101521.304</v>
      </c>
      <c r="D989" s="15">
        <v>84545.577999999994</v>
      </c>
      <c r="E989" s="15">
        <v>92143.198999999993</v>
      </c>
      <c r="F989" s="15">
        <v>59562.118000000002</v>
      </c>
      <c r="G989" s="15">
        <v>137575.37599999999</v>
      </c>
      <c r="H989" s="15">
        <v>105077.87699999999</v>
      </c>
      <c r="I989" s="15">
        <v>114970.97100000001</v>
      </c>
      <c r="J989" s="15">
        <v>129387.841</v>
      </c>
      <c r="R989" s="18"/>
      <c r="T989" s="19"/>
      <c r="U989" s="19"/>
      <c r="V989" s="19"/>
    </row>
    <row r="990" spans="1:22" ht="13.5" x14ac:dyDescent="0.25">
      <c r="A990" s="14" t="s">
        <v>15</v>
      </c>
      <c r="B990" s="15">
        <v>-39094.881000000001</v>
      </c>
      <c r="C990" s="15">
        <v>-49377.91</v>
      </c>
      <c r="D990" s="15">
        <v>-23878.75</v>
      </c>
      <c r="E990" s="15">
        <v>-32581.080999999998</v>
      </c>
      <c r="F990" s="15"/>
      <c r="G990" s="15">
        <v>-62826.659</v>
      </c>
      <c r="H990" s="15">
        <v>-21240.954000000002</v>
      </c>
      <c r="I990" s="15">
        <v>-18548.955000000002</v>
      </c>
      <c r="J990" s="15">
        <v>-51174.036</v>
      </c>
      <c r="R990" s="18"/>
      <c r="T990" s="19"/>
      <c r="U990" s="19"/>
      <c r="V990" s="19"/>
    </row>
    <row r="991" spans="1:22" ht="13.5" x14ac:dyDescent="0.25">
      <c r="A991" s="16" t="s">
        <v>16</v>
      </c>
      <c r="B991" s="17">
        <v>63357.264999999999</v>
      </c>
      <c r="C991" s="17">
        <v>52143.394</v>
      </c>
      <c r="D991" s="17">
        <v>60666.828000000001</v>
      </c>
      <c r="E991" s="17">
        <v>59562.118000000002</v>
      </c>
      <c r="F991" s="17">
        <v>59562.118000000002</v>
      </c>
      <c r="G991" s="17">
        <v>74748.717000000004</v>
      </c>
      <c r="H991" s="17">
        <v>83836.922999999995</v>
      </c>
      <c r="I991" s="17">
        <v>96422.016000000003</v>
      </c>
      <c r="J991" s="17">
        <v>78213.804999999993</v>
      </c>
      <c r="R991" s="18"/>
      <c r="T991" s="19"/>
      <c r="U991" s="19"/>
      <c r="V991" s="19"/>
    </row>
    <row r="992" spans="1:22" ht="12.75" customHeight="1" x14ac:dyDescent="0.25">
      <c r="A992" s="6" t="s">
        <v>183</v>
      </c>
      <c r="B992" s="10"/>
      <c r="C992" s="10"/>
      <c r="D992" s="10"/>
      <c r="E992" s="10"/>
      <c r="F992" s="10"/>
      <c r="G992" s="10"/>
      <c r="H992" s="10"/>
      <c r="I992" s="10"/>
      <c r="J992" s="10"/>
      <c r="R992" s="3"/>
      <c r="T992" s="19"/>
      <c r="U992" s="19"/>
      <c r="V992" s="19"/>
    </row>
    <row r="993" spans="1:22" ht="13.5" x14ac:dyDescent="0.25">
      <c r="A993" s="11" t="s">
        <v>12</v>
      </c>
      <c r="B993" s="12">
        <v>36223.423000000003</v>
      </c>
      <c r="C993" s="12">
        <v>142646.845</v>
      </c>
      <c r="D993" s="12">
        <v>158666.89600000001</v>
      </c>
      <c r="E993" s="12">
        <v>222478.03400000001</v>
      </c>
      <c r="F993" s="12">
        <v>225428.57500000001</v>
      </c>
      <c r="G993" s="12">
        <v>261168.421</v>
      </c>
      <c r="H993" s="12">
        <v>261168.421</v>
      </c>
      <c r="I993" s="12">
        <v>213713.09299999999</v>
      </c>
      <c r="J993" s="12">
        <v>21269.615000000002</v>
      </c>
      <c r="R993" s="18"/>
      <c r="T993" s="19"/>
      <c r="U993" s="19"/>
      <c r="V993" s="19"/>
    </row>
    <row r="994" spans="1:22" ht="13.5" x14ac:dyDescent="0.25">
      <c r="A994" s="14" t="s">
        <v>13</v>
      </c>
      <c r="B994" s="15">
        <v>470251.58600000001</v>
      </c>
      <c r="C994" s="15">
        <v>213362.891</v>
      </c>
      <c r="D994" s="15">
        <v>231739.36199999999</v>
      </c>
      <c r="E994" s="15">
        <v>218381.41800000001</v>
      </c>
      <c r="F994" s="15">
        <v>206127.93400000001</v>
      </c>
      <c r="G994" s="15"/>
      <c r="H994" s="15">
        <v>151474.902</v>
      </c>
      <c r="I994" s="15">
        <v>212485.95699999999</v>
      </c>
      <c r="J994" s="15">
        <v>380178.03600000002</v>
      </c>
      <c r="R994" s="18"/>
      <c r="T994" s="19"/>
      <c r="U994" s="19"/>
      <c r="V994" s="19"/>
    </row>
    <row r="995" spans="1:22" ht="13.5" x14ac:dyDescent="0.25">
      <c r="A995" s="14" t="s">
        <v>14</v>
      </c>
      <c r="B995" s="15">
        <v>506475.00900000002</v>
      </c>
      <c r="C995" s="15">
        <v>356009.73599999998</v>
      </c>
      <c r="D995" s="15">
        <v>390406.25799999997</v>
      </c>
      <c r="E995" s="15">
        <v>440859.45199999999</v>
      </c>
      <c r="F995" s="15">
        <v>431556.50900000002</v>
      </c>
      <c r="G995" s="15">
        <v>261168.421</v>
      </c>
      <c r="H995" s="15">
        <v>412643.32299999997</v>
      </c>
      <c r="I995" s="15">
        <v>426199.05</v>
      </c>
      <c r="J995" s="15">
        <v>401447.65100000001</v>
      </c>
      <c r="R995" s="18"/>
      <c r="T995" s="19"/>
      <c r="U995" s="19"/>
      <c r="V995" s="19"/>
    </row>
    <row r="996" spans="1:22" ht="13.5" x14ac:dyDescent="0.25">
      <c r="A996" s="14" t="s">
        <v>15</v>
      </c>
      <c r="B996" s="15">
        <v>-363773.29599999997</v>
      </c>
      <c r="C996" s="15">
        <v>-197342.84</v>
      </c>
      <c r="D996" s="15">
        <v>-167928.22399999999</v>
      </c>
      <c r="E996" s="15">
        <v>-215430.87700000001</v>
      </c>
      <c r="F996" s="15">
        <v>-170388.08799999999</v>
      </c>
      <c r="G996" s="15"/>
      <c r="H996" s="15">
        <v>-198930.23</v>
      </c>
      <c r="I996" s="15">
        <v>-404929.435</v>
      </c>
      <c r="J996" s="15">
        <v>-291529.39799999999</v>
      </c>
      <c r="R996" s="18"/>
      <c r="T996" s="19"/>
      <c r="U996" s="19"/>
      <c r="V996" s="19"/>
    </row>
    <row r="997" spans="1:22" ht="13.5" x14ac:dyDescent="0.25">
      <c r="A997" s="16" t="s">
        <v>16</v>
      </c>
      <c r="B997" s="17">
        <v>142701.71299999999</v>
      </c>
      <c r="C997" s="17">
        <v>158666.89600000001</v>
      </c>
      <c r="D997" s="17">
        <v>222478.03400000001</v>
      </c>
      <c r="E997" s="17">
        <v>225428.57500000001</v>
      </c>
      <c r="F997" s="17">
        <v>261168.421</v>
      </c>
      <c r="G997" s="17">
        <v>261168.421</v>
      </c>
      <c r="H997" s="17">
        <v>213713.09299999999</v>
      </c>
      <c r="I997" s="17">
        <v>21269.615000000002</v>
      </c>
      <c r="J997" s="17">
        <v>109918.253</v>
      </c>
      <c r="R997" s="18"/>
      <c r="T997" s="19"/>
      <c r="U997" s="19"/>
      <c r="V997" s="19"/>
    </row>
    <row r="998" spans="1:22" ht="12.75" customHeight="1" x14ac:dyDescent="0.25">
      <c r="A998" s="6" t="s">
        <v>184</v>
      </c>
      <c r="B998" s="10"/>
      <c r="C998" s="10"/>
      <c r="D998" s="10"/>
      <c r="E998" s="10"/>
      <c r="F998" s="10"/>
      <c r="G998" s="10"/>
      <c r="H998" s="10"/>
      <c r="I998" s="10"/>
      <c r="J998" s="10"/>
      <c r="R998" s="3"/>
      <c r="T998" s="19"/>
      <c r="U998" s="19"/>
      <c r="V998" s="19"/>
    </row>
    <row r="999" spans="1:22" ht="13.5" x14ac:dyDescent="0.25">
      <c r="A999" s="11" t="s">
        <v>12</v>
      </c>
      <c r="B999" s="12">
        <v>124777.91099999999</v>
      </c>
      <c r="C999" s="12">
        <v>313349.62199999997</v>
      </c>
      <c r="D999" s="12">
        <v>371679.77100000001</v>
      </c>
      <c r="E999" s="12">
        <v>364046.288</v>
      </c>
      <c r="F999" s="12">
        <v>382134.527</v>
      </c>
      <c r="G999" s="12">
        <v>405950.01400000002</v>
      </c>
      <c r="H999" s="12">
        <v>472650.147</v>
      </c>
      <c r="I999" s="12">
        <v>473380.39799999999</v>
      </c>
      <c r="J999" s="12">
        <v>433316.745</v>
      </c>
      <c r="R999" s="18"/>
      <c r="T999" s="19"/>
      <c r="U999" s="19"/>
      <c r="V999" s="19"/>
    </row>
    <row r="1000" spans="1:22" ht="13.5" x14ac:dyDescent="0.25">
      <c r="A1000" s="14" t="s">
        <v>13</v>
      </c>
      <c r="B1000" s="15">
        <v>261860.902</v>
      </c>
      <c r="C1000" s="15">
        <v>147589.777</v>
      </c>
      <c r="D1000" s="15">
        <v>90225.808999999994</v>
      </c>
      <c r="E1000" s="15">
        <v>106280.432</v>
      </c>
      <c r="F1000" s="15">
        <v>117802.586</v>
      </c>
      <c r="G1000" s="15">
        <v>234969.234</v>
      </c>
      <c r="H1000" s="15">
        <v>87701.108999999997</v>
      </c>
      <c r="I1000" s="15">
        <v>100040.379</v>
      </c>
      <c r="J1000" s="15">
        <v>207142.52499999999</v>
      </c>
      <c r="R1000" s="18"/>
      <c r="T1000" s="19"/>
      <c r="U1000" s="19"/>
      <c r="V1000" s="19"/>
    </row>
    <row r="1001" spans="1:22" ht="13.5" x14ac:dyDescent="0.25">
      <c r="A1001" s="14" t="s">
        <v>14</v>
      </c>
      <c r="B1001" s="15">
        <v>386638.81300000002</v>
      </c>
      <c r="C1001" s="15">
        <v>460939.39899999998</v>
      </c>
      <c r="D1001" s="15">
        <v>461905.58</v>
      </c>
      <c r="E1001" s="15">
        <v>470326.72</v>
      </c>
      <c r="F1001" s="15">
        <v>499937.11300000001</v>
      </c>
      <c r="G1001" s="15">
        <v>640919.24800000002</v>
      </c>
      <c r="H1001" s="15">
        <v>560351.25600000005</v>
      </c>
      <c r="I1001" s="15">
        <v>573420.777</v>
      </c>
      <c r="J1001" s="15">
        <v>640459.27</v>
      </c>
      <c r="R1001" s="18"/>
      <c r="T1001" s="19"/>
      <c r="U1001" s="19"/>
      <c r="V1001" s="19"/>
    </row>
    <row r="1002" spans="1:22" ht="13.5" x14ac:dyDescent="0.25">
      <c r="A1002" s="14" t="s">
        <v>15</v>
      </c>
      <c r="B1002" s="15">
        <v>-72962.138000000006</v>
      </c>
      <c r="C1002" s="15">
        <v>-89259.627999999997</v>
      </c>
      <c r="D1002" s="15">
        <v>-97859.292000000001</v>
      </c>
      <c r="E1002" s="15">
        <v>-88192.192999999999</v>
      </c>
      <c r="F1002" s="15">
        <v>-93987.099000000002</v>
      </c>
      <c r="G1002" s="15">
        <v>-168269.101</v>
      </c>
      <c r="H1002" s="15">
        <v>-86970.857999999993</v>
      </c>
      <c r="I1002" s="15">
        <v>-140104.03200000001</v>
      </c>
      <c r="J1002" s="15">
        <v>-161099.992</v>
      </c>
      <c r="R1002" s="18"/>
      <c r="T1002" s="19"/>
      <c r="U1002" s="19"/>
      <c r="V1002" s="19"/>
    </row>
    <row r="1003" spans="1:22" ht="13.5" x14ac:dyDescent="0.25">
      <c r="A1003" s="16" t="s">
        <v>16</v>
      </c>
      <c r="B1003" s="17">
        <v>313676.67499999999</v>
      </c>
      <c r="C1003" s="17">
        <v>371679.77100000001</v>
      </c>
      <c r="D1003" s="17">
        <v>364046.288</v>
      </c>
      <c r="E1003" s="17">
        <v>382134.527</v>
      </c>
      <c r="F1003" s="17">
        <v>405950.01400000002</v>
      </c>
      <c r="G1003" s="17">
        <v>472650.147</v>
      </c>
      <c r="H1003" s="17">
        <v>473380.39799999999</v>
      </c>
      <c r="I1003" s="17">
        <v>433316.745</v>
      </c>
      <c r="J1003" s="17">
        <v>479359.27799999999</v>
      </c>
      <c r="R1003" s="18"/>
      <c r="T1003" s="19"/>
      <c r="U1003" s="19"/>
      <c r="V1003" s="19"/>
    </row>
    <row r="1004" spans="1:22" ht="12.75" customHeight="1" x14ac:dyDescent="0.25">
      <c r="A1004" s="6" t="s">
        <v>185</v>
      </c>
      <c r="B1004" s="10"/>
      <c r="C1004" s="10"/>
      <c r="D1004" s="10"/>
      <c r="E1004" s="10"/>
      <c r="F1004" s="10"/>
      <c r="G1004" s="10"/>
      <c r="H1004" s="10"/>
      <c r="I1004" s="10"/>
      <c r="J1004" s="10"/>
      <c r="R1004" s="3"/>
      <c r="T1004" s="19"/>
      <c r="U1004" s="19"/>
      <c r="V1004" s="19"/>
    </row>
    <row r="1005" spans="1:22" ht="13.5" x14ac:dyDescent="0.25">
      <c r="A1005" s="11" t="s">
        <v>12</v>
      </c>
      <c r="B1005" s="12">
        <v>7518.0280000000002</v>
      </c>
      <c r="C1005" s="12">
        <v>53994.470999999998</v>
      </c>
      <c r="D1005" s="12">
        <v>56909.459000000003</v>
      </c>
      <c r="E1005" s="12">
        <v>62920.775999999998</v>
      </c>
      <c r="F1005" s="12">
        <v>72433.327000000005</v>
      </c>
      <c r="G1005" s="12">
        <v>74473.081000000006</v>
      </c>
      <c r="H1005" s="12">
        <v>91895.134999999995</v>
      </c>
      <c r="I1005" s="12">
        <v>94325.282999999996</v>
      </c>
      <c r="J1005" s="12">
        <v>83298.972999999998</v>
      </c>
      <c r="R1005" s="18"/>
      <c r="T1005" s="19"/>
      <c r="U1005" s="19"/>
      <c r="V1005" s="19"/>
    </row>
    <row r="1006" spans="1:22" ht="13.5" x14ac:dyDescent="0.25">
      <c r="A1006" s="14" t="s">
        <v>13</v>
      </c>
      <c r="B1006" s="15">
        <v>76489.913</v>
      </c>
      <c r="C1006" s="15">
        <v>12357.903</v>
      </c>
      <c r="D1006" s="15">
        <v>7148.83</v>
      </c>
      <c r="E1006" s="15">
        <v>16307.437</v>
      </c>
      <c r="F1006" s="15">
        <v>16751.189999999999</v>
      </c>
      <c r="G1006" s="15">
        <v>37482.375</v>
      </c>
      <c r="H1006" s="15">
        <v>16304.987999999999</v>
      </c>
      <c r="I1006" s="15">
        <v>14574.668</v>
      </c>
      <c r="J1006" s="15">
        <v>61896.546999999999</v>
      </c>
      <c r="R1006" s="18"/>
      <c r="T1006" s="19"/>
      <c r="U1006" s="19"/>
      <c r="V1006" s="19"/>
    </row>
    <row r="1007" spans="1:22" ht="13.5" x14ac:dyDescent="0.25">
      <c r="A1007" s="14" t="s">
        <v>14</v>
      </c>
      <c r="B1007" s="15">
        <v>84007.941000000006</v>
      </c>
      <c r="C1007" s="15">
        <v>66352.373999999996</v>
      </c>
      <c r="D1007" s="15">
        <v>64058.288999999997</v>
      </c>
      <c r="E1007" s="15">
        <v>79228.213000000003</v>
      </c>
      <c r="F1007" s="15">
        <v>89184.517000000007</v>
      </c>
      <c r="G1007" s="15">
        <v>111955.45600000001</v>
      </c>
      <c r="H1007" s="15">
        <v>108200.12300000001</v>
      </c>
      <c r="I1007" s="15">
        <v>108899.951</v>
      </c>
      <c r="J1007" s="15">
        <v>145195.51999999999</v>
      </c>
      <c r="R1007" s="18"/>
      <c r="T1007" s="19"/>
      <c r="U1007" s="19"/>
      <c r="V1007" s="19"/>
    </row>
    <row r="1008" spans="1:22" ht="13.5" x14ac:dyDescent="0.25">
      <c r="A1008" s="14" t="s">
        <v>15</v>
      </c>
      <c r="B1008" s="15">
        <v>-30013.47</v>
      </c>
      <c r="C1008" s="15">
        <v>-9442.9150000000009</v>
      </c>
      <c r="D1008" s="15">
        <v>-1137.5129999999999</v>
      </c>
      <c r="E1008" s="15">
        <v>-6794.8860000000004</v>
      </c>
      <c r="F1008" s="15">
        <v>-14711.436</v>
      </c>
      <c r="G1008" s="15">
        <v>-20060.321</v>
      </c>
      <c r="H1008" s="15">
        <v>-13874.84</v>
      </c>
      <c r="I1008" s="15">
        <v>-25600.977999999999</v>
      </c>
      <c r="J1008" s="15">
        <v>-22742.874</v>
      </c>
      <c r="R1008" s="18"/>
      <c r="T1008" s="19"/>
      <c r="U1008" s="19"/>
      <c r="V1008" s="19"/>
    </row>
    <row r="1009" spans="1:22" ht="13.5" x14ac:dyDescent="0.25">
      <c r="A1009" s="16" t="s">
        <v>16</v>
      </c>
      <c r="B1009" s="17">
        <v>53994.470999999998</v>
      </c>
      <c r="C1009" s="17">
        <v>56909.459000000003</v>
      </c>
      <c r="D1009" s="17">
        <v>62920.775999999998</v>
      </c>
      <c r="E1009" s="17">
        <v>72433.327000000005</v>
      </c>
      <c r="F1009" s="17">
        <v>74473.081000000006</v>
      </c>
      <c r="G1009" s="17">
        <v>91895.134999999995</v>
      </c>
      <c r="H1009" s="17">
        <v>94325.282999999996</v>
      </c>
      <c r="I1009" s="17">
        <v>83298.972999999998</v>
      </c>
      <c r="J1009" s="17">
        <v>122452.64599999999</v>
      </c>
      <c r="R1009" s="18"/>
      <c r="T1009" s="19"/>
      <c r="U1009" s="19"/>
      <c r="V1009" s="19"/>
    </row>
    <row r="1010" spans="1:22" ht="12.75" customHeight="1" x14ac:dyDescent="0.25">
      <c r="A1010" s="6" t="s">
        <v>186</v>
      </c>
      <c r="B1010" s="10"/>
      <c r="C1010" s="10"/>
      <c r="D1010" s="10"/>
      <c r="E1010" s="10"/>
      <c r="F1010" s="10"/>
      <c r="G1010" s="10"/>
      <c r="H1010" s="10"/>
      <c r="I1010" s="10"/>
      <c r="J1010" s="10"/>
      <c r="R1010" s="3"/>
      <c r="T1010" s="19"/>
      <c r="U1010" s="19"/>
      <c r="V1010" s="19"/>
    </row>
    <row r="1011" spans="1:22" ht="13.5" x14ac:dyDescent="0.25">
      <c r="A1011" s="11" t="s">
        <v>12</v>
      </c>
      <c r="B1011" s="12">
        <v>185400.93900000001</v>
      </c>
      <c r="C1011" s="12">
        <v>409520.3</v>
      </c>
      <c r="D1011" s="12">
        <v>368614.397</v>
      </c>
      <c r="E1011" s="12">
        <v>368049.78499999997</v>
      </c>
      <c r="F1011" s="12">
        <v>325968.64199999999</v>
      </c>
      <c r="G1011" s="12">
        <v>301233.65999999997</v>
      </c>
      <c r="H1011" s="12">
        <v>435955.17</v>
      </c>
      <c r="I1011" s="12">
        <v>417686.14600000001</v>
      </c>
      <c r="J1011" s="12">
        <v>382571.91</v>
      </c>
      <c r="R1011" s="18"/>
      <c r="T1011" s="19"/>
      <c r="U1011" s="19"/>
      <c r="V1011" s="19"/>
    </row>
    <row r="1012" spans="1:22" ht="13.5" x14ac:dyDescent="0.25">
      <c r="A1012" s="14" t="s">
        <v>13</v>
      </c>
      <c r="B1012" s="15">
        <v>239393.40100000001</v>
      </c>
      <c r="C1012" s="15">
        <v>24150.866999999998</v>
      </c>
      <c r="D1012" s="15">
        <v>54689.572999999997</v>
      </c>
      <c r="E1012" s="15">
        <v>49537.392999999996</v>
      </c>
      <c r="F1012" s="15">
        <v>11412.663</v>
      </c>
      <c r="G1012" s="15">
        <v>230365.04699999999</v>
      </c>
      <c r="H1012" s="15">
        <v>12747.96</v>
      </c>
      <c r="I1012" s="15">
        <v>19982.478999999999</v>
      </c>
      <c r="J1012" s="15">
        <v>215303.677</v>
      </c>
      <c r="R1012" s="18"/>
      <c r="T1012" s="19"/>
      <c r="U1012" s="19"/>
      <c r="V1012" s="19"/>
    </row>
    <row r="1013" spans="1:22" ht="13.5" x14ac:dyDescent="0.25">
      <c r="A1013" s="14" t="s">
        <v>14</v>
      </c>
      <c r="B1013" s="15">
        <v>424794.34</v>
      </c>
      <c r="C1013" s="15">
        <v>433671.16700000002</v>
      </c>
      <c r="D1013" s="15">
        <v>423303.97</v>
      </c>
      <c r="E1013" s="15">
        <v>417587.17800000001</v>
      </c>
      <c r="F1013" s="15">
        <v>337381.30499999999</v>
      </c>
      <c r="G1013" s="15">
        <v>531598.70700000005</v>
      </c>
      <c r="H1013" s="15">
        <v>448703.13</v>
      </c>
      <c r="I1013" s="15">
        <v>437668.625</v>
      </c>
      <c r="J1013" s="15">
        <v>597875.58700000006</v>
      </c>
      <c r="R1013" s="18"/>
      <c r="T1013" s="19"/>
      <c r="U1013" s="19"/>
      <c r="V1013" s="19"/>
    </row>
    <row r="1014" spans="1:22" ht="13.5" x14ac:dyDescent="0.25">
      <c r="A1014" s="14" t="s">
        <v>15</v>
      </c>
      <c r="B1014" s="15">
        <v>-15268.665000000001</v>
      </c>
      <c r="C1014" s="15">
        <v>-65056.77</v>
      </c>
      <c r="D1014" s="15">
        <v>-55254.184999999998</v>
      </c>
      <c r="E1014" s="15">
        <v>-91618.535999999993</v>
      </c>
      <c r="F1014" s="15">
        <v>-36147.644999999997</v>
      </c>
      <c r="G1014" s="15">
        <v>-95643.536999999997</v>
      </c>
      <c r="H1014" s="15">
        <v>-31016.984</v>
      </c>
      <c r="I1014" s="15">
        <v>-55096.714999999997</v>
      </c>
      <c r="J1014" s="15">
        <v>-52632.624000000003</v>
      </c>
      <c r="R1014" s="18"/>
      <c r="T1014" s="19"/>
      <c r="U1014" s="19"/>
      <c r="V1014" s="19"/>
    </row>
    <row r="1015" spans="1:22" ht="13.5" x14ac:dyDescent="0.25">
      <c r="A1015" s="16" t="s">
        <v>16</v>
      </c>
      <c r="B1015" s="17">
        <v>409525.67499999999</v>
      </c>
      <c r="C1015" s="17">
        <v>368614.397</v>
      </c>
      <c r="D1015" s="17">
        <v>368049.78499999997</v>
      </c>
      <c r="E1015" s="17">
        <v>325968.64199999999</v>
      </c>
      <c r="F1015" s="17">
        <v>301233.65999999997</v>
      </c>
      <c r="G1015" s="17">
        <v>435955.17</v>
      </c>
      <c r="H1015" s="17">
        <v>417686.14600000001</v>
      </c>
      <c r="I1015" s="17">
        <v>382571.91</v>
      </c>
      <c r="J1015" s="17">
        <v>545242.96299999999</v>
      </c>
      <c r="R1015" s="18"/>
      <c r="T1015" s="19"/>
      <c r="U1015" s="19"/>
      <c r="V1015" s="19"/>
    </row>
    <row r="1016" spans="1:22" ht="12.75" customHeight="1" x14ac:dyDescent="0.25">
      <c r="A1016" s="6" t="s">
        <v>187</v>
      </c>
      <c r="B1016" s="10"/>
      <c r="C1016" s="10"/>
      <c r="D1016" s="10"/>
      <c r="E1016" s="10"/>
      <c r="F1016" s="10"/>
      <c r="G1016" s="10"/>
      <c r="H1016" s="10"/>
      <c r="I1016" s="10"/>
      <c r="J1016" s="10"/>
      <c r="R1016" s="3"/>
      <c r="T1016" s="19"/>
      <c r="U1016" s="19"/>
      <c r="V1016" s="19"/>
    </row>
    <row r="1017" spans="1:22" ht="13.5" x14ac:dyDescent="0.25">
      <c r="A1017" s="11" t="s">
        <v>12</v>
      </c>
      <c r="B1017" s="12">
        <v>7644.5630000000001</v>
      </c>
      <c r="C1017" s="12">
        <v>271318.63400000002</v>
      </c>
      <c r="D1017" s="12">
        <v>297467.72100000002</v>
      </c>
      <c r="E1017" s="12">
        <v>284269.56900000002</v>
      </c>
      <c r="F1017" s="12">
        <v>247091.766</v>
      </c>
      <c r="G1017" s="12">
        <v>247099.12599999999</v>
      </c>
      <c r="H1017" s="12">
        <v>335300.96399999998</v>
      </c>
      <c r="I1017" s="12">
        <v>314002.56</v>
      </c>
      <c r="J1017" s="12">
        <v>300031.98300000001</v>
      </c>
      <c r="R1017" s="18"/>
      <c r="T1017" s="19"/>
      <c r="U1017" s="19"/>
      <c r="V1017" s="19"/>
    </row>
    <row r="1018" spans="1:22" ht="13.5" x14ac:dyDescent="0.25">
      <c r="A1018" s="14" t="s">
        <v>13</v>
      </c>
      <c r="B1018" s="15">
        <v>283817.32500000001</v>
      </c>
      <c r="C1018" s="15">
        <v>45106.93</v>
      </c>
      <c r="D1018" s="15">
        <v>17876.401000000002</v>
      </c>
      <c r="E1018" s="15">
        <v>4410.607</v>
      </c>
      <c r="F1018" s="15">
        <v>17167.526999999998</v>
      </c>
      <c r="G1018" s="15">
        <v>183225.89799999999</v>
      </c>
      <c r="H1018" s="15">
        <v>6366.0709999999999</v>
      </c>
      <c r="I1018" s="15">
        <v>8444.4279999999999</v>
      </c>
      <c r="J1018" s="15">
        <v>137832.413</v>
      </c>
      <c r="R1018" s="18"/>
      <c r="T1018" s="19"/>
      <c r="U1018" s="19"/>
      <c r="V1018" s="19"/>
    </row>
    <row r="1019" spans="1:22" ht="13.5" x14ac:dyDescent="0.25">
      <c r="A1019" s="14" t="s">
        <v>14</v>
      </c>
      <c r="B1019" s="15">
        <v>291461.88799999998</v>
      </c>
      <c r="C1019" s="15">
        <v>316425.56400000001</v>
      </c>
      <c r="D1019" s="15">
        <v>315344.12199999997</v>
      </c>
      <c r="E1019" s="15">
        <v>288680.17599999998</v>
      </c>
      <c r="F1019" s="15">
        <v>264259.29300000001</v>
      </c>
      <c r="G1019" s="15">
        <v>430325.02399999998</v>
      </c>
      <c r="H1019" s="15">
        <v>341667.03499999997</v>
      </c>
      <c r="I1019" s="15">
        <v>322446.98800000001</v>
      </c>
      <c r="J1019" s="15">
        <v>437864.39600000001</v>
      </c>
      <c r="R1019" s="18"/>
      <c r="T1019" s="19"/>
      <c r="U1019" s="19"/>
      <c r="V1019" s="19"/>
    </row>
    <row r="1020" spans="1:22" ht="13.5" x14ac:dyDescent="0.25">
      <c r="A1020" s="14" t="s">
        <v>15</v>
      </c>
      <c r="B1020" s="15">
        <v>-20213.035</v>
      </c>
      <c r="C1020" s="15">
        <v>-18957.843000000001</v>
      </c>
      <c r="D1020" s="15">
        <v>-31074.553</v>
      </c>
      <c r="E1020" s="15">
        <v>-41588.410000000003</v>
      </c>
      <c r="F1020" s="15">
        <v>-17160.167000000001</v>
      </c>
      <c r="G1020" s="15">
        <v>-95024.06</v>
      </c>
      <c r="H1020" s="15">
        <v>-27664.474999999999</v>
      </c>
      <c r="I1020" s="15">
        <v>-22415.005000000001</v>
      </c>
      <c r="J1020" s="15">
        <v>-43946.69</v>
      </c>
      <c r="R1020" s="18"/>
      <c r="T1020" s="19"/>
      <c r="U1020" s="19"/>
      <c r="V1020" s="19"/>
    </row>
    <row r="1021" spans="1:22" ht="13.5" x14ac:dyDescent="0.25">
      <c r="A1021" s="16" t="s">
        <v>16</v>
      </c>
      <c r="B1021" s="17">
        <v>271248.853</v>
      </c>
      <c r="C1021" s="17">
        <v>297467.72100000002</v>
      </c>
      <c r="D1021" s="17">
        <v>284269.56900000002</v>
      </c>
      <c r="E1021" s="17">
        <v>247091.766</v>
      </c>
      <c r="F1021" s="17">
        <v>247099.12599999999</v>
      </c>
      <c r="G1021" s="17">
        <v>335300.96399999998</v>
      </c>
      <c r="H1021" s="17">
        <v>314002.56</v>
      </c>
      <c r="I1021" s="17">
        <v>300031.98300000001</v>
      </c>
      <c r="J1021" s="17">
        <v>393917.70600000001</v>
      </c>
      <c r="R1021" s="18"/>
      <c r="T1021" s="19"/>
      <c r="U1021" s="19"/>
      <c r="V1021" s="19"/>
    </row>
    <row r="1022" spans="1:22" ht="12.75" customHeight="1" x14ac:dyDescent="0.25">
      <c r="A1022" s="6" t="s">
        <v>188</v>
      </c>
      <c r="B1022" s="10"/>
      <c r="C1022" s="10"/>
      <c r="D1022" s="10"/>
      <c r="E1022" s="10"/>
      <c r="F1022" s="10"/>
      <c r="G1022" s="10"/>
      <c r="H1022" s="10"/>
      <c r="I1022" s="10"/>
      <c r="J1022" s="10"/>
      <c r="R1022" s="3"/>
      <c r="T1022" s="19"/>
      <c r="U1022" s="19"/>
      <c r="V1022" s="19"/>
    </row>
    <row r="1023" spans="1:22" ht="13.5" x14ac:dyDescent="0.25">
      <c r="A1023" s="11" t="s">
        <v>12</v>
      </c>
      <c r="B1023" s="12">
        <v>232264.52900000001</v>
      </c>
      <c r="C1023" s="12">
        <v>393555.935</v>
      </c>
      <c r="D1023" s="12">
        <v>386698.33799999999</v>
      </c>
      <c r="E1023" s="12">
        <v>378436.04399999999</v>
      </c>
      <c r="F1023" s="12">
        <v>366105.33100000001</v>
      </c>
      <c r="G1023" s="12">
        <v>355564.147</v>
      </c>
      <c r="H1023" s="12">
        <v>471941.91</v>
      </c>
      <c r="I1023" s="12">
        <v>466886.86700000003</v>
      </c>
      <c r="J1023" s="12">
        <v>460219.40100000001</v>
      </c>
      <c r="R1023" s="18"/>
      <c r="T1023" s="19"/>
      <c r="U1023" s="19"/>
      <c r="V1023" s="19"/>
    </row>
    <row r="1024" spans="1:22" ht="13.5" x14ac:dyDescent="0.25">
      <c r="A1024" s="14" t="s">
        <v>13</v>
      </c>
      <c r="B1024" s="15">
        <v>167343.77600000001</v>
      </c>
      <c r="C1024" s="15">
        <v>610.65200000000004</v>
      </c>
      <c r="D1024" s="15">
        <v>244.79</v>
      </c>
      <c r="E1024" s="15">
        <v>1439.7570000000001</v>
      </c>
      <c r="F1024" s="15">
        <v>4000.0239999999999</v>
      </c>
      <c r="G1024" s="15">
        <v>133947.66500000001</v>
      </c>
      <c r="H1024" s="15">
        <v>419.71300000000002</v>
      </c>
      <c r="I1024" s="15">
        <v>256.79500000000002</v>
      </c>
      <c r="J1024" s="15">
        <v>100697.364</v>
      </c>
      <c r="R1024" s="18"/>
      <c r="T1024" s="19"/>
      <c r="U1024" s="19"/>
      <c r="V1024" s="19"/>
    </row>
    <row r="1025" spans="1:22" ht="13.5" x14ac:dyDescent="0.25">
      <c r="A1025" s="14" t="s">
        <v>14</v>
      </c>
      <c r="B1025" s="15">
        <v>399608.30499999999</v>
      </c>
      <c r="C1025" s="15">
        <v>394166.587</v>
      </c>
      <c r="D1025" s="15">
        <v>386943.12800000003</v>
      </c>
      <c r="E1025" s="15">
        <v>379875.80099999998</v>
      </c>
      <c r="F1025" s="15">
        <v>370105.35499999998</v>
      </c>
      <c r="G1025" s="15">
        <v>489511.81199999998</v>
      </c>
      <c r="H1025" s="15">
        <v>472361.62300000002</v>
      </c>
      <c r="I1025" s="15">
        <v>467143.66200000001</v>
      </c>
      <c r="J1025" s="15">
        <v>560916.76500000001</v>
      </c>
      <c r="R1025" s="18"/>
      <c r="T1025" s="19"/>
      <c r="U1025" s="19"/>
      <c r="V1025" s="19"/>
    </row>
    <row r="1026" spans="1:22" ht="13.5" x14ac:dyDescent="0.25">
      <c r="A1026" s="14" t="s">
        <v>15</v>
      </c>
      <c r="B1026" s="15">
        <v>-5638.8919999999998</v>
      </c>
      <c r="C1026" s="15">
        <v>-7468.2489999999998</v>
      </c>
      <c r="D1026" s="15">
        <v>-8507.0840000000007</v>
      </c>
      <c r="E1026" s="15">
        <v>-13770.47</v>
      </c>
      <c r="F1026" s="15">
        <v>-14541.208000000001</v>
      </c>
      <c r="G1026" s="15">
        <v>-17569.901999999998</v>
      </c>
      <c r="H1026" s="15">
        <v>-5474.7560000000003</v>
      </c>
      <c r="I1026" s="15">
        <v>-6924.2610000000004</v>
      </c>
      <c r="J1026" s="15">
        <v>-11962.441000000001</v>
      </c>
      <c r="R1026" s="18"/>
      <c r="T1026" s="19"/>
      <c r="U1026" s="19"/>
      <c r="V1026" s="19"/>
    </row>
    <row r="1027" spans="1:22" ht="13.5" x14ac:dyDescent="0.25">
      <c r="A1027" s="16" t="s">
        <v>16</v>
      </c>
      <c r="B1027" s="17">
        <v>393969.413</v>
      </c>
      <c r="C1027" s="17">
        <v>386698.33799999999</v>
      </c>
      <c r="D1027" s="17">
        <v>378436.04399999999</v>
      </c>
      <c r="E1027" s="17">
        <v>366105.33100000001</v>
      </c>
      <c r="F1027" s="17">
        <v>355564.147</v>
      </c>
      <c r="G1027" s="17">
        <v>471941.91</v>
      </c>
      <c r="H1027" s="17">
        <v>466886.86700000003</v>
      </c>
      <c r="I1027" s="17">
        <v>460219.40100000001</v>
      </c>
      <c r="J1027" s="17">
        <v>548954.32400000002</v>
      </c>
      <c r="R1027" s="18"/>
      <c r="T1027" s="19"/>
      <c r="U1027" s="19"/>
      <c r="V1027" s="19"/>
    </row>
    <row r="1028" spans="1:22" ht="12.75" customHeight="1" x14ac:dyDescent="0.25">
      <c r="A1028" s="6" t="s">
        <v>189</v>
      </c>
      <c r="B1028" s="10"/>
      <c r="C1028" s="10"/>
      <c r="D1028" s="10"/>
      <c r="E1028" s="10"/>
      <c r="F1028" s="10"/>
      <c r="G1028" s="10"/>
      <c r="H1028" s="10"/>
      <c r="I1028" s="10"/>
      <c r="J1028" s="10"/>
      <c r="R1028" s="3"/>
      <c r="T1028" s="19"/>
      <c r="U1028" s="19"/>
      <c r="V1028" s="19"/>
    </row>
    <row r="1029" spans="1:22" ht="13.5" x14ac:dyDescent="0.25">
      <c r="A1029" s="11" t="s">
        <v>12</v>
      </c>
      <c r="B1029" s="12">
        <v>20603.387999999999</v>
      </c>
      <c r="C1029" s="12">
        <v>36041.266000000003</v>
      </c>
      <c r="D1029" s="12">
        <v>27934.719000000001</v>
      </c>
      <c r="E1029" s="12">
        <v>16949.079000000002</v>
      </c>
      <c r="F1029" s="12">
        <v>-11377.513000000001</v>
      </c>
      <c r="G1029" s="12">
        <v>3777.3919999999998</v>
      </c>
      <c r="H1029" s="12">
        <v>-18427.291000000001</v>
      </c>
      <c r="I1029" s="12">
        <v>12724.126</v>
      </c>
      <c r="J1029" s="12">
        <v>-94353.428</v>
      </c>
      <c r="R1029" s="18"/>
      <c r="T1029" s="19"/>
      <c r="U1029" s="19"/>
      <c r="V1029" s="19"/>
    </row>
    <row r="1030" spans="1:22" ht="13.5" x14ac:dyDescent="0.25">
      <c r="A1030" s="14" t="s">
        <v>13</v>
      </c>
      <c r="B1030" s="15">
        <v>93072.37</v>
      </c>
      <c r="C1030" s="15">
        <v>12216.885</v>
      </c>
      <c r="D1030" s="15">
        <v>13088.637000000001</v>
      </c>
      <c r="E1030" s="15">
        <v>10073.878000000001</v>
      </c>
      <c r="F1030" s="15">
        <v>41258.294000000002</v>
      </c>
      <c r="G1030" s="15">
        <v>46857.298999999999</v>
      </c>
      <c r="H1030" s="15">
        <v>55923.9</v>
      </c>
      <c r="I1030" s="15">
        <v>31915.344000000001</v>
      </c>
      <c r="J1030" s="15">
        <v>129969.41800000001</v>
      </c>
      <c r="R1030" s="18"/>
      <c r="T1030" s="19"/>
      <c r="U1030" s="19"/>
      <c r="V1030" s="19"/>
    </row>
    <row r="1031" spans="1:22" ht="13.5" x14ac:dyDescent="0.25">
      <c r="A1031" s="14" t="s">
        <v>14</v>
      </c>
      <c r="B1031" s="15">
        <v>113675.758</v>
      </c>
      <c r="C1031" s="15">
        <v>48258.150999999998</v>
      </c>
      <c r="D1031" s="15">
        <v>41023.356</v>
      </c>
      <c r="E1031" s="15">
        <v>27022.956999999999</v>
      </c>
      <c r="F1031" s="15">
        <v>29880.780999999999</v>
      </c>
      <c r="G1031" s="15">
        <v>50634.690999999999</v>
      </c>
      <c r="H1031" s="15">
        <v>37496.608999999997</v>
      </c>
      <c r="I1031" s="15">
        <v>44639.47</v>
      </c>
      <c r="J1031" s="15">
        <v>35615.99</v>
      </c>
      <c r="R1031" s="18"/>
      <c r="T1031" s="19"/>
      <c r="U1031" s="19"/>
      <c r="V1031" s="19"/>
    </row>
    <row r="1032" spans="1:22" ht="13.5" x14ac:dyDescent="0.25">
      <c r="A1032" s="14" t="s">
        <v>15</v>
      </c>
      <c r="B1032" s="15">
        <v>-77534.986999999994</v>
      </c>
      <c r="C1032" s="15">
        <v>-20323.432000000001</v>
      </c>
      <c r="D1032" s="15">
        <v>-24074.276999999998</v>
      </c>
      <c r="E1032" s="15">
        <v>-38400.47</v>
      </c>
      <c r="F1032" s="15">
        <v>-31916.224999999999</v>
      </c>
      <c r="G1032" s="15">
        <v>-69061.982000000004</v>
      </c>
      <c r="H1032" s="15">
        <v>-24772.483</v>
      </c>
      <c r="I1032" s="15">
        <v>-138992.89799999999</v>
      </c>
      <c r="J1032" s="15">
        <v>-86915.521999999997</v>
      </c>
      <c r="R1032" s="18"/>
      <c r="T1032" s="19"/>
      <c r="U1032" s="19"/>
      <c r="V1032" s="19"/>
    </row>
    <row r="1033" spans="1:22" ht="13.5" x14ac:dyDescent="0.25">
      <c r="A1033" s="16" t="s">
        <v>16</v>
      </c>
      <c r="B1033" s="17">
        <v>36140.771000000001</v>
      </c>
      <c r="C1033" s="17">
        <v>27934.719000000001</v>
      </c>
      <c r="D1033" s="17">
        <v>16949.079000000002</v>
      </c>
      <c r="E1033" s="17">
        <v>-11377.513000000001</v>
      </c>
      <c r="F1033" s="17">
        <v>-2035.444</v>
      </c>
      <c r="G1033" s="17">
        <v>-18427.291000000001</v>
      </c>
      <c r="H1033" s="17">
        <v>12724.126</v>
      </c>
      <c r="I1033" s="17">
        <v>-94353.428</v>
      </c>
      <c r="J1033" s="17">
        <v>-51299.531999999999</v>
      </c>
      <c r="R1033" s="18"/>
      <c r="T1033" s="19"/>
      <c r="U1033" s="19"/>
      <c r="V1033" s="19"/>
    </row>
    <row r="1034" spans="1:22" ht="12.75" customHeight="1" x14ac:dyDescent="0.25">
      <c r="A1034" s="6" t="s">
        <v>190</v>
      </c>
      <c r="B1034" s="10"/>
      <c r="C1034" s="10"/>
      <c r="D1034" s="10"/>
      <c r="E1034" s="10"/>
      <c r="F1034" s="10"/>
      <c r="G1034" s="10"/>
      <c r="H1034" s="10"/>
      <c r="I1034" s="10"/>
      <c r="J1034" s="10"/>
      <c r="R1034" s="3"/>
      <c r="T1034" s="19"/>
      <c r="U1034" s="19"/>
      <c r="V1034" s="19"/>
    </row>
    <row r="1035" spans="1:22" ht="13.5" x14ac:dyDescent="0.25">
      <c r="A1035" s="11" t="s">
        <v>12</v>
      </c>
      <c r="B1035" s="12"/>
      <c r="C1035" s="12">
        <v>7072.7529999999997</v>
      </c>
      <c r="D1035" s="12">
        <v>41861.707999999999</v>
      </c>
      <c r="E1035" s="12">
        <v>493910.94400000002</v>
      </c>
      <c r="F1035" s="12">
        <v>522252.73200000002</v>
      </c>
      <c r="G1035" s="12">
        <v>543143.71100000001</v>
      </c>
      <c r="H1035" s="12">
        <v>835319.48199999996</v>
      </c>
      <c r="I1035" s="12">
        <v>1038379.633</v>
      </c>
      <c r="J1035" s="12">
        <v>1188386.8160000001</v>
      </c>
      <c r="R1035" s="18"/>
      <c r="T1035" s="19"/>
      <c r="U1035" s="19"/>
      <c r="V1035" s="19"/>
    </row>
    <row r="1036" spans="1:22" ht="13.5" x14ac:dyDescent="0.25">
      <c r="A1036" s="14" t="s">
        <v>13</v>
      </c>
      <c r="B1036" s="15"/>
      <c r="C1036" s="15">
        <v>31365.280999999999</v>
      </c>
      <c r="D1036" s="15">
        <v>554524.772</v>
      </c>
      <c r="E1036" s="15">
        <v>84213.154999999999</v>
      </c>
      <c r="F1036" s="15">
        <v>46759.01</v>
      </c>
      <c r="G1036" s="15">
        <v>360251.82199999999</v>
      </c>
      <c r="H1036" s="15">
        <v>182516.48300000001</v>
      </c>
      <c r="I1036" s="15">
        <v>182165.59299999999</v>
      </c>
      <c r="J1036" s="15">
        <v>384438.82</v>
      </c>
      <c r="R1036" s="18"/>
      <c r="T1036" s="19"/>
      <c r="U1036" s="19"/>
      <c r="V1036" s="19"/>
    </row>
    <row r="1037" spans="1:22" ht="13.5" x14ac:dyDescent="0.25">
      <c r="A1037" s="14" t="s">
        <v>14</v>
      </c>
      <c r="B1037" s="15"/>
      <c r="C1037" s="15">
        <v>38438.034</v>
      </c>
      <c r="D1037" s="15">
        <v>596386.48</v>
      </c>
      <c r="E1037" s="15">
        <v>578124.09900000005</v>
      </c>
      <c r="F1037" s="15">
        <v>569011.74199999997</v>
      </c>
      <c r="G1037" s="15">
        <v>903395.53300000005</v>
      </c>
      <c r="H1037" s="15">
        <v>1017835.965</v>
      </c>
      <c r="I1037" s="15">
        <v>1220545.226</v>
      </c>
      <c r="J1037" s="15">
        <v>1572825.6359999999</v>
      </c>
      <c r="R1037" s="18"/>
      <c r="T1037" s="19"/>
      <c r="U1037" s="19"/>
      <c r="V1037" s="19"/>
    </row>
    <row r="1038" spans="1:22" ht="13.5" x14ac:dyDescent="0.25">
      <c r="A1038" s="14" t="s">
        <v>15</v>
      </c>
      <c r="B1038" s="15"/>
      <c r="C1038" s="15">
        <v>-106516.473</v>
      </c>
      <c r="D1038" s="15">
        <v>-102475.53599999999</v>
      </c>
      <c r="E1038" s="15">
        <v>-55871.366999999998</v>
      </c>
      <c r="F1038" s="15">
        <v>-25868.030999999999</v>
      </c>
      <c r="G1038" s="15">
        <v>-68076.051000000007</v>
      </c>
      <c r="H1038" s="15">
        <v>20543.668000000001</v>
      </c>
      <c r="I1038" s="15">
        <v>-32158.41</v>
      </c>
      <c r="J1038" s="15">
        <v>-62661.112000000001</v>
      </c>
      <c r="R1038" s="18"/>
      <c r="T1038" s="19"/>
      <c r="U1038" s="19"/>
      <c r="V1038" s="19"/>
    </row>
    <row r="1039" spans="1:22" ht="13.5" x14ac:dyDescent="0.25">
      <c r="A1039" s="16" t="s">
        <v>16</v>
      </c>
      <c r="B1039" s="17"/>
      <c r="C1039" s="17">
        <v>-68078.438999999998</v>
      </c>
      <c r="D1039" s="17">
        <v>493910.94400000002</v>
      </c>
      <c r="E1039" s="17">
        <v>522252.73200000002</v>
      </c>
      <c r="F1039" s="17">
        <v>543143.71100000001</v>
      </c>
      <c r="G1039" s="17">
        <v>835319.48199999996</v>
      </c>
      <c r="H1039" s="17">
        <v>1038379.633</v>
      </c>
      <c r="I1039" s="17">
        <v>1188386.8160000001</v>
      </c>
      <c r="J1039" s="17">
        <v>1510164.524</v>
      </c>
      <c r="R1039" s="18"/>
      <c r="T1039" s="19"/>
      <c r="U1039" s="19"/>
      <c r="V1039" s="19"/>
    </row>
    <row r="1040" spans="1:22" ht="12.75" customHeight="1" x14ac:dyDescent="0.25">
      <c r="A1040" s="6" t="s">
        <v>191</v>
      </c>
      <c r="B1040" s="10"/>
      <c r="C1040" s="10"/>
      <c r="D1040" s="10"/>
      <c r="E1040" s="10"/>
      <c r="F1040" s="10"/>
      <c r="G1040" s="10"/>
      <c r="H1040" s="10"/>
      <c r="I1040" s="10"/>
      <c r="J1040" s="10"/>
      <c r="R1040" s="3"/>
      <c r="T1040" s="19"/>
      <c r="U1040" s="19"/>
      <c r="V1040" s="19"/>
    </row>
    <row r="1041" spans="1:22" ht="13.5" x14ac:dyDescent="0.25">
      <c r="A1041" s="11" t="s">
        <v>12</v>
      </c>
      <c r="B1041" s="12">
        <v>-2068.4360000000001</v>
      </c>
      <c r="C1041" s="12">
        <v>184409.07500000001</v>
      </c>
      <c r="D1041" s="12">
        <v>183674.253</v>
      </c>
      <c r="E1041" s="12">
        <v>96424.615999999995</v>
      </c>
      <c r="F1041" s="12">
        <v>251105.804</v>
      </c>
      <c r="G1041" s="12">
        <v>231833.09899999999</v>
      </c>
      <c r="H1041" s="12">
        <v>48242.502</v>
      </c>
      <c r="I1041" s="12">
        <v>299877.20400000003</v>
      </c>
      <c r="J1041" s="12">
        <v>79656.608999999997</v>
      </c>
      <c r="R1041" s="18"/>
      <c r="T1041" s="19"/>
      <c r="U1041" s="19"/>
      <c r="V1041" s="19"/>
    </row>
    <row r="1042" spans="1:22" ht="13.5" x14ac:dyDescent="0.25">
      <c r="A1042" s="14" t="s">
        <v>13</v>
      </c>
      <c r="B1042" s="15"/>
      <c r="C1042" s="15">
        <v>19949.955000000002</v>
      </c>
      <c r="D1042" s="15">
        <v>148808.12700000001</v>
      </c>
      <c r="E1042" s="15">
        <v>470267.15600000002</v>
      </c>
      <c r="F1042" s="15">
        <v>32073.084999999999</v>
      </c>
      <c r="G1042" s="15">
        <v>109895.538</v>
      </c>
      <c r="H1042" s="15">
        <v>361680.86099999998</v>
      </c>
      <c r="I1042" s="15">
        <v>27664.111000000001</v>
      </c>
      <c r="J1042" s="15">
        <v>406124.77</v>
      </c>
      <c r="R1042" s="18"/>
      <c r="T1042" s="19"/>
      <c r="U1042" s="19"/>
      <c r="V1042" s="19"/>
    </row>
    <row r="1043" spans="1:22" ht="13.5" x14ac:dyDescent="0.25">
      <c r="A1043" s="14" t="s">
        <v>14</v>
      </c>
      <c r="B1043" s="15">
        <v>-2068.4360000000001</v>
      </c>
      <c r="C1043" s="15">
        <v>204359.03</v>
      </c>
      <c r="D1043" s="15">
        <v>332482.38</v>
      </c>
      <c r="E1043" s="15">
        <v>566691.772</v>
      </c>
      <c r="F1043" s="15">
        <v>283178.88900000002</v>
      </c>
      <c r="G1043" s="15">
        <v>341728.63699999999</v>
      </c>
      <c r="H1043" s="15">
        <v>409923.36300000001</v>
      </c>
      <c r="I1043" s="15">
        <v>327541.315</v>
      </c>
      <c r="J1043" s="15">
        <v>485781.37900000002</v>
      </c>
      <c r="R1043" s="18"/>
      <c r="T1043" s="19"/>
      <c r="U1043" s="19"/>
      <c r="V1043" s="19"/>
    </row>
    <row r="1044" spans="1:22" ht="13.5" x14ac:dyDescent="0.25">
      <c r="A1044" s="14" t="s">
        <v>15</v>
      </c>
      <c r="B1044" s="15">
        <v>-27987.325000000001</v>
      </c>
      <c r="C1044" s="15">
        <v>-20191.922999999999</v>
      </c>
      <c r="D1044" s="15">
        <v>-236023.99</v>
      </c>
      <c r="E1044" s="15">
        <v>-314196.745</v>
      </c>
      <c r="F1044" s="15">
        <v>-50875.536999999997</v>
      </c>
      <c r="G1044" s="15">
        <v>-293693.88</v>
      </c>
      <c r="H1044" s="15">
        <v>-110399.534</v>
      </c>
      <c r="I1044" s="15">
        <v>-247782.54699999999</v>
      </c>
      <c r="J1044" s="15">
        <v>-282386.36200000002</v>
      </c>
      <c r="R1044" s="18"/>
      <c r="T1044" s="19"/>
      <c r="U1044" s="19"/>
      <c r="V1044" s="19"/>
    </row>
    <row r="1045" spans="1:22" ht="13.5" x14ac:dyDescent="0.25">
      <c r="A1045" s="16" t="s">
        <v>16</v>
      </c>
      <c r="B1045" s="17">
        <v>-30055.760999999999</v>
      </c>
      <c r="C1045" s="17">
        <v>184167.10699999999</v>
      </c>
      <c r="D1045" s="17">
        <v>96458.39</v>
      </c>
      <c r="E1045" s="17">
        <v>252495.027</v>
      </c>
      <c r="F1045" s="17">
        <v>232303.35200000001</v>
      </c>
      <c r="G1045" s="17">
        <v>48034.756999999998</v>
      </c>
      <c r="H1045" s="17">
        <v>299523.82900000003</v>
      </c>
      <c r="I1045" s="17">
        <v>79758.767999999996</v>
      </c>
      <c r="J1045" s="17">
        <v>203395.01699999999</v>
      </c>
      <c r="R1045" s="18"/>
      <c r="T1045" s="19"/>
      <c r="U1045" s="19"/>
      <c r="V1045" s="19"/>
    </row>
    <row r="1046" spans="1:22" ht="12.75" customHeight="1" x14ac:dyDescent="0.25">
      <c r="A1046" s="6" t="s">
        <v>192</v>
      </c>
      <c r="B1046" s="10"/>
      <c r="C1046" s="10"/>
      <c r="D1046" s="10"/>
      <c r="E1046" s="10"/>
      <c r="F1046" s="10"/>
      <c r="G1046" s="10"/>
      <c r="H1046" s="10"/>
      <c r="I1046" s="10"/>
      <c r="J1046" s="10"/>
      <c r="R1046" s="3"/>
      <c r="T1046" s="19"/>
      <c r="U1046" s="19"/>
      <c r="V1046" s="19"/>
    </row>
    <row r="1047" spans="1:22" ht="13.5" x14ac:dyDescent="0.25">
      <c r="A1047" s="11" t="s">
        <v>12</v>
      </c>
      <c r="B1047" s="12">
        <v>205762.32199999999</v>
      </c>
      <c r="C1047" s="12">
        <v>-635926.36100000003</v>
      </c>
      <c r="D1047" s="12">
        <v>-737380.11300000001</v>
      </c>
      <c r="E1047" s="12">
        <v>-665294.44999999995</v>
      </c>
      <c r="F1047" s="12">
        <v>-834506.83299999998</v>
      </c>
      <c r="G1047" s="12">
        <v>-1002335.311</v>
      </c>
      <c r="H1047" s="12">
        <v>-1137420.9369999999</v>
      </c>
      <c r="I1047" s="12">
        <v>-1377785.2549999999</v>
      </c>
      <c r="J1047" s="12">
        <v>-1555629.365</v>
      </c>
      <c r="R1047" s="18"/>
      <c r="T1047" s="19"/>
      <c r="U1047" s="19"/>
      <c r="V1047" s="19"/>
    </row>
    <row r="1048" spans="1:22" ht="13.5" x14ac:dyDescent="0.25">
      <c r="A1048" s="14" t="s">
        <v>13</v>
      </c>
      <c r="B1048" s="15">
        <v>1017252.161</v>
      </c>
      <c r="C1048" s="15">
        <v>367955.15100000001</v>
      </c>
      <c r="D1048" s="15">
        <v>324829.67599999998</v>
      </c>
      <c r="E1048" s="15">
        <v>387814.88699999999</v>
      </c>
      <c r="F1048" s="15">
        <v>466386.64</v>
      </c>
      <c r="G1048" s="15">
        <v>601173.76199999999</v>
      </c>
      <c r="H1048" s="15">
        <v>399243.46</v>
      </c>
      <c r="I1048" s="15">
        <v>739742.25800000003</v>
      </c>
      <c r="J1048" s="15">
        <v>842666.88399999996</v>
      </c>
      <c r="R1048" s="18"/>
      <c r="T1048" s="19"/>
      <c r="U1048" s="19"/>
      <c r="V1048" s="19"/>
    </row>
    <row r="1049" spans="1:22" ht="13.5" x14ac:dyDescent="0.25">
      <c r="A1049" s="14" t="s">
        <v>14</v>
      </c>
      <c r="B1049" s="15">
        <v>1223014.483</v>
      </c>
      <c r="C1049" s="15">
        <v>-267971.21000000002</v>
      </c>
      <c r="D1049" s="15">
        <v>-412550.43699999998</v>
      </c>
      <c r="E1049" s="15">
        <v>-277479.56300000002</v>
      </c>
      <c r="F1049" s="15">
        <v>-368120.19300000003</v>
      </c>
      <c r="G1049" s="15">
        <v>-401161.549</v>
      </c>
      <c r="H1049" s="15">
        <v>-738177.47699999996</v>
      </c>
      <c r="I1049" s="15">
        <v>-638042.99699999997</v>
      </c>
      <c r="J1049" s="15">
        <v>-712962.48100000003</v>
      </c>
      <c r="R1049" s="18"/>
      <c r="T1049" s="19"/>
      <c r="U1049" s="19"/>
      <c r="V1049" s="19"/>
    </row>
    <row r="1050" spans="1:22" ht="13.5" x14ac:dyDescent="0.25">
      <c r="A1050" s="14" t="s">
        <v>15</v>
      </c>
      <c r="B1050" s="15">
        <v>-1858488.973</v>
      </c>
      <c r="C1050" s="15">
        <v>-469408.90299999999</v>
      </c>
      <c r="D1050" s="15">
        <v>-252744.01300000001</v>
      </c>
      <c r="E1050" s="15">
        <v>-557027.27</v>
      </c>
      <c r="F1050" s="15">
        <v>-634215.11800000002</v>
      </c>
      <c r="G1050" s="15">
        <v>-736259.38800000004</v>
      </c>
      <c r="H1050" s="15">
        <v>-639607.77800000005</v>
      </c>
      <c r="I1050" s="15">
        <v>-917586.36800000002</v>
      </c>
      <c r="J1050" s="15">
        <v>-634194.04799999995</v>
      </c>
      <c r="R1050" s="18"/>
      <c r="T1050" s="19"/>
      <c r="U1050" s="19"/>
      <c r="V1050" s="19"/>
    </row>
    <row r="1051" spans="1:22" ht="13.5" x14ac:dyDescent="0.25">
      <c r="A1051" s="16" t="s">
        <v>16</v>
      </c>
      <c r="B1051" s="17">
        <v>-635474.49</v>
      </c>
      <c r="C1051" s="17">
        <v>-737380.11300000001</v>
      </c>
      <c r="D1051" s="17">
        <v>-665294.44999999995</v>
      </c>
      <c r="E1051" s="17">
        <v>-834506.83299999998</v>
      </c>
      <c r="F1051" s="17">
        <v>-1002335.311</v>
      </c>
      <c r="G1051" s="17">
        <v>-1137420.9369999999</v>
      </c>
      <c r="H1051" s="17">
        <v>-1377785.2549999999</v>
      </c>
      <c r="I1051" s="17">
        <v>-1555629.365</v>
      </c>
      <c r="J1051" s="17">
        <v>-1347156.5290000001</v>
      </c>
      <c r="R1051" s="18"/>
      <c r="T1051" s="19"/>
      <c r="U1051" s="19"/>
      <c r="V1051" s="19"/>
    </row>
    <row r="1052" spans="1:22" ht="12.75" customHeight="1" x14ac:dyDescent="0.25">
      <c r="A1052" s="6" t="s">
        <v>193</v>
      </c>
      <c r="B1052" s="10"/>
      <c r="C1052" s="10"/>
      <c r="D1052" s="10"/>
      <c r="E1052" s="10"/>
      <c r="F1052" s="10"/>
      <c r="G1052" s="10"/>
      <c r="H1052" s="10"/>
      <c r="I1052" s="10"/>
      <c r="J1052" s="10"/>
      <c r="R1052" s="3"/>
      <c r="T1052" s="19"/>
      <c r="U1052" s="19"/>
      <c r="V1052" s="19"/>
    </row>
    <row r="1053" spans="1:22" ht="13.5" x14ac:dyDescent="0.25">
      <c r="A1053" s="11" t="s">
        <v>12</v>
      </c>
      <c r="B1053" s="12">
        <v>51645.127999999997</v>
      </c>
      <c r="C1053" s="12">
        <v>47771.735000000001</v>
      </c>
      <c r="D1053" s="12">
        <v>140668.821</v>
      </c>
      <c r="E1053" s="12">
        <v>78431.114000000001</v>
      </c>
      <c r="F1053" s="12">
        <v>71667.345000000001</v>
      </c>
      <c r="G1053" s="12">
        <v>35427.080999999998</v>
      </c>
      <c r="H1053" s="12">
        <v>67336.972999999998</v>
      </c>
      <c r="I1053" s="12">
        <v>48652.648999999998</v>
      </c>
      <c r="J1053" s="12">
        <v>26512.742999999999</v>
      </c>
      <c r="R1053" s="18"/>
      <c r="T1053" s="19"/>
      <c r="U1053" s="19"/>
      <c r="V1053" s="19"/>
    </row>
    <row r="1054" spans="1:22" ht="13.5" x14ac:dyDescent="0.25">
      <c r="A1054" s="14" t="s">
        <v>13</v>
      </c>
      <c r="B1054" s="15">
        <v>36706.159</v>
      </c>
      <c r="C1054" s="15">
        <v>134017.997</v>
      </c>
      <c r="D1054" s="15">
        <v>-23915.891</v>
      </c>
      <c r="E1054" s="15">
        <v>34235.137999999999</v>
      </c>
      <c r="F1054" s="15">
        <v>9785.2649999999994</v>
      </c>
      <c r="G1054" s="15">
        <v>117089.171</v>
      </c>
      <c r="H1054" s="15">
        <v>8220.9869999999992</v>
      </c>
      <c r="I1054" s="15">
        <v>34749.076999999997</v>
      </c>
      <c r="J1054" s="15">
        <v>93813.013999999996</v>
      </c>
      <c r="R1054" s="18"/>
      <c r="T1054" s="19"/>
      <c r="U1054" s="19"/>
      <c r="V1054" s="19"/>
    </row>
    <row r="1055" spans="1:22" ht="13.5" x14ac:dyDescent="0.25">
      <c r="A1055" s="14" t="s">
        <v>14</v>
      </c>
      <c r="B1055" s="15">
        <v>88351.286999999997</v>
      </c>
      <c r="C1055" s="15">
        <v>181789.73199999999</v>
      </c>
      <c r="D1055" s="15">
        <v>116752.93</v>
      </c>
      <c r="E1055" s="15">
        <v>112666.25199999999</v>
      </c>
      <c r="F1055" s="15">
        <v>81452.61</v>
      </c>
      <c r="G1055" s="15">
        <v>152516.25200000001</v>
      </c>
      <c r="H1055" s="15">
        <v>75557.960000000006</v>
      </c>
      <c r="I1055" s="15">
        <v>83401.725999999995</v>
      </c>
      <c r="J1055" s="15">
        <v>120325.757</v>
      </c>
      <c r="R1055" s="18"/>
      <c r="T1055" s="19"/>
      <c r="U1055" s="19"/>
      <c r="V1055" s="19"/>
    </row>
    <row r="1056" spans="1:22" ht="13.5" x14ac:dyDescent="0.25">
      <c r="A1056" s="14" t="s">
        <v>15</v>
      </c>
      <c r="B1056" s="15">
        <v>-40579.552000000003</v>
      </c>
      <c r="C1056" s="15">
        <v>-41120.911</v>
      </c>
      <c r="D1056" s="15">
        <v>-38321.815999999999</v>
      </c>
      <c r="E1056" s="15">
        <v>-40998.906999999999</v>
      </c>
      <c r="F1056" s="15">
        <v>-46025.529000000002</v>
      </c>
      <c r="G1056" s="15">
        <v>-85179.278999999995</v>
      </c>
      <c r="H1056" s="15">
        <v>-26905.311000000002</v>
      </c>
      <c r="I1056" s="15">
        <v>-56888.983</v>
      </c>
      <c r="J1056" s="15">
        <v>-52254.803999999996</v>
      </c>
      <c r="R1056" s="18"/>
      <c r="T1056" s="19"/>
      <c r="U1056" s="19"/>
      <c r="V1056" s="19"/>
    </row>
    <row r="1057" spans="1:22" ht="13.5" x14ac:dyDescent="0.25">
      <c r="A1057" s="16" t="s">
        <v>16</v>
      </c>
      <c r="B1057" s="17">
        <v>47771.735000000001</v>
      </c>
      <c r="C1057" s="17">
        <v>140668.821</v>
      </c>
      <c r="D1057" s="17">
        <v>78431.114000000001</v>
      </c>
      <c r="E1057" s="17">
        <v>71667.345000000001</v>
      </c>
      <c r="F1057" s="17">
        <v>35427.080999999998</v>
      </c>
      <c r="G1057" s="17">
        <v>67336.972999999998</v>
      </c>
      <c r="H1057" s="17">
        <v>48652.648999999998</v>
      </c>
      <c r="I1057" s="17">
        <v>26512.742999999999</v>
      </c>
      <c r="J1057" s="17">
        <v>68070.952999999994</v>
      </c>
      <c r="R1057" s="18"/>
      <c r="T1057" s="19"/>
      <c r="U1057" s="19"/>
      <c r="V1057" s="19"/>
    </row>
    <row r="1058" spans="1:22" ht="13.5" x14ac:dyDescent="0.25">
      <c r="A1058" s="20" t="s">
        <v>9</v>
      </c>
      <c r="B1058" s="21"/>
      <c r="C1058" s="21"/>
      <c r="D1058" s="21"/>
      <c r="E1058" s="21"/>
      <c r="F1058" s="21"/>
      <c r="G1058" s="21"/>
      <c r="H1058" s="21"/>
      <c r="I1058" s="21"/>
      <c r="J1058" s="21"/>
      <c r="R1058" s="3"/>
      <c r="T1058" s="19"/>
      <c r="U1058" s="19"/>
      <c r="V1058" s="19"/>
    </row>
    <row r="1059" spans="1:22" ht="12.75" customHeight="1" x14ac:dyDescent="0.25">
      <c r="A1059" s="6" t="s">
        <v>194</v>
      </c>
      <c r="B1059" s="10"/>
      <c r="C1059" s="10"/>
      <c r="D1059" s="10"/>
      <c r="E1059" s="10"/>
      <c r="F1059" s="10"/>
      <c r="G1059" s="10"/>
      <c r="H1059" s="10"/>
      <c r="I1059" s="10"/>
      <c r="J1059" s="10"/>
      <c r="R1059" s="3"/>
      <c r="T1059" s="19"/>
      <c r="U1059" s="19"/>
      <c r="V1059" s="19"/>
    </row>
    <row r="1060" spans="1:22" ht="12.75" customHeight="1" x14ac:dyDescent="0.25">
      <c r="A1060" s="6" t="s">
        <v>195</v>
      </c>
      <c r="B1060" s="10"/>
      <c r="C1060" s="10"/>
      <c r="D1060" s="10"/>
      <c r="E1060" s="10"/>
      <c r="F1060" s="10"/>
      <c r="G1060" s="10"/>
      <c r="H1060" s="10"/>
      <c r="I1060" s="10"/>
      <c r="J1060" s="10"/>
      <c r="R1060" s="3"/>
      <c r="T1060" s="19"/>
      <c r="U1060" s="19"/>
      <c r="V1060" s="19"/>
    </row>
    <row r="1061" spans="1:22" ht="13.5" x14ac:dyDescent="0.25">
      <c r="A1061" s="11" t="s">
        <v>12</v>
      </c>
      <c r="B1061" s="12"/>
      <c r="C1061" s="12">
        <v>-31985.165000000001</v>
      </c>
      <c r="D1061" s="12">
        <v>-59244.402999999998</v>
      </c>
      <c r="E1061" s="12">
        <v>-82549.838000000003</v>
      </c>
      <c r="F1061" s="12">
        <v>-89424.368000000002</v>
      </c>
      <c r="G1061" s="12">
        <v>-117298.51700000001</v>
      </c>
      <c r="H1061" s="12">
        <v>-127696.36199999999</v>
      </c>
      <c r="I1061" s="12">
        <v>-155238.67300000001</v>
      </c>
      <c r="J1061" s="12">
        <v>-156813.715</v>
      </c>
      <c r="R1061" s="18"/>
      <c r="T1061" s="19"/>
      <c r="U1061" s="19"/>
      <c r="V1061" s="19"/>
    </row>
    <row r="1062" spans="1:22" ht="13.5" x14ac:dyDescent="0.25">
      <c r="A1062" s="14" t="s">
        <v>13</v>
      </c>
      <c r="B1062" s="15">
        <v>203.75</v>
      </c>
      <c r="C1062" s="15">
        <v>246.18</v>
      </c>
      <c r="D1062" s="15">
        <v>25504.108</v>
      </c>
      <c r="E1062" s="15">
        <v>26543.274000000001</v>
      </c>
      <c r="F1062" s="15">
        <v>20623.595000000001</v>
      </c>
      <c r="G1062" s="15">
        <v>668.51199999999994</v>
      </c>
      <c r="H1062" s="15">
        <v>2912.03</v>
      </c>
      <c r="I1062" s="15">
        <v>59864.091</v>
      </c>
      <c r="J1062" s="15">
        <v>240.46899999999999</v>
      </c>
      <c r="R1062" s="18"/>
      <c r="T1062" s="19"/>
      <c r="U1062" s="19"/>
      <c r="V1062" s="19"/>
    </row>
    <row r="1063" spans="1:22" ht="13.5" x14ac:dyDescent="0.25">
      <c r="A1063" s="14" t="s">
        <v>14</v>
      </c>
      <c r="B1063" s="15">
        <v>203.75</v>
      </c>
      <c r="C1063" s="15">
        <v>-31738.985000000001</v>
      </c>
      <c r="D1063" s="15">
        <v>-33740.294999999998</v>
      </c>
      <c r="E1063" s="15">
        <v>-56006.563999999998</v>
      </c>
      <c r="F1063" s="15">
        <v>-68800.773000000001</v>
      </c>
      <c r="G1063" s="15">
        <v>-116630.005</v>
      </c>
      <c r="H1063" s="15">
        <v>-124784.33199999999</v>
      </c>
      <c r="I1063" s="15">
        <v>-95374.581999999995</v>
      </c>
      <c r="J1063" s="15">
        <v>-156573.24600000001</v>
      </c>
      <c r="R1063" s="18"/>
      <c r="T1063" s="19"/>
      <c r="U1063" s="19"/>
      <c r="V1063" s="19"/>
    </row>
    <row r="1064" spans="1:22" ht="13.5" x14ac:dyDescent="0.25">
      <c r="A1064" s="14" t="s">
        <v>15</v>
      </c>
      <c r="B1064" s="15">
        <v>-32188.915000000001</v>
      </c>
      <c r="C1064" s="15">
        <v>-27505.418000000001</v>
      </c>
      <c r="D1064" s="15">
        <v>-48809.542999999998</v>
      </c>
      <c r="E1064" s="15">
        <v>-33417.803999999996</v>
      </c>
      <c r="F1064" s="15">
        <v>-48497.743999999999</v>
      </c>
      <c r="G1064" s="15">
        <v>-46022.324000000001</v>
      </c>
      <c r="H1064" s="15">
        <v>-30454.341</v>
      </c>
      <c r="I1064" s="15">
        <v>-61439.133000000002</v>
      </c>
      <c r="J1064" s="15">
        <v>-59391.826999999997</v>
      </c>
      <c r="R1064" s="18"/>
      <c r="T1064" s="19"/>
      <c r="U1064" s="19"/>
      <c r="V1064" s="19"/>
    </row>
    <row r="1065" spans="1:22" ht="13.5" x14ac:dyDescent="0.25">
      <c r="A1065" s="16" t="s">
        <v>16</v>
      </c>
      <c r="B1065" s="17">
        <v>-31985.165000000001</v>
      </c>
      <c r="C1065" s="17">
        <v>-59244.402999999998</v>
      </c>
      <c r="D1065" s="17">
        <v>-82549.838000000003</v>
      </c>
      <c r="E1065" s="17">
        <v>-89424.368000000002</v>
      </c>
      <c r="F1065" s="17">
        <v>-117298.51700000001</v>
      </c>
      <c r="G1065" s="17">
        <v>-162652.329</v>
      </c>
      <c r="H1065" s="17">
        <v>-155238.67300000001</v>
      </c>
      <c r="I1065" s="17">
        <v>-156813.715</v>
      </c>
      <c r="J1065" s="17">
        <v>-215965.073</v>
      </c>
      <c r="R1065" s="18"/>
      <c r="T1065" s="19"/>
      <c r="U1065" s="19"/>
      <c r="V1065" s="19"/>
    </row>
    <row r="1066" spans="1:22" ht="12.75" customHeight="1" x14ac:dyDescent="0.25">
      <c r="A1066" s="6" t="s">
        <v>196</v>
      </c>
      <c r="B1066" s="10"/>
      <c r="C1066" s="10"/>
      <c r="D1066" s="10"/>
      <c r="E1066" s="10"/>
      <c r="F1066" s="10"/>
      <c r="G1066" s="10"/>
      <c r="H1066" s="10"/>
      <c r="I1066" s="10"/>
      <c r="J1066" s="10"/>
      <c r="R1066" s="3"/>
      <c r="T1066" s="19"/>
      <c r="U1066" s="19"/>
      <c r="V1066" s="19"/>
    </row>
    <row r="1067" spans="1:22" ht="13.5" x14ac:dyDescent="0.25">
      <c r="A1067" s="11" t="s">
        <v>12</v>
      </c>
      <c r="B1067" s="12">
        <v>36206.438999999998</v>
      </c>
      <c r="C1067" s="12">
        <v>161930.40900000001</v>
      </c>
      <c r="D1067" s="12">
        <v>130682.77800000001</v>
      </c>
      <c r="E1067" s="12">
        <v>87350.717999999993</v>
      </c>
      <c r="F1067" s="12">
        <v>95384.567999999999</v>
      </c>
      <c r="G1067" s="12">
        <v>86545.808000000005</v>
      </c>
      <c r="H1067" s="12">
        <v>120655.749</v>
      </c>
      <c r="I1067" s="12">
        <v>132993.883</v>
      </c>
      <c r="J1067" s="12">
        <v>126157.88499999999</v>
      </c>
      <c r="R1067" s="18"/>
      <c r="T1067" s="19"/>
      <c r="U1067" s="19"/>
      <c r="V1067" s="19"/>
    </row>
    <row r="1068" spans="1:22" ht="13.5" x14ac:dyDescent="0.25">
      <c r="A1068" s="14" t="s">
        <v>13</v>
      </c>
      <c r="B1068" s="15">
        <v>169506.61499999999</v>
      </c>
      <c r="C1068" s="15">
        <v>36179.188000000002</v>
      </c>
      <c r="D1068" s="15">
        <v>39615.245000000003</v>
      </c>
      <c r="E1068" s="15">
        <v>68361.914000000004</v>
      </c>
      <c r="F1068" s="15">
        <v>53825.273999999998</v>
      </c>
      <c r="G1068" s="15">
        <v>120898.83199999999</v>
      </c>
      <c r="H1068" s="15">
        <v>45524.050999999999</v>
      </c>
      <c r="I1068" s="15">
        <v>47071.610999999997</v>
      </c>
      <c r="J1068" s="15">
        <v>120725.88400000001</v>
      </c>
      <c r="R1068" s="18"/>
      <c r="T1068" s="19"/>
      <c r="U1068" s="19"/>
      <c r="V1068" s="19"/>
    </row>
    <row r="1069" spans="1:22" ht="13.5" x14ac:dyDescent="0.25">
      <c r="A1069" s="14" t="s">
        <v>14</v>
      </c>
      <c r="B1069" s="15">
        <v>205713.054</v>
      </c>
      <c r="C1069" s="15">
        <v>198109.59700000001</v>
      </c>
      <c r="D1069" s="15">
        <v>170298.02299999999</v>
      </c>
      <c r="E1069" s="15">
        <v>155712.63200000001</v>
      </c>
      <c r="F1069" s="15">
        <v>149209.842</v>
      </c>
      <c r="G1069" s="15">
        <v>207444.64</v>
      </c>
      <c r="H1069" s="15">
        <v>166179.79999999999</v>
      </c>
      <c r="I1069" s="15">
        <v>180065.49400000001</v>
      </c>
      <c r="J1069" s="15">
        <v>246883.769</v>
      </c>
      <c r="R1069" s="18"/>
      <c r="T1069" s="19"/>
      <c r="U1069" s="19"/>
      <c r="V1069" s="19"/>
    </row>
    <row r="1070" spans="1:22" ht="13.5" x14ac:dyDescent="0.25">
      <c r="A1070" s="14" t="s">
        <v>15</v>
      </c>
      <c r="B1070" s="15">
        <v>-45786.209000000003</v>
      </c>
      <c r="C1070" s="15">
        <v>-67426.819000000003</v>
      </c>
      <c r="D1070" s="15">
        <v>-82947.304999999993</v>
      </c>
      <c r="E1070" s="15">
        <v>-60328.063999999998</v>
      </c>
      <c r="F1070" s="15">
        <v>-62664.034</v>
      </c>
      <c r="G1070" s="15">
        <v>-86788.891000000003</v>
      </c>
      <c r="H1070" s="15">
        <v>-33185.917000000001</v>
      </c>
      <c r="I1070" s="15">
        <v>-53907.608999999997</v>
      </c>
      <c r="J1070" s="15">
        <v>-50921.067999999999</v>
      </c>
      <c r="R1070" s="18"/>
      <c r="T1070" s="19"/>
      <c r="U1070" s="19"/>
      <c r="V1070" s="19"/>
    </row>
    <row r="1071" spans="1:22" ht="13.5" x14ac:dyDescent="0.25">
      <c r="A1071" s="16" t="s">
        <v>16</v>
      </c>
      <c r="B1071" s="17">
        <v>159926.845</v>
      </c>
      <c r="C1071" s="17">
        <v>130682.77800000001</v>
      </c>
      <c r="D1071" s="17">
        <v>87350.717999999993</v>
      </c>
      <c r="E1071" s="17">
        <v>95384.567999999999</v>
      </c>
      <c r="F1071" s="17">
        <v>86545.808000000005</v>
      </c>
      <c r="G1071" s="17">
        <v>120655.749</v>
      </c>
      <c r="H1071" s="17">
        <v>132993.883</v>
      </c>
      <c r="I1071" s="17">
        <v>126157.88499999999</v>
      </c>
      <c r="J1071" s="17">
        <v>195962.701</v>
      </c>
      <c r="R1071" s="18"/>
      <c r="T1071" s="19"/>
      <c r="U1071" s="19"/>
      <c r="V1071" s="19"/>
    </row>
    <row r="1072" spans="1:22" ht="12.75" customHeight="1" x14ac:dyDescent="0.25">
      <c r="A1072" s="6" t="s">
        <v>197</v>
      </c>
      <c r="B1072" s="10"/>
      <c r="C1072" s="10"/>
      <c r="D1072" s="10"/>
      <c r="E1072" s="10"/>
      <c r="F1072" s="10"/>
      <c r="G1072" s="10"/>
      <c r="H1072" s="10"/>
      <c r="I1072" s="10"/>
      <c r="J1072" s="10"/>
      <c r="R1072" s="3"/>
      <c r="T1072" s="19"/>
      <c r="U1072" s="19"/>
      <c r="V1072" s="19"/>
    </row>
    <row r="1073" spans="1:22" ht="13.5" x14ac:dyDescent="0.25">
      <c r="A1073" s="11" t="s">
        <v>12</v>
      </c>
      <c r="B1073" s="12"/>
      <c r="C1073" s="12">
        <v>13190.566999999999</v>
      </c>
      <c r="D1073" s="12">
        <v>88116.682000000001</v>
      </c>
      <c r="E1073" s="12">
        <v>159075.663</v>
      </c>
      <c r="F1073" s="12">
        <v>201311.038</v>
      </c>
      <c r="G1073" s="12">
        <v>274284.82199999999</v>
      </c>
      <c r="H1073" s="12">
        <v>291072.57500000001</v>
      </c>
      <c r="I1073" s="12">
        <v>378024.17800000001</v>
      </c>
      <c r="J1073" s="12">
        <v>427738.69500000001</v>
      </c>
      <c r="R1073" s="18"/>
      <c r="T1073" s="19"/>
      <c r="U1073" s="19"/>
      <c r="V1073" s="19"/>
    </row>
    <row r="1074" spans="1:22" ht="13.5" x14ac:dyDescent="0.25">
      <c r="A1074" s="14" t="s">
        <v>13</v>
      </c>
      <c r="B1074" s="15"/>
      <c r="C1074" s="15">
        <v>126436.261</v>
      </c>
      <c r="D1074" s="15">
        <v>58693.919999999998</v>
      </c>
      <c r="E1074" s="15">
        <v>61325.862000000001</v>
      </c>
      <c r="F1074" s="15">
        <v>55241.692000000003</v>
      </c>
      <c r="G1074" s="15">
        <v>56771.463000000003</v>
      </c>
      <c r="H1074" s="15">
        <v>62818.338000000003</v>
      </c>
      <c r="I1074" s="15">
        <v>63732.194000000003</v>
      </c>
      <c r="J1074" s="15">
        <v>54092.637000000002</v>
      </c>
      <c r="R1074" s="18"/>
      <c r="T1074" s="19"/>
      <c r="U1074" s="19"/>
      <c r="V1074" s="19"/>
    </row>
    <row r="1075" spans="1:22" ht="13.5" x14ac:dyDescent="0.25">
      <c r="A1075" s="14" t="s">
        <v>14</v>
      </c>
      <c r="B1075" s="15"/>
      <c r="C1075" s="15">
        <v>139626.82800000001</v>
      </c>
      <c r="D1075" s="15">
        <v>146810.60200000001</v>
      </c>
      <c r="E1075" s="15">
        <v>220401.52499999999</v>
      </c>
      <c r="F1075" s="15">
        <v>256552.73</v>
      </c>
      <c r="G1075" s="15">
        <v>331056.28499999997</v>
      </c>
      <c r="H1075" s="15">
        <v>353890.913</v>
      </c>
      <c r="I1075" s="15">
        <v>441756.37199999997</v>
      </c>
      <c r="J1075" s="15">
        <v>481831.33199999999</v>
      </c>
      <c r="R1075" s="18"/>
      <c r="T1075" s="19"/>
      <c r="U1075" s="19"/>
      <c r="V1075" s="19"/>
    </row>
    <row r="1076" spans="1:22" ht="13.5" x14ac:dyDescent="0.25">
      <c r="A1076" s="14" t="s">
        <v>15</v>
      </c>
      <c r="B1076" s="15"/>
      <c r="C1076" s="15">
        <v>-51510.146000000001</v>
      </c>
      <c r="D1076" s="15">
        <v>12265.061</v>
      </c>
      <c r="E1076" s="15">
        <v>-19090.487000000001</v>
      </c>
      <c r="F1076" s="15">
        <v>17732.092000000001</v>
      </c>
      <c r="G1076" s="15">
        <v>-39983.71</v>
      </c>
      <c r="H1076" s="15">
        <v>24133.264999999999</v>
      </c>
      <c r="I1076" s="15">
        <v>-14017.677</v>
      </c>
      <c r="J1076" s="15">
        <v>438.995</v>
      </c>
      <c r="R1076" s="18"/>
      <c r="T1076" s="19"/>
      <c r="U1076" s="19"/>
      <c r="V1076" s="19"/>
    </row>
    <row r="1077" spans="1:22" ht="13.5" x14ac:dyDescent="0.25">
      <c r="A1077" s="16" t="s">
        <v>16</v>
      </c>
      <c r="B1077" s="17"/>
      <c r="C1077" s="17">
        <v>88116.682000000001</v>
      </c>
      <c r="D1077" s="17">
        <v>159075.663</v>
      </c>
      <c r="E1077" s="17">
        <v>201311.038</v>
      </c>
      <c r="F1077" s="17">
        <v>274284.82199999999</v>
      </c>
      <c r="G1077" s="17">
        <v>291072.57500000001</v>
      </c>
      <c r="H1077" s="17">
        <v>378024.17800000001</v>
      </c>
      <c r="I1077" s="17">
        <v>427738.69500000001</v>
      </c>
      <c r="J1077" s="17">
        <v>482270.32699999999</v>
      </c>
      <c r="R1077" s="18"/>
      <c r="T1077" s="19"/>
      <c r="U1077" s="19"/>
      <c r="V1077" s="19"/>
    </row>
    <row r="1078" spans="1:22" ht="12.75" customHeight="1" x14ac:dyDescent="0.25">
      <c r="A1078" s="6" t="s">
        <v>198</v>
      </c>
      <c r="B1078" s="10"/>
      <c r="C1078" s="10"/>
      <c r="D1078" s="10"/>
      <c r="E1078" s="10"/>
      <c r="F1078" s="10"/>
      <c r="G1078" s="10"/>
      <c r="H1078" s="10"/>
      <c r="I1078" s="10"/>
      <c r="J1078" s="10"/>
      <c r="R1078" s="3"/>
      <c r="T1078" s="19"/>
      <c r="U1078" s="19"/>
      <c r="V1078" s="19"/>
    </row>
    <row r="1079" spans="1:22" ht="13.5" x14ac:dyDescent="0.25">
      <c r="A1079" s="11" t="s">
        <v>12</v>
      </c>
      <c r="B1079" s="12"/>
      <c r="C1079" s="12">
        <v>10627.268</v>
      </c>
      <c r="D1079" s="12">
        <v>10627.268</v>
      </c>
      <c r="E1079" s="12">
        <v>10050.378000000001</v>
      </c>
      <c r="F1079" s="12">
        <v>10657.205</v>
      </c>
      <c r="G1079" s="12">
        <v>11523.636</v>
      </c>
      <c r="H1079" s="12">
        <v>15666.037</v>
      </c>
      <c r="I1079" s="12">
        <v>17800.901000000002</v>
      </c>
      <c r="J1079" s="12">
        <v>18534.476999999999</v>
      </c>
      <c r="R1079" s="18"/>
      <c r="T1079" s="19"/>
      <c r="U1079" s="19"/>
      <c r="V1079" s="19"/>
    </row>
    <row r="1080" spans="1:22" ht="13.5" x14ac:dyDescent="0.25">
      <c r="A1080" s="14" t="s">
        <v>13</v>
      </c>
      <c r="B1080" s="15">
        <v>10627.428</v>
      </c>
      <c r="C1080" s="15"/>
      <c r="D1080" s="15">
        <v>-566.54399999999998</v>
      </c>
      <c r="E1080" s="15">
        <v>612.02200000000005</v>
      </c>
      <c r="F1080" s="15">
        <v>866.43100000000004</v>
      </c>
      <c r="G1080" s="15">
        <v>4142.4009999999998</v>
      </c>
      <c r="H1080" s="15">
        <v>2134.864</v>
      </c>
      <c r="I1080" s="15">
        <v>733.57600000000002</v>
      </c>
      <c r="J1080" s="15">
        <v>26908.929</v>
      </c>
      <c r="R1080" s="18"/>
      <c r="T1080" s="19"/>
      <c r="U1080" s="19"/>
      <c r="V1080" s="19"/>
    </row>
    <row r="1081" spans="1:22" ht="13.5" x14ac:dyDescent="0.25">
      <c r="A1081" s="14" t="s">
        <v>14</v>
      </c>
      <c r="B1081" s="15">
        <v>10627.428</v>
      </c>
      <c r="C1081" s="15">
        <v>10627.268</v>
      </c>
      <c r="D1081" s="15">
        <v>10060.724</v>
      </c>
      <c r="E1081" s="15">
        <v>10662.4</v>
      </c>
      <c r="F1081" s="15">
        <v>11523.636</v>
      </c>
      <c r="G1081" s="15">
        <v>15666.037</v>
      </c>
      <c r="H1081" s="15">
        <v>17800.901000000002</v>
      </c>
      <c r="I1081" s="15">
        <v>18534.476999999999</v>
      </c>
      <c r="J1081" s="15">
        <v>45443.406000000003</v>
      </c>
      <c r="R1081" s="18"/>
      <c r="T1081" s="19"/>
      <c r="U1081" s="19"/>
      <c r="V1081" s="19"/>
    </row>
    <row r="1082" spans="1:22" ht="13.5" x14ac:dyDescent="0.25">
      <c r="A1082" s="14" t="s">
        <v>15</v>
      </c>
      <c r="B1082" s="15"/>
      <c r="C1082" s="15"/>
      <c r="D1082" s="15">
        <v>-10.346</v>
      </c>
      <c r="E1082" s="15">
        <v>-5.1950000000000003</v>
      </c>
      <c r="F1082" s="15"/>
      <c r="G1082" s="15"/>
      <c r="H1082" s="15"/>
      <c r="I1082" s="15"/>
      <c r="J1082" s="15"/>
      <c r="R1082" s="18"/>
      <c r="T1082" s="19"/>
      <c r="U1082" s="19"/>
      <c r="V1082" s="19"/>
    </row>
    <row r="1083" spans="1:22" ht="13.5" x14ac:dyDescent="0.25">
      <c r="A1083" s="16" t="s">
        <v>16</v>
      </c>
      <c r="B1083" s="17">
        <v>10627.268</v>
      </c>
      <c r="C1083" s="17">
        <v>10627.268</v>
      </c>
      <c r="D1083" s="17">
        <v>10050.378000000001</v>
      </c>
      <c r="E1083" s="17">
        <v>10657.205</v>
      </c>
      <c r="F1083" s="17">
        <v>11523.636</v>
      </c>
      <c r="G1083" s="17">
        <v>15666.037</v>
      </c>
      <c r="H1083" s="17">
        <v>17800.901000000002</v>
      </c>
      <c r="I1083" s="17">
        <v>18534.476999999999</v>
      </c>
      <c r="J1083" s="17">
        <v>45443.406000000003</v>
      </c>
      <c r="R1083" s="18"/>
      <c r="T1083" s="19"/>
      <c r="U1083" s="19"/>
      <c r="V1083" s="19"/>
    </row>
    <row r="1084" spans="1:22" ht="12.75" customHeight="1" x14ac:dyDescent="0.25">
      <c r="A1084" s="6" t="s">
        <v>199</v>
      </c>
      <c r="B1084" s="10"/>
      <c r="C1084" s="10"/>
      <c r="D1084" s="10"/>
      <c r="E1084" s="10"/>
      <c r="F1084" s="10"/>
      <c r="G1084" s="10"/>
      <c r="H1084" s="10"/>
      <c r="I1084" s="10"/>
      <c r="J1084" s="10"/>
      <c r="R1084" s="3"/>
      <c r="T1084" s="19"/>
      <c r="U1084" s="19"/>
      <c r="V1084" s="19"/>
    </row>
    <row r="1085" spans="1:22" ht="13.5" x14ac:dyDescent="0.25">
      <c r="A1085" s="11" t="s">
        <v>12</v>
      </c>
      <c r="B1085" s="12">
        <v>-1211.615</v>
      </c>
      <c r="C1085" s="12">
        <v>-5705.6379999999999</v>
      </c>
      <c r="D1085" s="12">
        <v>-5669.7529999999997</v>
      </c>
      <c r="E1085" s="12">
        <v>-10400.27</v>
      </c>
      <c r="F1085" s="12">
        <v>-11104.665999999999</v>
      </c>
      <c r="G1085" s="12">
        <v>-9200.2420000000002</v>
      </c>
      <c r="H1085" s="12">
        <v>-16735.047999999999</v>
      </c>
      <c r="I1085" s="12">
        <v>-25166.261999999999</v>
      </c>
      <c r="J1085" s="12">
        <v>-29871.754000000001</v>
      </c>
      <c r="R1085" s="18"/>
      <c r="T1085" s="19"/>
      <c r="U1085" s="19"/>
      <c r="V1085" s="19"/>
    </row>
    <row r="1086" spans="1:22" ht="13.5" x14ac:dyDescent="0.25">
      <c r="A1086" s="14" t="s">
        <v>13</v>
      </c>
      <c r="B1086" s="15"/>
      <c r="C1086" s="15">
        <v>35.884999999999998</v>
      </c>
      <c r="D1086" s="15"/>
      <c r="E1086" s="15"/>
      <c r="F1086" s="15">
        <v>6320.5079999999998</v>
      </c>
      <c r="G1086" s="15">
        <v>2351.2199999999998</v>
      </c>
      <c r="H1086" s="15">
        <v>2419.7049999999999</v>
      </c>
      <c r="I1086" s="15">
        <v>3026.6550000000002</v>
      </c>
      <c r="J1086" s="15">
        <v>2154.8580000000002</v>
      </c>
      <c r="R1086" s="18"/>
      <c r="T1086" s="19"/>
      <c r="U1086" s="19"/>
      <c r="V1086" s="19"/>
    </row>
    <row r="1087" spans="1:22" ht="13.5" x14ac:dyDescent="0.25">
      <c r="A1087" s="14" t="s">
        <v>14</v>
      </c>
      <c r="B1087" s="15">
        <v>-1211.615</v>
      </c>
      <c r="C1087" s="15">
        <v>-5669.7529999999997</v>
      </c>
      <c r="D1087" s="15">
        <v>-5669.7529999999997</v>
      </c>
      <c r="E1087" s="15">
        <v>-10400.27</v>
      </c>
      <c r="F1087" s="15">
        <v>-4784.1580000000004</v>
      </c>
      <c r="G1087" s="15">
        <v>-6849.0219999999999</v>
      </c>
      <c r="H1087" s="15">
        <v>-14315.343000000001</v>
      </c>
      <c r="I1087" s="15">
        <v>-22139.607</v>
      </c>
      <c r="J1087" s="15">
        <v>-27716.896000000001</v>
      </c>
      <c r="R1087" s="18"/>
      <c r="T1087" s="19"/>
      <c r="U1087" s="19"/>
      <c r="V1087" s="19"/>
    </row>
    <row r="1088" spans="1:22" ht="13.5" x14ac:dyDescent="0.25">
      <c r="A1088" s="14" t="s">
        <v>15</v>
      </c>
      <c r="B1088" s="15">
        <v>-4494.223</v>
      </c>
      <c r="C1088" s="15"/>
      <c r="D1088" s="15">
        <v>-1176.077</v>
      </c>
      <c r="E1088" s="15">
        <v>-4702.5810000000001</v>
      </c>
      <c r="F1088" s="15">
        <v>-10782.781000000001</v>
      </c>
      <c r="G1088" s="15">
        <v>-10224.891</v>
      </c>
      <c r="H1088" s="15">
        <v>-6335.4269999999997</v>
      </c>
      <c r="I1088" s="15">
        <v>-10154.397999999999</v>
      </c>
      <c r="J1088" s="15">
        <v>-10661.699000000001</v>
      </c>
      <c r="R1088" s="18"/>
      <c r="T1088" s="19"/>
      <c r="U1088" s="19"/>
      <c r="V1088" s="19"/>
    </row>
    <row r="1089" spans="1:22" ht="13.5" x14ac:dyDescent="0.25">
      <c r="A1089" s="16" t="s">
        <v>16</v>
      </c>
      <c r="B1089" s="17">
        <v>-5705.8379999999997</v>
      </c>
      <c r="C1089" s="17">
        <v>-5669.7529999999997</v>
      </c>
      <c r="D1089" s="17">
        <v>-6845.83</v>
      </c>
      <c r="E1089" s="17">
        <v>-15102.851000000001</v>
      </c>
      <c r="F1089" s="17">
        <v>-15566.939</v>
      </c>
      <c r="G1089" s="17">
        <v>-17073.913</v>
      </c>
      <c r="H1089" s="17">
        <v>-20650.77</v>
      </c>
      <c r="I1089" s="17">
        <v>-32294.005000000001</v>
      </c>
      <c r="J1089" s="17">
        <v>-38378.595000000001</v>
      </c>
      <c r="R1089" s="18"/>
      <c r="T1089" s="19"/>
      <c r="U1089" s="19"/>
      <c r="V1089" s="19"/>
    </row>
    <row r="1090" spans="1:22" ht="12.75" customHeight="1" x14ac:dyDescent="0.25">
      <c r="A1090" s="6" t="s">
        <v>200</v>
      </c>
      <c r="B1090" s="10"/>
      <c r="C1090" s="10"/>
      <c r="D1090" s="10"/>
      <c r="E1090" s="10"/>
      <c r="F1090" s="10"/>
      <c r="G1090" s="10"/>
      <c r="H1090" s="10"/>
      <c r="I1090" s="10"/>
      <c r="J1090" s="10"/>
      <c r="R1090" s="3"/>
      <c r="T1090" s="19"/>
      <c r="U1090" s="19"/>
      <c r="V1090" s="19"/>
    </row>
    <row r="1091" spans="1:22" ht="13.5" x14ac:dyDescent="0.25">
      <c r="A1091" s="11" t="s">
        <v>12</v>
      </c>
      <c r="B1091" s="12">
        <v>46770.093000000001</v>
      </c>
      <c r="C1091" s="12">
        <v>107672.15399999999</v>
      </c>
      <c r="D1091" s="12">
        <v>110200.984</v>
      </c>
      <c r="E1091" s="12">
        <v>118130.689</v>
      </c>
      <c r="F1091" s="12">
        <v>138180.04500000001</v>
      </c>
      <c r="G1091" s="12">
        <v>137922.46299999999</v>
      </c>
      <c r="H1091" s="12">
        <v>154633.29999999999</v>
      </c>
      <c r="I1091" s="12">
        <v>138551.15</v>
      </c>
      <c r="J1091" s="12">
        <v>140469.12400000001</v>
      </c>
      <c r="R1091" s="18"/>
      <c r="T1091" s="19"/>
      <c r="U1091" s="19"/>
      <c r="V1091" s="19"/>
    </row>
    <row r="1092" spans="1:22" ht="13.5" x14ac:dyDescent="0.25">
      <c r="A1092" s="14" t="s">
        <v>13</v>
      </c>
      <c r="B1092" s="15">
        <v>80241.433999999994</v>
      </c>
      <c r="C1092" s="15">
        <v>33944.374000000003</v>
      </c>
      <c r="D1092" s="15">
        <v>25621.210999999999</v>
      </c>
      <c r="E1092" s="15">
        <v>43280.858</v>
      </c>
      <c r="F1092" s="15">
        <v>30256.6</v>
      </c>
      <c r="G1092" s="15">
        <v>41315.595000000001</v>
      </c>
      <c r="H1092" s="15">
        <v>21397.422999999999</v>
      </c>
      <c r="I1092" s="15">
        <v>28688.727999999999</v>
      </c>
      <c r="J1092" s="15">
        <v>69354.346000000005</v>
      </c>
      <c r="R1092" s="18"/>
      <c r="T1092" s="19"/>
      <c r="U1092" s="19"/>
      <c r="V1092" s="19"/>
    </row>
    <row r="1093" spans="1:22" ht="13.5" x14ac:dyDescent="0.25">
      <c r="A1093" s="14" t="s">
        <v>14</v>
      </c>
      <c r="B1093" s="15">
        <v>127011.527</v>
      </c>
      <c r="C1093" s="15">
        <v>141616.52799999999</v>
      </c>
      <c r="D1093" s="15">
        <v>135822.19500000001</v>
      </c>
      <c r="E1093" s="15">
        <v>161411.54699999999</v>
      </c>
      <c r="F1093" s="15">
        <v>168436.64499999999</v>
      </c>
      <c r="G1093" s="15">
        <v>179238.05799999999</v>
      </c>
      <c r="H1093" s="15">
        <v>176030.723</v>
      </c>
      <c r="I1093" s="15">
        <v>167239.878</v>
      </c>
      <c r="J1093" s="15">
        <v>209823.47</v>
      </c>
      <c r="R1093" s="18"/>
      <c r="T1093" s="19"/>
      <c r="U1093" s="19"/>
      <c r="V1093" s="19"/>
    </row>
    <row r="1094" spans="1:22" ht="13.5" x14ac:dyDescent="0.25">
      <c r="A1094" s="14" t="s">
        <v>15</v>
      </c>
      <c r="B1094" s="15">
        <v>-19352.756000000001</v>
      </c>
      <c r="C1094" s="15">
        <v>-31426.188999999998</v>
      </c>
      <c r="D1094" s="15">
        <v>-17702.036</v>
      </c>
      <c r="E1094" s="15">
        <v>-23242.636999999999</v>
      </c>
      <c r="F1094" s="15">
        <v>-30524.74</v>
      </c>
      <c r="G1094" s="15">
        <v>-24614.645</v>
      </c>
      <c r="H1094" s="15">
        <v>-37489.326999999997</v>
      </c>
      <c r="I1094" s="15">
        <v>-26770.754000000001</v>
      </c>
      <c r="J1094" s="15">
        <v>-34995.527000000002</v>
      </c>
      <c r="R1094" s="18"/>
      <c r="T1094" s="19"/>
      <c r="U1094" s="19"/>
      <c r="V1094" s="19"/>
    </row>
    <row r="1095" spans="1:22" ht="13.5" x14ac:dyDescent="0.25">
      <c r="A1095" s="16" t="s">
        <v>16</v>
      </c>
      <c r="B1095" s="17">
        <v>107658.77099999999</v>
      </c>
      <c r="C1095" s="17">
        <v>110190.33900000001</v>
      </c>
      <c r="D1095" s="17">
        <v>118120.159</v>
      </c>
      <c r="E1095" s="17">
        <v>138168.91</v>
      </c>
      <c r="F1095" s="17">
        <v>137911.905</v>
      </c>
      <c r="G1095" s="17">
        <v>154623.413</v>
      </c>
      <c r="H1095" s="17">
        <v>138541.39600000001</v>
      </c>
      <c r="I1095" s="17">
        <v>140469.12400000001</v>
      </c>
      <c r="J1095" s="17">
        <v>174827.943</v>
      </c>
      <c r="R1095" s="18"/>
      <c r="T1095" s="19"/>
      <c r="U1095" s="19"/>
      <c r="V1095" s="19"/>
    </row>
    <row r="1096" spans="1:22" ht="12.75" customHeight="1" x14ac:dyDescent="0.25">
      <c r="A1096" s="6" t="s">
        <v>201</v>
      </c>
      <c r="B1096" s="10"/>
      <c r="C1096" s="10"/>
      <c r="D1096" s="10"/>
      <c r="E1096" s="10"/>
      <c r="F1096" s="10"/>
      <c r="G1096" s="10"/>
      <c r="H1096" s="10"/>
      <c r="I1096" s="10"/>
      <c r="J1096" s="10"/>
      <c r="R1096" s="3"/>
      <c r="T1096" s="19"/>
      <c r="U1096" s="19"/>
      <c r="V1096" s="19"/>
    </row>
    <row r="1097" spans="1:22" ht="13.5" x14ac:dyDescent="0.25">
      <c r="A1097" s="11" t="s">
        <v>12</v>
      </c>
      <c r="B1097" s="12"/>
      <c r="C1097" s="12">
        <v>617.80100000000004</v>
      </c>
      <c r="D1097" s="12">
        <v>4079.4659999999999</v>
      </c>
      <c r="E1097" s="12">
        <v>1721.231</v>
      </c>
      <c r="F1097" s="12">
        <v>-484.04199999999997</v>
      </c>
      <c r="G1097" s="12">
        <v>444.291</v>
      </c>
      <c r="H1097" s="12">
        <v>444.291</v>
      </c>
      <c r="I1097" s="12">
        <v>-345.82600000000002</v>
      </c>
      <c r="J1097" s="12">
        <v>-2189.3069999999998</v>
      </c>
      <c r="R1097" s="18"/>
      <c r="T1097" s="19"/>
      <c r="U1097" s="19"/>
      <c r="V1097" s="19"/>
    </row>
    <row r="1098" spans="1:22" ht="13.5" x14ac:dyDescent="0.25">
      <c r="A1098" s="14" t="s">
        <v>13</v>
      </c>
      <c r="B1098" s="15"/>
      <c r="C1098" s="15">
        <v>9664.0409999999993</v>
      </c>
      <c r="D1098" s="15">
        <v>35939.252</v>
      </c>
      <c r="E1098" s="15">
        <v>4928.1719999999996</v>
      </c>
      <c r="F1098" s="15">
        <v>12084.932000000001</v>
      </c>
      <c r="G1098" s="15"/>
      <c r="H1098" s="15">
        <v>9841.06</v>
      </c>
      <c r="I1098" s="15">
        <v>4309.6130000000003</v>
      </c>
      <c r="J1098" s="15">
        <v>24568.260999999999</v>
      </c>
      <c r="R1098" s="18"/>
      <c r="T1098" s="19"/>
      <c r="U1098" s="19"/>
      <c r="V1098" s="19"/>
    </row>
    <row r="1099" spans="1:22" ht="13.5" x14ac:dyDescent="0.25">
      <c r="A1099" s="14" t="s">
        <v>14</v>
      </c>
      <c r="B1099" s="15"/>
      <c r="C1099" s="15">
        <v>10281.842000000001</v>
      </c>
      <c r="D1099" s="15">
        <v>40018.718000000001</v>
      </c>
      <c r="E1099" s="15">
        <v>6649.4030000000002</v>
      </c>
      <c r="F1099" s="15">
        <v>11600.89</v>
      </c>
      <c r="G1099" s="15">
        <v>444.291</v>
      </c>
      <c r="H1099" s="15">
        <v>10285.351000000001</v>
      </c>
      <c r="I1099" s="15">
        <v>3963.7869999999998</v>
      </c>
      <c r="J1099" s="15">
        <v>22378.954000000002</v>
      </c>
      <c r="R1099" s="18"/>
      <c r="T1099" s="19"/>
      <c r="U1099" s="19"/>
      <c r="V1099" s="19"/>
    </row>
    <row r="1100" spans="1:22" ht="13.5" x14ac:dyDescent="0.25">
      <c r="A1100" s="14" t="s">
        <v>15</v>
      </c>
      <c r="B1100" s="15"/>
      <c r="C1100" s="15">
        <v>-6202.3760000000002</v>
      </c>
      <c r="D1100" s="15">
        <v>-38297.487000000001</v>
      </c>
      <c r="E1100" s="15">
        <v>-7133.4449999999997</v>
      </c>
      <c r="F1100" s="15">
        <v>-11156.599</v>
      </c>
      <c r="G1100" s="15"/>
      <c r="H1100" s="15">
        <v>-10631.177</v>
      </c>
      <c r="I1100" s="15">
        <v>-6153.0940000000001</v>
      </c>
      <c r="J1100" s="15">
        <v>-16217.171</v>
      </c>
      <c r="R1100" s="18"/>
      <c r="T1100" s="19"/>
      <c r="U1100" s="19"/>
      <c r="V1100" s="19"/>
    </row>
    <row r="1101" spans="1:22" ht="13.5" x14ac:dyDescent="0.25">
      <c r="A1101" s="16" t="s">
        <v>16</v>
      </c>
      <c r="B1101" s="17"/>
      <c r="C1101" s="17">
        <v>4079.4659999999999</v>
      </c>
      <c r="D1101" s="17">
        <v>1721.231</v>
      </c>
      <c r="E1101" s="17">
        <v>-484.04199999999997</v>
      </c>
      <c r="F1101" s="17">
        <v>444.291</v>
      </c>
      <c r="G1101" s="17">
        <v>444.291</v>
      </c>
      <c r="H1101" s="17">
        <v>-345.82600000000002</v>
      </c>
      <c r="I1101" s="17">
        <v>-2189.3069999999998</v>
      </c>
      <c r="J1101" s="17">
        <v>6161.7830000000004</v>
      </c>
      <c r="R1101" s="18"/>
      <c r="T1101" s="19"/>
      <c r="U1101" s="19"/>
      <c r="V1101" s="19"/>
    </row>
    <row r="1102" spans="1:22" ht="12.75" customHeight="1" x14ac:dyDescent="0.25">
      <c r="A1102" s="6" t="s">
        <v>202</v>
      </c>
      <c r="B1102" s="10"/>
      <c r="C1102" s="10"/>
      <c r="D1102" s="10"/>
      <c r="E1102" s="10"/>
      <c r="F1102" s="10"/>
      <c r="G1102" s="10"/>
      <c r="H1102" s="10"/>
      <c r="I1102" s="10"/>
      <c r="J1102" s="10"/>
      <c r="R1102" s="3"/>
      <c r="T1102" s="19"/>
      <c r="U1102" s="19"/>
      <c r="V1102" s="19"/>
    </row>
    <row r="1103" spans="1:22" ht="13.5" x14ac:dyDescent="0.25">
      <c r="A1103" s="11" t="s">
        <v>12</v>
      </c>
      <c r="B1103" s="12">
        <v>6237.6859999999997</v>
      </c>
      <c r="C1103" s="12">
        <v>30123.609</v>
      </c>
      <c r="D1103" s="12">
        <v>34156.709000000003</v>
      </c>
      <c r="E1103" s="12">
        <v>11671.471</v>
      </c>
      <c r="F1103" s="12">
        <v>8066.71</v>
      </c>
      <c r="G1103" s="12">
        <v>24323.956999999999</v>
      </c>
      <c r="H1103" s="12">
        <v>5514.7359999999999</v>
      </c>
      <c r="I1103" s="12">
        <v>39297.476000000002</v>
      </c>
      <c r="J1103" s="12">
        <v>45535.161999999997</v>
      </c>
      <c r="R1103" s="18"/>
      <c r="T1103" s="19"/>
      <c r="U1103" s="19"/>
      <c r="V1103" s="19"/>
    </row>
    <row r="1104" spans="1:22" ht="13.5" x14ac:dyDescent="0.25">
      <c r="A1104" s="14" t="s">
        <v>13</v>
      </c>
      <c r="B1104" s="15">
        <v>78759.061000000002</v>
      </c>
      <c r="C1104" s="15">
        <v>40699.247000000003</v>
      </c>
      <c r="D1104" s="15">
        <v>29443.815999999999</v>
      </c>
      <c r="E1104" s="15">
        <v>30454.371999999999</v>
      </c>
      <c r="F1104" s="15">
        <v>121937.455</v>
      </c>
      <c r="G1104" s="15">
        <v>53023.59</v>
      </c>
      <c r="H1104" s="15">
        <v>39555.65</v>
      </c>
      <c r="I1104" s="15"/>
      <c r="J1104" s="15">
        <v>104747.182</v>
      </c>
      <c r="R1104" s="18"/>
      <c r="T1104" s="19"/>
      <c r="U1104" s="19"/>
      <c r="V1104" s="19"/>
    </row>
    <row r="1105" spans="1:22" ht="13.5" x14ac:dyDescent="0.25">
      <c r="A1105" s="14" t="s">
        <v>14</v>
      </c>
      <c r="B1105" s="15">
        <v>84996.747000000003</v>
      </c>
      <c r="C1105" s="15">
        <v>70822.856</v>
      </c>
      <c r="D1105" s="15">
        <v>63600.525000000001</v>
      </c>
      <c r="E1105" s="15">
        <v>42125.843000000001</v>
      </c>
      <c r="F1105" s="15">
        <v>130004.16499999999</v>
      </c>
      <c r="G1105" s="15">
        <v>77347.547000000006</v>
      </c>
      <c r="H1105" s="15">
        <v>45070.385999999999</v>
      </c>
      <c r="I1105" s="15">
        <v>39297.476000000002</v>
      </c>
      <c r="J1105" s="15">
        <v>150282.34400000001</v>
      </c>
      <c r="R1105" s="18"/>
      <c r="T1105" s="19"/>
      <c r="U1105" s="19"/>
      <c r="V1105" s="19"/>
    </row>
    <row r="1106" spans="1:22" ht="13.5" x14ac:dyDescent="0.25">
      <c r="A1106" s="14" t="s">
        <v>15</v>
      </c>
      <c r="B1106" s="15">
        <v>-54873.137999999999</v>
      </c>
      <c r="C1106" s="15">
        <v>-36666.146999999997</v>
      </c>
      <c r="D1106" s="15">
        <v>-51929.053999999996</v>
      </c>
      <c r="E1106" s="15">
        <v>-34059.133000000002</v>
      </c>
      <c r="F1106" s="15">
        <v>-105680.208</v>
      </c>
      <c r="G1106" s="15">
        <v>-71832.811000000002</v>
      </c>
      <c r="H1106" s="15">
        <v>-5772.91</v>
      </c>
      <c r="I1106" s="15"/>
      <c r="J1106" s="15">
        <v>-94194.646999999997</v>
      </c>
      <c r="R1106" s="18"/>
      <c r="T1106" s="19"/>
      <c r="U1106" s="19"/>
      <c r="V1106" s="19"/>
    </row>
    <row r="1107" spans="1:22" ht="13.5" x14ac:dyDescent="0.25">
      <c r="A1107" s="16" t="s">
        <v>16</v>
      </c>
      <c r="B1107" s="17">
        <v>30123.609</v>
      </c>
      <c r="C1107" s="17">
        <v>34156.709000000003</v>
      </c>
      <c r="D1107" s="17">
        <v>11671.471</v>
      </c>
      <c r="E1107" s="17">
        <v>8066.71</v>
      </c>
      <c r="F1107" s="17">
        <v>24323.956999999999</v>
      </c>
      <c r="G1107" s="17">
        <v>5514.7359999999999</v>
      </c>
      <c r="H1107" s="17">
        <v>39297.476000000002</v>
      </c>
      <c r="I1107" s="17">
        <v>39297.476000000002</v>
      </c>
      <c r="J1107" s="17">
        <v>56087.697</v>
      </c>
      <c r="R1107" s="18"/>
      <c r="T1107" s="19"/>
      <c r="U1107" s="19"/>
      <c r="V1107" s="19"/>
    </row>
    <row r="1108" spans="1:22" ht="12.75" customHeight="1" x14ac:dyDescent="0.25">
      <c r="A1108" s="6" t="s">
        <v>203</v>
      </c>
      <c r="B1108" s="10"/>
      <c r="C1108" s="10"/>
      <c r="D1108" s="10"/>
      <c r="E1108" s="10"/>
      <c r="F1108" s="10"/>
      <c r="G1108" s="10"/>
      <c r="H1108" s="10"/>
      <c r="I1108" s="10"/>
      <c r="J1108" s="10"/>
      <c r="R1108" s="3"/>
      <c r="T1108" s="19"/>
      <c r="U1108" s="19"/>
      <c r="V1108" s="19"/>
    </row>
    <row r="1109" spans="1:22" ht="13.5" x14ac:dyDescent="0.25">
      <c r="A1109" s="11" t="s">
        <v>12</v>
      </c>
      <c r="B1109" s="12"/>
      <c r="C1109" s="12"/>
      <c r="D1109" s="12">
        <v>27017.292000000001</v>
      </c>
      <c r="E1109" s="12">
        <v>66509.748000000007</v>
      </c>
      <c r="F1109" s="12">
        <v>82735.748999999996</v>
      </c>
      <c r="G1109" s="12">
        <v>116921.548</v>
      </c>
      <c r="H1109" s="12">
        <v>204959.22099999999</v>
      </c>
      <c r="I1109" s="12">
        <v>223178.44099999999</v>
      </c>
      <c r="J1109" s="12">
        <v>222338.15400000001</v>
      </c>
      <c r="R1109" s="18"/>
      <c r="T1109" s="19"/>
      <c r="U1109" s="19"/>
      <c r="V1109" s="19"/>
    </row>
    <row r="1110" spans="1:22" ht="13.5" x14ac:dyDescent="0.25">
      <c r="A1110" s="14" t="s">
        <v>13</v>
      </c>
      <c r="B1110" s="15"/>
      <c r="C1110" s="15">
        <v>31951.545999999998</v>
      </c>
      <c r="D1110" s="15">
        <v>30085.06</v>
      </c>
      <c r="E1110" s="15">
        <v>19012.615000000002</v>
      </c>
      <c r="F1110" s="15">
        <v>39400.186000000002</v>
      </c>
      <c r="G1110" s="15">
        <v>94973.433000000005</v>
      </c>
      <c r="H1110" s="15">
        <v>21497.119999999999</v>
      </c>
      <c r="I1110" s="15">
        <v>2989.248</v>
      </c>
      <c r="J1110" s="15">
        <v>13073.603999999999</v>
      </c>
      <c r="R1110" s="18"/>
      <c r="T1110" s="19"/>
      <c r="U1110" s="19"/>
      <c r="V1110" s="19"/>
    </row>
    <row r="1111" spans="1:22" ht="13.5" x14ac:dyDescent="0.25">
      <c r="A1111" s="14" t="s">
        <v>14</v>
      </c>
      <c r="B1111" s="15"/>
      <c r="C1111" s="15">
        <v>31951.545999999998</v>
      </c>
      <c r="D1111" s="15">
        <v>57102.351999999999</v>
      </c>
      <c r="E1111" s="15">
        <v>85522.362999999998</v>
      </c>
      <c r="F1111" s="15">
        <v>122135.935</v>
      </c>
      <c r="G1111" s="15">
        <v>211894.981</v>
      </c>
      <c r="H1111" s="15">
        <v>226456.34099999999</v>
      </c>
      <c r="I1111" s="15">
        <v>226167.68900000001</v>
      </c>
      <c r="J1111" s="15">
        <v>235411.758</v>
      </c>
      <c r="R1111" s="18"/>
      <c r="T1111" s="19"/>
      <c r="U1111" s="19"/>
      <c r="V1111" s="19"/>
    </row>
    <row r="1112" spans="1:22" ht="13.5" x14ac:dyDescent="0.25">
      <c r="A1112" s="14" t="s">
        <v>15</v>
      </c>
      <c r="B1112" s="15"/>
      <c r="C1112" s="15">
        <v>-4934.2539999999999</v>
      </c>
      <c r="D1112" s="15">
        <v>-4587.3919999999998</v>
      </c>
      <c r="E1112" s="15">
        <v>-2786.614</v>
      </c>
      <c r="F1112" s="15">
        <v>-5214.3869999999997</v>
      </c>
      <c r="G1112" s="15">
        <v>-6935.76</v>
      </c>
      <c r="H1112" s="15">
        <v>-3277.9</v>
      </c>
      <c r="I1112" s="15">
        <v>-3829.5349999999999</v>
      </c>
      <c r="J1112" s="15">
        <v>-5117.8410000000003</v>
      </c>
      <c r="R1112" s="18"/>
      <c r="T1112" s="19"/>
      <c r="U1112" s="19"/>
      <c r="V1112" s="19"/>
    </row>
    <row r="1113" spans="1:22" ht="13.5" x14ac:dyDescent="0.25">
      <c r="A1113" s="16" t="s">
        <v>16</v>
      </c>
      <c r="B1113" s="17"/>
      <c r="C1113" s="17">
        <v>27017.292000000001</v>
      </c>
      <c r="D1113" s="17">
        <v>52514.96</v>
      </c>
      <c r="E1113" s="17">
        <v>82735.748999999996</v>
      </c>
      <c r="F1113" s="17">
        <v>116921.548</v>
      </c>
      <c r="G1113" s="17">
        <v>204959.22099999999</v>
      </c>
      <c r="H1113" s="17">
        <v>223178.44099999999</v>
      </c>
      <c r="I1113" s="17">
        <v>222338.15400000001</v>
      </c>
      <c r="J1113" s="17">
        <v>230293.91699999999</v>
      </c>
      <c r="R1113" s="18"/>
      <c r="T1113" s="19"/>
      <c r="U1113" s="19"/>
      <c r="V1113" s="19"/>
    </row>
    <row r="1114" spans="1:22" ht="12.75" customHeight="1" x14ac:dyDescent="0.25">
      <c r="A1114" s="6" t="s">
        <v>204</v>
      </c>
      <c r="B1114" s="10"/>
      <c r="C1114" s="10"/>
      <c r="D1114" s="10"/>
      <c r="E1114" s="10"/>
      <c r="F1114" s="10"/>
      <c r="G1114" s="10"/>
      <c r="H1114" s="10"/>
      <c r="I1114" s="10"/>
      <c r="J1114" s="10"/>
      <c r="R1114" s="3"/>
      <c r="T1114" s="19"/>
      <c r="U1114" s="19"/>
      <c r="V1114" s="19"/>
    </row>
    <row r="1115" spans="1:22" ht="13.5" x14ac:dyDescent="0.25">
      <c r="A1115" s="11" t="s">
        <v>12</v>
      </c>
      <c r="B1115" s="12">
        <v>856.07500000000005</v>
      </c>
      <c r="C1115" s="12">
        <v>2951.7660000000001</v>
      </c>
      <c r="D1115" s="12">
        <v>3807.8409999999999</v>
      </c>
      <c r="E1115" s="12">
        <v>1189.271</v>
      </c>
      <c r="F1115" s="12">
        <v>2790.2040000000002</v>
      </c>
      <c r="G1115" s="12">
        <v>-5670.0140000000001</v>
      </c>
      <c r="H1115" s="12">
        <v>-1729.2139999999999</v>
      </c>
      <c r="I1115" s="12">
        <v>-7283.0810000000001</v>
      </c>
      <c r="J1115" s="12">
        <v>-11644.017</v>
      </c>
      <c r="R1115" s="18"/>
      <c r="T1115" s="19"/>
      <c r="U1115" s="19"/>
      <c r="V1115" s="19"/>
    </row>
    <row r="1116" spans="1:22" ht="13.5" x14ac:dyDescent="0.25">
      <c r="A1116" s="14" t="s">
        <v>13</v>
      </c>
      <c r="B1116" s="15">
        <v>15406.102000000001</v>
      </c>
      <c r="C1116" s="15"/>
      <c r="D1116" s="15">
        <v>4462.5320000000002</v>
      </c>
      <c r="E1116" s="15">
        <v>14469.432000000001</v>
      </c>
      <c r="F1116" s="15">
        <v>2194.1889999999999</v>
      </c>
      <c r="G1116" s="15">
        <v>17644.358</v>
      </c>
      <c r="H1116" s="15">
        <v>3600.527</v>
      </c>
      <c r="I1116" s="15">
        <v>2006.4860000000001</v>
      </c>
      <c r="J1116" s="15">
        <v>11423.189</v>
      </c>
      <c r="R1116" s="18"/>
      <c r="T1116" s="19"/>
      <c r="U1116" s="19"/>
      <c r="V1116" s="19"/>
    </row>
    <row r="1117" spans="1:22" ht="13.5" x14ac:dyDescent="0.25">
      <c r="A1117" s="14" t="s">
        <v>14</v>
      </c>
      <c r="B1117" s="15">
        <v>16262.177</v>
      </c>
      <c r="C1117" s="15">
        <v>2951.7660000000001</v>
      </c>
      <c r="D1117" s="15">
        <v>8270.3729999999996</v>
      </c>
      <c r="E1117" s="15">
        <v>15658.703</v>
      </c>
      <c r="F1117" s="15">
        <v>4984.393</v>
      </c>
      <c r="G1117" s="15">
        <v>11974.343999999999</v>
      </c>
      <c r="H1117" s="15">
        <v>1871.3130000000001</v>
      </c>
      <c r="I1117" s="15">
        <v>-5276.5950000000003</v>
      </c>
      <c r="J1117" s="15">
        <v>-220.828</v>
      </c>
      <c r="R1117" s="18"/>
      <c r="T1117" s="19"/>
      <c r="U1117" s="19"/>
      <c r="V1117" s="19"/>
    </row>
    <row r="1118" spans="1:22" ht="13.5" x14ac:dyDescent="0.25">
      <c r="A1118" s="14" t="s">
        <v>15</v>
      </c>
      <c r="B1118" s="15">
        <v>-13310.411</v>
      </c>
      <c r="C1118" s="15"/>
      <c r="D1118" s="15">
        <v>-7081.1019999999999</v>
      </c>
      <c r="E1118" s="15">
        <v>-12868.499</v>
      </c>
      <c r="F1118" s="15">
        <v>-10654.406999999999</v>
      </c>
      <c r="G1118" s="15">
        <v>-13703.558000000001</v>
      </c>
      <c r="H1118" s="15">
        <v>-9154.3940000000002</v>
      </c>
      <c r="I1118" s="15">
        <v>-6367.4219999999996</v>
      </c>
      <c r="J1118" s="15">
        <v>-9112.0619999999999</v>
      </c>
      <c r="R1118" s="18"/>
      <c r="T1118" s="19"/>
      <c r="U1118" s="19"/>
      <c r="V1118" s="19"/>
    </row>
    <row r="1119" spans="1:22" ht="13.5" x14ac:dyDescent="0.25">
      <c r="A1119" s="16" t="s">
        <v>16</v>
      </c>
      <c r="B1119" s="17">
        <v>2951.7660000000001</v>
      </c>
      <c r="C1119" s="17">
        <v>2951.7660000000001</v>
      </c>
      <c r="D1119" s="17">
        <v>1189.271</v>
      </c>
      <c r="E1119" s="17">
        <v>2790.2040000000002</v>
      </c>
      <c r="F1119" s="17">
        <v>-5670.0140000000001</v>
      </c>
      <c r="G1119" s="17">
        <v>-1729.2139999999999</v>
      </c>
      <c r="H1119" s="17">
        <v>-7283.0810000000001</v>
      </c>
      <c r="I1119" s="17">
        <v>-11644.017</v>
      </c>
      <c r="J1119" s="17">
        <v>-9332.89</v>
      </c>
      <c r="R1119" s="18"/>
      <c r="T1119" s="19"/>
      <c r="U1119" s="19"/>
      <c r="V1119" s="19"/>
    </row>
    <row r="1120" spans="1:22" ht="12.75" customHeight="1" x14ac:dyDescent="0.25">
      <c r="A1120" s="6" t="s">
        <v>205</v>
      </c>
      <c r="B1120" s="10"/>
      <c r="C1120" s="10"/>
      <c r="D1120" s="10"/>
      <c r="E1120" s="10"/>
      <c r="F1120" s="10"/>
      <c r="G1120" s="10"/>
      <c r="H1120" s="10"/>
      <c r="I1120" s="10"/>
      <c r="J1120" s="10"/>
      <c r="R1120" s="3"/>
      <c r="T1120" s="19"/>
      <c r="U1120" s="19"/>
      <c r="V1120" s="19"/>
    </row>
    <row r="1121" spans="1:22" ht="13.5" x14ac:dyDescent="0.25">
      <c r="A1121" s="11" t="s">
        <v>12</v>
      </c>
      <c r="B1121" s="12">
        <v>12788.407999999999</v>
      </c>
      <c r="C1121" s="12">
        <v>29880.664000000001</v>
      </c>
      <c r="D1121" s="12">
        <v>34560.963000000003</v>
      </c>
      <c r="E1121" s="12">
        <v>36419.375</v>
      </c>
      <c r="F1121" s="12">
        <v>41368.258999999998</v>
      </c>
      <c r="G1121" s="12">
        <v>33624.449000000001</v>
      </c>
      <c r="H1121" s="12">
        <v>44930.483</v>
      </c>
      <c r="I1121" s="12">
        <v>51897.913999999997</v>
      </c>
      <c r="J1121" s="12">
        <v>47914.644</v>
      </c>
      <c r="R1121" s="18"/>
      <c r="T1121" s="19"/>
      <c r="U1121" s="19"/>
      <c r="V1121" s="19"/>
    </row>
    <row r="1122" spans="1:22" ht="13.5" x14ac:dyDescent="0.25">
      <c r="A1122" s="14" t="s">
        <v>13</v>
      </c>
      <c r="B1122" s="15">
        <v>39378.79</v>
      </c>
      <c r="C1122" s="15">
        <v>14326.950999999999</v>
      </c>
      <c r="D1122" s="15">
        <v>8229.6419999999998</v>
      </c>
      <c r="E1122" s="15">
        <v>10895.89</v>
      </c>
      <c r="F1122" s="15">
        <v>2087.5340000000001</v>
      </c>
      <c r="G1122" s="15">
        <v>30493.010999999999</v>
      </c>
      <c r="H1122" s="15">
        <v>11848.66</v>
      </c>
      <c r="I1122" s="15">
        <v>2140.7429999999999</v>
      </c>
      <c r="J1122" s="15">
        <v>27232.116999999998</v>
      </c>
      <c r="R1122" s="18"/>
      <c r="T1122" s="19"/>
      <c r="U1122" s="19"/>
      <c r="V1122" s="19"/>
    </row>
    <row r="1123" spans="1:22" ht="13.5" x14ac:dyDescent="0.25">
      <c r="A1123" s="14" t="s">
        <v>14</v>
      </c>
      <c r="B1123" s="15">
        <v>52167.197999999997</v>
      </c>
      <c r="C1123" s="15">
        <v>44207.614999999998</v>
      </c>
      <c r="D1123" s="15">
        <v>42790.605000000003</v>
      </c>
      <c r="E1123" s="15">
        <v>47315.264999999999</v>
      </c>
      <c r="F1123" s="15">
        <v>43455.792999999998</v>
      </c>
      <c r="G1123" s="15">
        <v>64117.46</v>
      </c>
      <c r="H1123" s="15">
        <v>56779.142999999996</v>
      </c>
      <c r="I1123" s="15">
        <v>54038.656999999999</v>
      </c>
      <c r="J1123" s="15">
        <v>75146.760999999999</v>
      </c>
      <c r="R1123" s="18"/>
      <c r="T1123" s="19"/>
      <c r="U1123" s="19"/>
      <c r="V1123" s="19"/>
    </row>
    <row r="1124" spans="1:22" ht="13.5" x14ac:dyDescent="0.25">
      <c r="A1124" s="14" t="s">
        <v>15</v>
      </c>
      <c r="B1124" s="15">
        <v>-18799.723999999998</v>
      </c>
      <c r="C1124" s="15">
        <v>-9646.652</v>
      </c>
      <c r="D1124" s="15">
        <v>-6371.23</v>
      </c>
      <c r="E1124" s="15">
        <v>-5947.0060000000003</v>
      </c>
      <c r="F1124" s="15">
        <v>-9831.3439999999991</v>
      </c>
      <c r="G1124" s="15">
        <v>-19186.976999999999</v>
      </c>
      <c r="H1124" s="15">
        <v>-4881.2290000000003</v>
      </c>
      <c r="I1124" s="15">
        <v>-6124.0129999999999</v>
      </c>
      <c r="J1124" s="15">
        <v>-16399.518</v>
      </c>
      <c r="R1124" s="18"/>
      <c r="T1124" s="19"/>
      <c r="U1124" s="19"/>
      <c r="V1124" s="19"/>
    </row>
    <row r="1125" spans="1:22" ht="13.5" x14ac:dyDescent="0.25">
      <c r="A1125" s="16" t="s">
        <v>16</v>
      </c>
      <c r="B1125" s="17">
        <v>33367.474000000002</v>
      </c>
      <c r="C1125" s="17">
        <v>34560.963000000003</v>
      </c>
      <c r="D1125" s="17">
        <v>36419.375</v>
      </c>
      <c r="E1125" s="17">
        <v>41368.258999999998</v>
      </c>
      <c r="F1125" s="17">
        <v>33624.449000000001</v>
      </c>
      <c r="G1125" s="17">
        <v>44930.483</v>
      </c>
      <c r="H1125" s="17">
        <v>51897.913999999997</v>
      </c>
      <c r="I1125" s="17">
        <v>47914.644</v>
      </c>
      <c r="J1125" s="17">
        <v>58747.243000000002</v>
      </c>
      <c r="R1125" s="18"/>
      <c r="T1125" s="19"/>
      <c r="U1125" s="19"/>
      <c r="V1125" s="19"/>
    </row>
    <row r="1126" spans="1:22" ht="12.75" customHeight="1" x14ac:dyDescent="0.25">
      <c r="A1126" s="6" t="s">
        <v>206</v>
      </c>
      <c r="B1126" s="10"/>
      <c r="C1126" s="10"/>
      <c r="D1126" s="10"/>
      <c r="E1126" s="10"/>
      <c r="F1126" s="10"/>
      <c r="G1126" s="10"/>
      <c r="H1126" s="10"/>
      <c r="I1126" s="10"/>
      <c r="J1126" s="10"/>
      <c r="R1126" s="3"/>
      <c r="T1126" s="19"/>
      <c r="U1126" s="19"/>
      <c r="V1126" s="19"/>
    </row>
    <row r="1127" spans="1:22" ht="13.5" x14ac:dyDescent="0.25">
      <c r="A1127" s="11" t="s">
        <v>12</v>
      </c>
      <c r="B1127" s="12"/>
      <c r="C1127" s="12"/>
      <c r="D1127" s="12">
        <v>25148.949000000001</v>
      </c>
      <c r="E1127" s="12">
        <v>47703.453000000001</v>
      </c>
      <c r="F1127" s="12">
        <v>63788.47</v>
      </c>
      <c r="G1127" s="12">
        <v>78332.013000000006</v>
      </c>
      <c r="H1127" s="12">
        <v>80243.562999999995</v>
      </c>
      <c r="I1127" s="12">
        <v>94162.462</v>
      </c>
      <c r="J1127" s="12">
        <v>116515.497</v>
      </c>
      <c r="R1127" s="18"/>
      <c r="T1127" s="19"/>
      <c r="U1127" s="19"/>
      <c r="V1127" s="19"/>
    </row>
    <row r="1128" spans="1:22" ht="13.5" x14ac:dyDescent="0.25">
      <c r="A1128" s="14" t="s">
        <v>13</v>
      </c>
      <c r="B1128" s="15"/>
      <c r="C1128" s="15">
        <v>25320.065999999999</v>
      </c>
      <c r="D1128" s="15">
        <v>32656.403999999999</v>
      </c>
      <c r="E1128" s="15">
        <v>33786.444000000003</v>
      </c>
      <c r="F1128" s="15">
        <v>28553.01</v>
      </c>
      <c r="G1128" s="15">
        <v>16096.898999999999</v>
      </c>
      <c r="H1128" s="15">
        <v>20949.252</v>
      </c>
      <c r="I1128" s="15">
        <v>23542.096000000001</v>
      </c>
      <c r="J1128" s="15">
        <v>17061.48</v>
      </c>
      <c r="R1128" s="18"/>
      <c r="T1128" s="19"/>
      <c r="U1128" s="19"/>
      <c r="V1128" s="19"/>
    </row>
    <row r="1129" spans="1:22" ht="13.5" x14ac:dyDescent="0.25">
      <c r="A1129" s="14" t="s">
        <v>14</v>
      </c>
      <c r="B1129" s="15"/>
      <c r="C1129" s="15">
        <v>25320.065999999999</v>
      </c>
      <c r="D1129" s="15">
        <v>57805.353000000003</v>
      </c>
      <c r="E1129" s="15">
        <v>81489.896999999997</v>
      </c>
      <c r="F1129" s="15">
        <v>92341.48</v>
      </c>
      <c r="G1129" s="15">
        <v>94428.911999999997</v>
      </c>
      <c r="H1129" s="15">
        <v>101192.815</v>
      </c>
      <c r="I1129" s="15">
        <v>117704.558</v>
      </c>
      <c r="J1129" s="15">
        <v>133576.97700000001</v>
      </c>
      <c r="R1129" s="18"/>
      <c r="T1129" s="19"/>
      <c r="U1129" s="19"/>
      <c r="V1129" s="19"/>
    </row>
    <row r="1130" spans="1:22" ht="13.5" x14ac:dyDescent="0.25">
      <c r="A1130" s="14" t="s">
        <v>15</v>
      </c>
      <c r="B1130" s="15"/>
      <c r="C1130" s="15">
        <v>-190.59299999999999</v>
      </c>
      <c r="D1130" s="15">
        <v>-10116.498</v>
      </c>
      <c r="E1130" s="15">
        <v>-17720.27</v>
      </c>
      <c r="F1130" s="15">
        <v>-14026.065000000001</v>
      </c>
      <c r="G1130" s="15">
        <v>-14231.431</v>
      </c>
      <c r="H1130" s="15">
        <v>-7030.3530000000001</v>
      </c>
      <c r="I1130" s="15">
        <v>-1189.0609999999999</v>
      </c>
      <c r="J1130" s="15">
        <v>-5374.5730000000003</v>
      </c>
      <c r="R1130" s="18"/>
      <c r="T1130" s="19"/>
      <c r="U1130" s="19"/>
      <c r="V1130" s="19"/>
    </row>
    <row r="1131" spans="1:22" ht="13.5" x14ac:dyDescent="0.25">
      <c r="A1131" s="16" t="s">
        <v>16</v>
      </c>
      <c r="B1131" s="17"/>
      <c r="C1131" s="17">
        <v>25129.473000000002</v>
      </c>
      <c r="D1131" s="17">
        <v>47688.855000000003</v>
      </c>
      <c r="E1131" s="17">
        <v>63769.627</v>
      </c>
      <c r="F1131" s="17">
        <v>78315.414999999994</v>
      </c>
      <c r="G1131" s="17">
        <v>80197.481</v>
      </c>
      <c r="H1131" s="17">
        <v>94162.462</v>
      </c>
      <c r="I1131" s="17">
        <v>116515.497</v>
      </c>
      <c r="J1131" s="17">
        <v>128202.40399999999</v>
      </c>
      <c r="R1131" s="18"/>
      <c r="T1131" s="19"/>
      <c r="U1131" s="19"/>
      <c r="V1131" s="19"/>
    </row>
    <row r="1132" spans="1:22" ht="12.75" customHeight="1" x14ac:dyDescent="0.25">
      <c r="A1132" s="6" t="s">
        <v>207</v>
      </c>
      <c r="B1132" s="10"/>
      <c r="C1132" s="10"/>
      <c r="D1132" s="10"/>
      <c r="E1132" s="10"/>
      <c r="F1132" s="10"/>
      <c r="G1132" s="10"/>
      <c r="H1132" s="10"/>
      <c r="I1132" s="10"/>
      <c r="J1132" s="10"/>
      <c r="R1132" s="3"/>
      <c r="T1132" s="19"/>
      <c r="U1132" s="19"/>
      <c r="V1132" s="19"/>
    </row>
    <row r="1133" spans="1:22" ht="13.5" x14ac:dyDescent="0.25">
      <c r="A1133" s="11" t="s">
        <v>12</v>
      </c>
      <c r="B1133" s="12">
        <v>-1328.3409999999999</v>
      </c>
      <c r="C1133" s="12">
        <v>541.99300000000005</v>
      </c>
      <c r="D1133" s="12">
        <v>29513.548999999999</v>
      </c>
      <c r="E1133" s="12">
        <v>35894.913</v>
      </c>
      <c r="F1133" s="12">
        <v>20834.485000000001</v>
      </c>
      <c r="G1133" s="12">
        <v>32176.776999999998</v>
      </c>
      <c r="H1133" s="12">
        <v>57016.894999999997</v>
      </c>
      <c r="I1133" s="12">
        <v>65776.308999999994</v>
      </c>
      <c r="J1133" s="12">
        <v>72610.630999999994</v>
      </c>
      <c r="R1133" s="18"/>
      <c r="T1133" s="19"/>
      <c r="U1133" s="19"/>
      <c r="V1133" s="19"/>
    </row>
    <row r="1134" spans="1:22" ht="13.5" x14ac:dyDescent="0.25">
      <c r="A1134" s="14" t="s">
        <v>13</v>
      </c>
      <c r="B1134" s="15">
        <v>9879.1579999999994</v>
      </c>
      <c r="C1134" s="15">
        <v>39917.913</v>
      </c>
      <c r="D1134" s="15">
        <v>15325.144</v>
      </c>
      <c r="E1134" s="15">
        <v>10337.207</v>
      </c>
      <c r="F1134" s="15">
        <v>9883.0139999999992</v>
      </c>
      <c r="G1134" s="15">
        <v>33253.692000000003</v>
      </c>
      <c r="H1134" s="15">
        <v>11455.85</v>
      </c>
      <c r="I1134" s="15">
        <v>13146.704</v>
      </c>
      <c r="J1134" s="15">
        <v>7840.0290000000005</v>
      </c>
      <c r="R1134" s="18"/>
      <c r="T1134" s="19"/>
      <c r="U1134" s="19"/>
      <c r="V1134" s="19"/>
    </row>
    <row r="1135" spans="1:22" ht="13.5" x14ac:dyDescent="0.25">
      <c r="A1135" s="14" t="s">
        <v>14</v>
      </c>
      <c r="B1135" s="15">
        <v>8550.8169999999991</v>
      </c>
      <c r="C1135" s="15">
        <v>40459.906000000003</v>
      </c>
      <c r="D1135" s="15">
        <v>44838.692999999999</v>
      </c>
      <c r="E1135" s="15">
        <v>46232.12</v>
      </c>
      <c r="F1135" s="15">
        <v>30717.499</v>
      </c>
      <c r="G1135" s="15">
        <v>65430.468999999997</v>
      </c>
      <c r="H1135" s="15">
        <v>68472.744999999995</v>
      </c>
      <c r="I1135" s="15">
        <v>78923.013000000006</v>
      </c>
      <c r="J1135" s="15">
        <v>80450.66</v>
      </c>
      <c r="R1135" s="18"/>
      <c r="T1135" s="19"/>
      <c r="U1135" s="19"/>
      <c r="V1135" s="19"/>
    </row>
    <row r="1136" spans="1:22" ht="13.5" x14ac:dyDescent="0.25">
      <c r="A1136" s="14" t="s">
        <v>15</v>
      </c>
      <c r="B1136" s="15">
        <v>-8008.8239999999996</v>
      </c>
      <c r="C1136" s="15">
        <v>-10946.357</v>
      </c>
      <c r="D1136" s="15">
        <v>-8943.7800000000007</v>
      </c>
      <c r="E1136" s="15">
        <v>-25397.634999999998</v>
      </c>
      <c r="F1136" s="15">
        <v>1459.278</v>
      </c>
      <c r="G1136" s="15">
        <v>-8413.5740000000005</v>
      </c>
      <c r="H1136" s="15">
        <v>-2696.4360000000001</v>
      </c>
      <c r="I1136" s="15">
        <v>-6312.3819999999996</v>
      </c>
      <c r="J1136" s="15">
        <v>-1662.9639999999999</v>
      </c>
      <c r="R1136" s="18"/>
      <c r="T1136" s="19"/>
      <c r="U1136" s="19"/>
      <c r="V1136" s="19"/>
    </row>
    <row r="1137" spans="1:22" ht="13.5" x14ac:dyDescent="0.25">
      <c r="A1137" s="16" t="s">
        <v>16</v>
      </c>
      <c r="B1137" s="17">
        <v>541.99300000000005</v>
      </c>
      <c r="C1137" s="17">
        <v>29513.548999999999</v>
      </c>
      <c r="D1137" s="17">
        <v>35894.913</v>
      </c>
      <c r="E1137" s="17">
        <v>20834.485000000001</v>
      </c>
      <c r="F1137" s="17">
        <v>32176.776999999998</v>
      </c>
      <c r="G1137" s="17">
        <v>57016.894999999997</v>
      </c>
      <c r="H1137" s="17">
        <v>65776.308999999994</v>
      </c>
      <c r="I1137" s="17">
        <v>72610.630999999994</v>
      </c>
      <c r="J1137" s="17">
        <v>78787.695999999996</v>
      </c>
      <c r="R1137" s="18"/>
      <c r="T1137" s="19"/>
      <c r="U1137" s="19"/>
      <c r="V1137" s="19"/>
    </row>
    <row r="1138" spans="1:22" ht="12.75" customHeight="1" x14ac:dyDescent="0.25">
      <c r="A1138" s="6" t="s">
        <v>208</v>
      </c>
      <c r="B1138" s="10"/>
      <c r="C1138" s="10"/>
      <c r="D1138" s="10"/>
      <c r="E1138" s="10"/>
      <c r="F1138" s="10"/>
      <c r="G1138" s="10"/>
      <c r="H1138" s="10"/>
      <c r="I1138" s="10"/>
      <c r="J1138" s="10"/>
      <c r="R1138" s="3"/>
      <c r="T1138" s="19"/>
      <c r="U1138" s="19"/>
      <c r="V1138" s="19"/>
    </row>
    <row r="1139" spans="1:22" ht="13.5" x14ac:dyDescent="0.25">
      <c r="A1139" s="11" t="s">
        <v>12</v>
      </c>
      <c r="B1139" s="12"/>
      <c r="C1139" s="12">
        <v>45291.491999999998</v>
      </c>
      <c r="D1139" s="12">
        <v>109429.33500000001</v>
      </c>
      <c r="E1139" s="12">
        <v>179002.04800000001</v>
      </c>
      <c r="F1139" s="12">
        <v>289670.141</v>
      </c>
      <c r="G1139" s="12">
        <v>344365.43599999999</v>
      </c>
      <c r="H1139" s="12">
        <v>554703.88699999999</v>
      </c>
      <c r="I1139" s="12">
        <v>631032.76399999997</v>
      </c>
      <c r="J1139" s="12">
        <v>631032.76399999997</v>
      </c>
      <c r="R1139" s="18"/>
      <c r="T1139" s="19"/>
      <c r="U1139" s="19"/>
      <c r="V1139" s="19"/>
    </row>
    <row r="1140" spans="1:22" ht="13.5" x14ac:dyDescent="0.25">
      <c r="A1140" s="14" t="s">
        <v>13</v>
      </c>
      <c r="B1140" s="15">
        <v>45291.491999999998</v>
      </c>
      <c r="C1140" s="15">
        <v>76367.104999999996</v>
      </c>
      <c r="D1140" s="15">
        <v>86856.879000000001</v>
      </c>
      <c r="E1140" s="15">
        <v>128018.273</v>
      </c>
      <c r="F1140" s="15">
        <v>72821.717999999993</v>
      </c>
      <c r="G1140" s="15">
        <v>241782.71400000001</v>
      </c>
      <c r="H1140" s="15">
        <v>85049.074999999997</v>
      </c>
      <c r="I1140" s="15"/>
      <c r="J1140" s="15"/>
      <c r="R1140" s="18"/>
      <c r="T1140" s="19"/>
      <c r="U1140" s="19"/>
      <c r="V1140" s="19"/>
    </row>
    <row r="1141" spans="1:22" ht="13.5" x14ac:dyDescent="0.25">
      <c r="A1141" s="14" t="s">
        <v>14</v>
      </c>
      <c r="B1141" s="15">
        <v>45291.491999999998</v>
      </c>
      <c r="C1141" s="15">
        <v>121658.59699999999</v>
      </c>
      <c r="D1141" s="15">
        <v>196286.21400000001</v>
      </c>
      <c r="E1141" s="15">
        <v>307020.321</v>
      </c>
      <c r="F1141" s="15">
        <v>362491.859</v>
      </c>
      <c r="G1141" s="15">
        <v>586148.15</v>
      </c>
      <c r="H1141" s="15">
        <v>639752.96200000006</v>
      </c>
      <c r="I1141" s="15">
        <v>631032.76399999997</v>
      </c>
      <c r="J1141" s="15">
        <v>631032.76399999997</v>
      </c>
      <c r="R1141" s="18"/>
      <c r="T1141" s="19"/>
      <c r="U1141" s="19"/>
      <c r="V1141" s="19"/>
    </row>
    <row r="1142" spans="1:22" ht="13.5" x14ac:dyDescent="0.25">
      <c r="A1142" s="14" t="s">
        <v>15</v>
      </c>
      <c r="B1142" s="15"/>
      <c r="C1142" s="15">
        <v>-12229.262000000001</v>
      </c>
      <c r="D1142" s="15">
        <v>-17284.166000000001</v>
      </c>
      <c r="E1142" s="15">
        <v>-17350.18</v>
      </c>
      <c r="F1142" s="15">
        <v>-18126.422999999999</v>
      </c>
      <c r="G1142" s="15">
        <v>-31444.262999999999</v>
      </c>
      <c r="H1142" s="15">
        <v>-8720.1980000000003</v>
      </c>
      <c r="I1142" s="15"/>
      <c r="J1142" s="15"/>
      <c r="R1142" s="18"/>
      <c r="T1142" s="19"/>
      <c r="U1142" s="19"/>
      <c r="V1142" s="19"/>
    </row>
    <row r="1143" spans="1:22" ht="13.5" x14ac:dyDescent="0.25">
      <c r="A1143" s="16" t="s">
        <v>16</v>
      </c>
      <c r="B1143" s="17">
        <v>45291.491999999998</v>
      </c>
      <c r="C1143" s="17">
        <v>109429.33500000001</v>
      </c>
      <c r="D1143" s="17">
        <v>179002.04800000001</v>
      </c>
      <c r="E1143" s="17">
        <v>289670.141</v>
      </c>
      <c r="F1143" s="17">
        <v>344365.43599999999</v>
      </c>
      <c r="G1143" s="17">
        <v>554703.88699999999</v>
      </c>
      <c r="H1143" s="17">
        <v>631032.76399999997</v>
      </c>
      <c r="I1143" s="17">
        <v>631032.76399999997</v>
      </c>
      <c r="J1143" s="17">
        <v>631032.76399999997</v>
      </c>
      <c r="R1143" s="18"/>
      <c r="T1143" s="19"/>
      <c r="U1143" s="19"/>
      <c r="V1143" s="19"/>
    </row>
    <row r="1144" spans="1:22" ht="12.75" customHeight="1" x14ac:dyDescent="0.25">
      <c r="A1144" s="6" t="s">
        <v>209</v>
      </c>
      <c r="B1144" s="10"/>
      <c r="C1144" s="10"/>
      <c r="D1144" s="10"/>
      <c r="E1144" s="10"/>
      <c r="F1144" s="10"/>
      <c r="G1144" s="10"/>
      <c r="H1144" s="10"/>
      <c r="I1144" s="10"/>
      <c r="J1144" s="10"/>
      <c r="R1144" s="3"/>
      <c r="T1144" s="19"/>
      <c r="U1144" s="19"/>
      <c r="V1144" s="19"/>
    </row>
    <row r="1145" spans="1:22" ht="13.5" x14ac:dyDescent="0.25">
      <c r="A1145" s="11" t="s">
        <v>12</v>
      </c>
      <c r="B1145" s="12"/>
      <c r="C1145" s="12"/>
      <c r="D1145" s="12"/>
      <c r="E1145" s="12">
        <v>8001.8209999999999</v>
      </c>
      <c r="F1145" s="12">
        <v>12200.762000000001</v>
      </c>
      <c r="G1145" s="12">
        <v>12200.762000000001</v>
      </c>
      <c r="H1145" s="12">
        <v>-26808.945</v>
      </c>
      <c r="I1145" s="12">
        <v>-26808.945</v>
      </c>
      <c r="J1145" s="12">
        <v>-26808.945</v>
      </c>
      <c r="R1145" s="18"/>
      <c r="T1145" s="19"/>
      <c r="U1145" s="19"/>
      <c r="V1145" s="19"/>
    </row>
    <row r="1146" spans="1:22" ht="13.5" x14ac:dyDescent="0.25">
      <c r="A1146" s="14" t="s">
        <v>13</v>
      </c>
      <c r="B1146" s="15"/>
      <c r="C1146" s="15"/>
      <c r="D1146" s="15">
        <v>11336.223</v>
      </c>
      <c r="E1146" s="15">
        <v>10590.362999999999</v>
      </c>
      <c r="F1146" s="15"/>
      <c r="G1146" s="15">
        <v>46293.95</v>
      </c>
      <c r="H1146" s="15"/>
      <c r="I1146" s="15"/>
      <c r="J1146" s="15">
        <v>32391.684000000001</v>
      </c>
      <c r="R1146" s="18"/>
      <c r="T1146" s="19"/>
      <c r="U1146" s="19"/>
      <c r="V1146" s="19"/>
    </row>
    <row r="1147" spans="1:22" ht="13.5" x14ac:dyDescent="0.25">
      <c r="A1147" s="14" t="s">
        <v>14</v>
      </c>
      <c r="B1147" s="15"/>
      <c r="C1147" s="15"/>
      <c r="D1147" s="15">
        <v>11336.223</v>
      </c>
      <c r="E1147" s="15">
        <v>18592.184000000001</v>
      </c>
      <c r="F1147" s="15">
        <v>12200.762000000001</v>
      </c>
      <c r="G1147" s="15">
        <v>58494.712</v>
      </c>
      <c r="H1147" s="15">
        <v>-26808.945</v>
      </c>
      <c r="I1147" s="15">
        <v>-26808.945</v>
      </c>
      <c r="J1147" s="15">
        <v>5582.7389999999996</v>
      </c>
      <c r="R1147" s="18"/>
      <c r="T1147" s="19"/>
      <c r="U1147" s="19"/>
      <c r="V1147" s="19"/>
    </row>
    <row r="1148" spans="1:22" ht="13.5" x14ac:dyDescent="0.25">
      <c r="A1148" s="14" t="s">
        <v>15</v>
      </c>
      <c r="B1148" s="15"/>
      <c r="C1148" s="15"/>
      <c r="D1148" s="15">
        <v>-3334.402</v>
      </c>
      <c r="E1148" s="15">
        <v>-6391.4219999999996</v>
      </c>
      <c r="F1148" s="15"/>
      <c r="G1148" s="15">
        <v>-85303.657000000007</v>
      </c>
      <c r="H1148" s="15"/>
      <c r="I1148" s="15"/>
      <c r="J1148" s="15">
        <v>-13270.125</v>
      </c>
      <c r="R1148" s="18"/>
      <c r="T1148" s="19"/>
      <c r="U1148" s="19"/>
      <c r="V1148" s="19"/>
    </row>
    <row r="1149" spans="1:22" ht="13.5" x14ac:dyDescent="0.25">
      <c r="A1149" s="16" t="s">
        <v>16</v>
      </c>
      <c r="B1149" s="17"/>
      <c r="C1149" s="17"/>
      <c r="D1149" s="17">
        <v>8001.8209999999999</v>
      </c>
      <c r="E1149" s="17">
        <v>12200.762000000001</v>
      </c>
      <c r="F1149" s="17">
        <v>12200.762000000001</v>
      </c>
      <c r="G1149" s="17">
        <v>-26808.945</v>
      </c>
      <c r="H1149" s="17">
        <v>-26808.945</v>
      </c>
      <c r="I1149" s="17">
        <v>-26808.945</v>
      </c>
      <c r="J1149" s="17">
        <v>-7687.3860000000004</v>
      </c>
      <c r="R1149" s="18"/>
      <c r="T1149" s="19"/>
      <c r="U1149" s="19"/>
      <c r="V1149" s="19"/>
    </row>
    <row r="1150" spans="1:22" ht="12.75" customHeight="1" x14ac:dyDescent="0.25">
      <c r="A1150" s="6" t="s">
        <v>210</v>
      </c>
      <c r="B1150" s="10"/>
      <c r="C1150" s="10"/>
      <c r="D1150" s="10"/>
      <c r="E1150" s="10"/>
      <c r="F1150" s="10"/>
      <c r="G1150" s="10"/>
      <c r="H1150" s="10"/>
      <c r="I1150" s="10"/>
      <c r="J1150" s="10"/>
      <c r="R1150" s="3"/>
      <c r="T1150" s="19"/>
      <c r="U1150" s="19"/>
      <c r="V1150" s="19"/>
    </row>
    <row r="1151" spans="1:22" ht="13.5" x14ac:dyDescent="0.25">
      <c r="A1151" s="11" t="s">
        <v>12</v>
      </c>
      <c r="B1151" s="12">
        <v>-45244.883999999998</v>
      </c>
      <c r="C1151" s="12">
        <v>-31316.968000000001</v>
      </c>
      <c r="D1151" s="12">
        <v>-29341.789000000001</v>
      </c>
      <c r="E1151" s="12">
        <v>-585.85799999999995</v>
      </c>
      <c r="F1151" s="12">
        <v>12862.415999999999</v>
      </c>
      <c r="G1151" s="12">
        <v>19293.687999999998</v>
      </c>
      <c r="H1151" s="12">
        <v>-97171.989000000001</v>
      </c>
      <c r="I1151" s="12">
        <v>-98784.562000000005</v>
      </c>
      <c r="J1151" s="12">
        <v>-88411.732000000004</v>
      </c>
      <c r="R1151" s="18"/>
      <c r="T1151" s="19"/>
      <c r="U1151" s="19"/>
      <c r="V1151" s="19"/>
    </row>
    <row r="1152" spans="1:22" ht="13.5" x14ac:dyDescent="0.25">
      <c r="A1152" s="14" t="s">
        <v>13</v>
      </c>
      <c r="B1152" s="15">
        <v>22298.362000000001</v>
      </c>
      <c r="C1152" s="15">
        <v>6452.9449999999997</v>
      </c>
      <c r="D1152" s="15">
        <v>27601.594000000001</v>
      </c>
      <c r="E1152" s="15">
        <v>12278.85</v>
      </c>
      <c r="F1152" s="15">
        <v>11239.148999999999</v>
      </c>
      <c r="G1152" s="15">
        <v>39154.781000000003</v>
      </c>
      <c r="H1152" s="15">
        <v>1851.53</v>
      </c>
      <c r="I1152" s="15">
        <v>15804.882</v>
      </c>
      <c r="J1152" s="15">
        <v>22790.412</v>
      </c>
      <c r="R1152" s="18"/>
      <c r="T1152" s="19"/>
      <c r="U1152" s="19"/>
      <c r="V1152" s="19"/>
    </row>
    <row r="1153" spans="1:22" ht="13.5" x14ac:dyDescent="0.25">
      <c r="A1153" s="14" t="s">
        <v>14</v>
      </c>
      <c r="B1153" s="15">
        <v>-22946.522000000001</v>
      </c>
      <c r="C1153" s="15">
        <v>-24864.023000000001</v>
      </c>
      <c r="D1153" s="15">
        <v>-1740.1949999999999</v>
      </c>
      <c r="E1153" s="15">
        <v>11692.992</v>
      </c>
      <c r="F1153" s="15">
        <v>24101.564999999999</v>
      </c>
      <c r="G1153" s="15">
        <v>58448.468999999997</v>
      </c>
      <c r="H1153" s="15">
        <v>-95320.459000000003</v>
      </c>
      <c r="I1153" s="15">
        <v>-82979.679999999993</v>
      </c>
      <c r="J1153" s="15">
        <v>-65621.320000000007</v>
      </c>
      <c r="R1153" s="18"/>
      <c r="T1153" s="19"/>
      <c r="U1153" s="19"/>
      <c r="V1153" s="19"/>
    </row>
    <row r="1154" spans="1:22" ht="13.5" x14ac:dyDescent="0.25">
      <c r="A1154" s="14" t="s">
        <v>15</v>
      </c>
      <c r="B1154" s="15">
        <v>-8370.4459999999999</v>
      </c>
      <c r="C1154" s="15">
        <v>-4477.7659999999996</v>
      </c>
      <c r="D1154" s="15">
        <v>1154.337</v>
      </c>
      <c r="E1154" s="15">
        <v>1169.424</v>
      </c>
      <c r="F1154" s="15">
        <v>-4807.8770000000004</v>
      </c>
      <c r="G1154" s="15">
        <v>-155620.45800000001</v>
      </c>
      <c r="H1154" s="15">
        <v>-3464.1030000000001</v>
      </c>
      <c r="I1154" s="15">
        <v>-5432.0519999999997</v>
      </c>
      <c r="J1154" s="15">
        <v>-5480.4809999999998</v>
      </c>
      <c r="R1154" s="18"/>
      <c r="T1154" s="19"/>
      <c r="U1154" s="19"/>
      <c r="V1154" s="19"/>
    </row>
    <row r="1155" spans="1:22" ht="13.5" x14ac:dyDescent="0.25">
      <c r="A1155" s="16" t="s">
        <v>16</v>
      </c>
      <c r="B1155" s="17">
        <v>-31316.968000000001</v>
      </c>
      <c r="C1155" s="17">
        <v>-29341.789000000001</v>
      </c>
      <c r="D1155" s="17">
        <v>-585.85799999999995</v>
      </c>
      <c r="E1155" s="17">
        <v>12862.415999999999</v>
      </c>
      <c r="F1155" s="17">
        <v>19293.687999999998</v>
      </c>
      <c r="G1155" s="17">
        <v>-97171.989000000001</v>
      </c>
      <c r="H1155" s="17">
        <v>-98784.562000000005</v>
      </c>
      <c r="I1155" s="17">
        <v>-88411.732000000004</v>
      </c>
      <c r="J1155" s="17">
        <v>-71101.801000000007</v>
      </c>
      <c r="R1155" s="18"/>
      <c r="T1155" s="19"/>
      <c r="U1155" s="19"/>
      <c r="V1155" s="19"/>
    </row>
    <row r="1156" spans="1:22" ht="12.75" customHeight="1" x14ac:dyDescent="0.25">
      <c r="A1156" s="6" t="s">
        <v>211</v>
      </c>
      <c r="B1156" s="10"/>
      <c r="C1156" s="10"/>
      <c r="D1156" s="10"/>
      <c r="E1156" s="10"/>
      <c r="F1156" s="10"/>
      <c r="G1156" s="10"/>
      <c r="H1156" s="10"/>
      <c r="I1156" s="10"/>
      <c r="J1156" s="10"/>
      <c r="R1156" s="3"/>
      <c r="T1156" s="19"/>
      <c r="U1156" s="19"/>
      <c r="V1156" s="19"/>
    </row>
    <row r="1157" spans="1:22" ht="13.5" x14ac:dyDescent="0.25">
      <c r="A1157" s="11" t="s">
        <v>12</v>
      </c>
      <c r="B1157" s="12"/>
      <c r="C1157" s="12"/>
      <c r="D1157" s="12">
        <v>30626.337</v>
      </c>
      <c r="E1157" s="12">
        <v>78641.683999999994</v>
      </c>
      <c r="F1157" s="12">
        <v>91354.576000000001</v>
      </c>
      <c r="G1157" s="12">
        <v>107958.09</v>
      </c>
      <c r="H1157" s="12">
        <v>200721.65299999999</v>
      </c>
      <c r="I1157" s="12">
        <v>217798.92199999999</v>
      </c>
      <c r="J1157" s="12">
        <v>235078.10200000001</v>
      </c>
      <c r="R1157" s="18"/>
      <c r="T1157" s="19"/>
      <c r="U1157" s="19"/>
      <c r="V1157" s="19"/>
    </row>
    <row r="1158" spans="1:22" ht="13.5" x14ac:dyDescent="0.25">
      <c r="A1158" s="14" t="s">
        <v>13</v>
      </c>
      <c r="B1158" s="15"/>
      <c r="C1158" s="15">
        <v>30626.337</v>
      </c>
      <c r="D1158" s="15">
        <v>52145.146000000001</v>
      </c>
      <c r="E1158" s="15">
        <v>13253.279</v>
      </c>
      <c r="F1158" s="15">
        <v>18577.091</v>
      </c>
      <c r="G1158" s="15">
        <v>93432.021999999997</v>
      </c>
      <c r="H1158" s="15">
        <v>21378.184000000001</v>
      </c>
      <c r="I1158" s="15">
        <v>19972.409</v>
      </c>
      <c r="J1158" s="15">
        <v>138570.18299999999</v>
      </c>
      <c r="R1158" s="18"/>
      <c r="T1158" s="19"/>
      <c r="U1158" s="19"/>
      <c r="V1158" s="19"/>
    </row>
    <row r="1159" spans="1:22" ht="13.5" x14ac:dyDescent="0.25">
      <c r="A1159" s="14" t="s">
        <v>14</v>
      </c>
      <c r="B1159" s="15"/>
      <c r="C1159" s="15">
        <v>30626.337</v>
      </c>
      <c r="D1159" s="15">
        <v>82771.482999999993</v>
      </c>
      <c r="E1159" s="15">
        <v>91894.963000000003</v>
      </c>
      <c r="F1159" s="15">
        <v>109931.667</v>
      </c>
      <c r="G1159" s="15">
        <v>201390.11199999999</v>
      </c>
      <c r="H1159" s="15">
        <v>222099.837</v>
      </c>
      <c r="I1159" s="15">
        <v>237771.33100000001</v>
      </c>
      <c r="J1159" s="15">
        <v>373648.28499999997</v>
      </c>
      <c r="R1159" s="18"/>
      <c r="T1159" s="19"/>
      <c r="U1159" s="19"/>
      <c r="V1159" s="19"/>
    </row>
    <row r="1160" spans="1:22" ht="13.5" x14ac:dyDescent="0.25">
      <c r="A1160" s="14" t="s">
        <v>15</v>
      </c>
      <c r="B1160" s="15"/>
      <c r="C1160" s="15"/>
      <c r="D1160" s="15">
        <v>-4129.799</v>
      </c>
      <c r="E1160" s="15">
        <v>-540.38699999999994</v>
      </c>
      <c r="F1160" s="15">
        <v>-1973.577</v>
      </c>
      <c r="G1160" s="15">
        <v>-668.45899999999995</v>
      </c>
      <c r="H1160" s="15">
        <v>-4300.915</v>
      </c>
      <c r="I1160" s="15">
        <v>-2693.2289999999998</v>
      </c>
      <c r="J1160" s="15">
        <v>-1352.962</v>
      </c>
      <c r="R1160" s="18"/>
      <c r="T1160" s="19"/>
      <c r="U1160" s="19"/>
      <c r="V1160" s="19"/>
    </row>
    <row r="1161" spans="1:22" ht="13.5" x14ac:dyDescent="0.25">
      <c r="A1161" s="16" t="s">
        <v>16</v>
      </c>
      <c r="B1161" s="17"/>
      <c r="C1161" s="17">
        <v>30626.337</v>
      </c>
      <c r="D1161" s="17">
        <v>78641.683999999994</v>
      </c>
      <c r="E1161" s="17">
        <v>91354.576000000001</v>
      </c>
      <c r="F1161" s="17">
        <v>107958.09</v>
      </c>
      <c r="G1161" s="17">
        <v>200721.65299999999</v>
      </c>
      <c r="H1161" s="17">
        <v>217798.92199999999</v>
      </c>
      <c r="I1161" s="17">
        <v>235078.10200000001</v>
      </c>
      <c r="J1161" s="17">
        <v>372295.32299999997</v>
      </c>
      <c r="R1161" s="18"/>
      <c r="T1161" s="19"/>
      <c r="U1161" s="19"/>
      <c r="V1161" s="19"/>
    </row>
    <row r="1162" spans="1:22" ht="12.75" customHeight="1" x14ac:dyDescent="0.25">
      <c r="A1162" s="6" t="s">
        <v>212</v>
      </c>
      <c r="B1162" s="10"/>
      <c r="C1162" s="10"/>
      <c r="D1162" s="10"/>
      <c r="E1162" s="10"/>
      <c r="F1162" s="10"/>
      <c r="G1162" s="10"/>
      <c r="H1162" s="10"/>
      <c r="I1162" s="10"/>
      <c r="J1162" s="10"/>
      <c r="R1162" s="3"/>
      <c r="T1162" s="19"/>
      <c r="U1162" s="19"/>
      <c r="V1162" s="19"/>
    </row>
    <row r="1163" spans="1:22" ht="13.5" x14ac:dyDescent="0.25">
      <c r="A1163" s="11" t="s">
        <v>12</v>
      </c>
      <c r="B1163" s="12"/>
      <c r="C1163" s="12">
        <v>15251.045</v>
      </c>
      <c r="D1163" s="12">
        <v>51494.62</v>
      </c>
      <c r="E1163" s="12">
        <v>85540.843999999997</v>
      </c>
      <c r="F1163" s="12">
        <v>135128.201</v>
      </c>
      <c r="G1163" s="12">
        <v>163628.87700000001</v>
      </c>
      <c r="H1163" s="12">
        <v>312824.11</v>
      </c>
      <c r="I1163" s="12">
        <v>312824.11</v>
      </c>
      <c r="J1163" s="12">
        <v>330798.06900000002</v>
      </c>
      <c r="R1163" s="18"/>
      <c r="T1163" s="19"/>
      <c r="U1163" s="19"/>
      <c r="V1163" s="19"/>
    </row>
    <row r="1164" spans="1:22" ht="13.5" x14ac:dyDescent="0.25">
      <c r="A1164" s="14" t="s">
        <v>13</v>
      </c>
      <c r="B1164" s="15">
        <v>19601.578000000001</v>
      </c>
      <c r="C1164" s="15">
        <v>42399.881999999998</v>
      </c>
      <c r="D1164" s="15">
        <v>37918.514999999999</v>
      </c>
      <c r="E1164" s="15">
        <v>57823.381000000001</v>
      </c>
      <c r="F1164" s="15">
        <v>34497.129999999997</v>
      </c>
      <c r="G1164" s="15">
        <v>154997.54199999999</v>
      </c>
      <c r="H1164" s="15"/>
      <c r="I1164" s="15">
        <v>27284.670999999998</v>
      </c>
      <c r="J1164" s="15">
        <v>240393.845</v>
      </c>
      <c r="R1164" s="18"/>
      <c r="T1164" s="19"/>
      <c r="U1164" s="19"/>
      <c r="V1164" s="19"/>
    </row>
    <row r="1165" spans="1:22" ht="13.5" x14ac:dyDescent="0.25">
      <c r="A1165" s="14" t="s">
        <v>14</v>
      </c>
      <c r="B1165" s="15">
        <v>19601.578000000001</v>
      </c>
      <c r="C1165" s="15">
        <v>57650.927000000003</v>
      </c>
      <c r="D1165" s="15">
        <v>89413.134999999995</v>
      </c>
      <c r="E1165" s="15">
        <v>143364.22500000001</v>
      </c>
      <c r="F1165" s="15">
        <v>169625.33100000001</v>
      </c>
      <c r="G1165" s="15">
        <v>318626.41899999999</v>
      </c>
      <c r="H1165" s="15">
        <v>312824.11</v>
      </c>
      <c r="I1165" s="15">
        <v>340108.78100000002</v>
      </c>
      <c r="J1165" s="15">
        <v>571191.91399999999</v>
      </c>
      <c r="R1165" s="18"/>
      <c r="T1165" s="19"/>
      <c r="U1165" s="19"/>
      <c r="V1165" s="19"/>
    </row>
    <row r="1166" spans="1:22" ht="13.5" x14ac:dyDescent="0.25">
      <c r="A1166" s="14" t="s">
        <v>15</v>
      </c>
      <c r="B1166" s="15">
        <v>-4350.5330000000004</v>
      </c>
      <c r="C1166" s="15">
        <v>-6156.3069999999998</v>
      </c>
      <c r="D1166" s="15">
        <v>-3872.2910000000002</v>
      </c>
      <c r="E1166" s="15">
        <v>-8442.9189999999999</v>
      </c>
      <c r="F1166" s="15">
        <v>-5996.4539999999997</v>
      </c>
      <c r="G1166" s="15">
        <v>-5802.3090000000002</v>
      </c>
      <c r="H1166" s="15"/>
      <c r="I1166" s="15">
        <v>-9310.7119999999995</v>
      </c>
      <c r="J1166" s="15">
        <v>-7724.8389999999999</v>
      </c>
      <c r="R1166" s="18"/>
      <c r="T1166" s="19"/>
      <c r="U1166" s="19"/>
      <c r="V1166" s="19"/>
    </row>
    <row r="1167" spans="1:22" ht="13.5" x14ac:dyDescent="0.25">
      <c r="A1167" s="16" t="s">
        <v>16</v>
      </c>
      <c r="B1167" s="17">
        <v>15251.045</v>
      </c>
      <c r="C1167" s="17">
        <v>51494.62</v>
      </c>
      <c r="D1167" s="17">
        <v>85540.843999999997</v>
      </c>
      <c r="E1167" s="17">
        <v>134921.30600000001</v>
      </c>
      <c r="F1167" s="17">
        <v>163628.87700000001</v>
      </c>
      <c r="G1167" s="17">
        <v>312824.11</v>
      </c>
      <c r="H1167" s="17">
        <v>312824.11</v>
      </c>
      <c r="I1167" s="17">
        <v>330798.06900000002</v>
      </c>
      <c r="J1167" s="17">
        <v>563467.07499999995</v>
      </c>
      <c r="R1167" s="18"/>
      <c r="T1167" s="19"/>
      <c r="U1167" s="19"/>
      <c r="V1167" s="19"/>
    </row>
    <row r="1168" spans="1:22" ht="12.75" customHeight="1" x14ac:dyDescent="0.25">
      <c r="A1168" s="6" t="s">
        <v>213</v>
      </c>
      <c r="B1168" s="10"/>
      <c r="C1168" s="10"/>
      <c r="D1168" s="10"/>
      <c r="E1168" s="10"/>
      <c r="F1168" s="10"/>
      <c r="G1168" s="10"/>
      <c r="H1168" s="10"/>
      <c r="I1168" s="10"/>
      <c r="J1168" s="10"/>
      <c r="R1168" s="3"/>
      <c r="T1168" s="19"/>
      <c r="U1168" s="19"/>
      <c r="V1168" s="19"/>
    </row>
    <row r="1169" spans="1:22" ht="13.5" x14ac:dyDescent="0.25">
      <c r="A1169" s="11" t="s">
        <v>12</v>
      </c>
      <c r="B1169" s="12"/>
      <c r="C1169" s="12">
        <v>127683.764</v>
      </c>
      <c r="D1169" s="12">
        <v>200306.85699999999</v>
      </c>
      <c r="E1169" s="12">
        <v>246763.3</v>
      </c>
      <c r="F1169" s="12">
        <v>292386.20400000003</v>
      </c>
      <c r="G1169" s="12">
        <v>325599.48300000001</v>
      </c>
      <c r="H1169" s="12">
        <v>527003.76800000004</v>
      </c>
      <c r="I1169" s="12">
        <v>568300.92299999995</v>
      </c>
      <c r="J1169" s="12">
        <v>681256.46499999997</v>
      </c>
      <c r="R1169" s="18"/>
      <c r="T1169" s="19"/>
      <c r="U1169" s="19"/>
      <c r="V1169" s="19"/>
    </row>
    <row r="1170" spans="1:22" ht="13.5" x14ac:dyDescent="0.25">
      <c r="A1170" s="14" t="s">
        <v>13</v>
      </c>
      <c r="B1170" s="15">
        <v>131906.35999999999</v>
      </c>
      <c r="C1170" s="15">
        <v>80335.849000000002</v>
      </c>
      <c r="D1170" s="15">
        <v>45502.576999999997</v>
      </c>
      <c r="E1170" s="15">
        <v>48940.235000000001</v>
      </c>
      <c r="F1170" s="15">
        <v>38999.124000000003</v>
      </c>
      <c r="G1170" s="15">
        <v>214796.989</v>
      </c>
      <c r="H1170" s="15">
        <v>46953.951000000001</v>
      </c>
      <c r="I1170" s="15">
        <v>121490.111</v>
      </c>
      <c r="J1170" s="15">
        <v>220642.932</v>
      </c>
      <c r="R1170" s="18"/>
      <c r="T1170" s="19"/>
      <c r="U1170" s="19"/>
      <c r="V1170" s="19"/>
    </row>
    <row r="1171" spans="1:22" ht="13.5" x14ac:dyDescent="0.25">
      <c r="A1171" s="14" t="s">
        <v>14</v>
      </c>
      <c r="B1171" s="15">
        <v>131906.35999999999</v>
      </c>
      <c r="C1171" s="15">
        <v>208019.61300000001</v>
      </c>
      <c r="D1171" s="15">
        <v>245809.43400000001</v>
      </c>
      <c r="E1171" s="15">
        <v>295703.53499999997</v>
      </c>
      <c r="F1171" s="15">
        <v>331385.32799999998</v>
      </c>
      <c r="G1171" s="15">
        <v>540396.47199999995</v>
      </c>
      <c r="H1171" s="15">
        <v>573957.71900000004</v>
      </c>
      <c r="I1171" s="15">
        <v>689791.03399999999</v>
      </c>
      <c r="J1171" s="15">
        <v>901899.397</v>
      </c>
      <c r="R1171" s="18"/>
      <c r="T1171" s="19"/>
      <c r="U1171" s="19"/>
      <c r="V1171" s="19"/>
    </row>
    <row r="1172" spans="1:22" ht="13.5" x14ac:dyDescent="0.25">
      <c r="A1172" s="14" t="s">
        <v>15</v>
      </c>
      <c r="B1172" s="15">
        <v>-4222.5959999999995</v>
      </c>
      <c r="C1172" s="15">
        <v>-7712.7560000000003</v>
      </c>
      <c r="D1172" s="15">
        <v>-5046.134</v>
      </c>
      <c r="E1172" s="15">
        <v>-6337.3310000000001</v>
      </c>
      <c r="F1172" s="15">
        <v>-5785.8450000000003</v>
      </c>
      <c r="G1172" s="15">
        <v>-13372.704</v>
      </c>
      <c r="H1172" s="15">
        <v>-5656.7960000000003</v>
      </c>
      <c r="I1172" s="15">
        <v>-8534.5689999999995</v>
      </c>
      <c r="J1172" s="15">
        <v>-23478.947</v>
      </c>
      <c r="R1172" s="18"/>
      <c r="T1172" s="19"/>
      <c r="U1172" s="19"/>
      <c r="V1172" s="19"/>
    </row>
    <row r="1173" spans="1:22" ht="13.5" x14ac:dyDescent="0.25">
      <c r="A1173" s="16" t="s">
        <v>16</v>
      </c>
      <c r="B1173" s="17">
        <v>127683.764</v>
      </c>
      <c r="C1173" s="17">
        <v>200306.85699999999</v>
      </c>
      <c r="D1173" s="17">
        <v>240763.3</v>
      </c>
      <c r="E1173" s="17">
        <v>289366.20400000003</v>
      </c>
      <c r="F1173" s="17">
        <v>325599.48300000001</v>
      </c>
      <c r="G1173" s="17">
        <v>527023.76800000004</v>
      </c>
      <c r="H1173" s="17">
        <v>568300.92299999995</v>
      </c>
      <c r="I1173" s="17">
        <v>681256.46499999997</v>
      </c>
      <c r="J1173" s="17">
        <v>878420.45</v>
      </c>
      <c r="R1173" s="18"/>
      <c r="T1173" s="19"/>
      <c r="U1173" s="19"/>
      <c r="V1173" s="19"/>
    </row>
    <row r="1174" spans="1:22" ht="12.75" customHeight="1" x14ac:dyDescent="0.25">
      <c r="A1174" s="6" t="s">
        <v>214</v>
      </c>
      <c r="B1174" s="10"/>
      <c r="C1174" s="10"/>
      <c r="D1174" s="10"/>
      <c r="E1174" s="10"/>
      <c r="F1174" s="10"/>
      <c r="G1174" s="10"/>
      <c r="H1174" s="10"/>
      <c r="I1174" s="10"/>
      <c r="J1174" s="10"/>
      <c r="R1174" s="3"/>
      <c r="T1174" s="19"/>
      <c r="U1174" s="19"/>
      <c r="V1174" s="19"/>
    </row>
    <row r="1175" spans="1:22" ht="13.5" x14ac:dyDescent="0.25">
      <c r="A1175" s="11" t="s">
        <v>12</v>
      </c>
      <c r="B1175" s="12">
        <v>608.87</v>
      </c>
      <c r="C1175" s="12">
        <v>26289.558000000001</v>
      </c>
      <c r="D1175" s="12">
        <v>26591.133000000002</v>
      </c>
      <c r="E1175" s="12">
        <v>25917.203000000001</v>
      </c>
      <c r="F1175" s="12">
        <v>25005.625</v>
      </c>
      <c r="G1175" s="12">
        <v>25028.101999999999</v>
      </c>
      <c r="H1175" s="12">
        <v>39349.815999999999</v>
      </c>
      <c r="I1175" s="12">
        <v>43537.559000000001</v>
      </c>
      <c r="J1175" s="12">
        <v>42976.35</v>
      </c>
      <c r="R1175" s="18"/>
      <c r="T1175" s="19"/>
      <c r="U1175" s="19"/>
      <c r="V1175" s="19"/>
    </row>
    <row r="1176" spans="1:22" ht="13.5" x14ac:dyDescent="0.25">
      <c r="A1176" s="14" t="s">
        <v>13</v>
      </c>
      <c r="B1176" s="15">
        <v>26443.899000000001</v>
      </c>
      <c r="C1176" s="15">
        <v>2572.0859999999998</v>
      </c>
      <c r="D1176" s="15">
        <v>1376.3630000000001</v>
      </c>
      <c r="E1176" s="15">
        <v>908.92899999999997</v>
      </c>
      <c r="F1176" s="15">
        <v>1165.6079999999999</v>
      </c>
      <c r="G1176" s="15">
        <v>21315.478999999999</v>
      </c>
      <c r="H1176" s="15">
        <v>318.43</v>
      </c>
      <c r="I1176" s="15">
        <v>527.72900000000004</v>
      </c>
      <c r="J1176" s="15">
        <v>16040.626</v>
      </c>
      <c r="R1176" s="18"/>
      <c r="T1176" s="19"/>
      <c r="U1176" s="19"/>
      <c r="V1176" s="19"/>
    </row>
    <row r="1177" spans="1:22" ht="13.5" x14ac:dyDescent="0.25">
      <c r="A1177" s="14" t="s">
        <v>14</v>
      </c>
      <c r="B1177" s="15">
        <v>27052.769</v>
      </c>
      <c r="C1177" s="15">
        <v>28861.644</v>
      </c>
      <c r="D1177" s="15">
        <v>27967.495999999999</v>
      </c>
      <c r="E1177" s="15">
        <v>26826.132000000001</v>
      </c>
      <c r="F1177" s="15">
        <v>26171.233</v>
      </c>
      <c r="G1177" s="15">
        <v>46343.580999999998</v>
      </c>
      <c r="H1177" s="15">
        <v>39668.245999999999</v>
      </c>
      <c r="I1177" s="15">
        <v>44065.288</v>
      </c>
      <c r="J1177" s="15">
        <v>59016.976000000002</v>
      </c>
      <c r="R1177" s="18"/>
      <c r="T1177" s="19"/>
      <c r="U1177" s="19"/>
      <c r="V1177" s="19"/>
    </row>
    <row r="1178" spans="1:22" ht="13.5" x14ac:dyDescent="0.25">
      <c r="A1178" s="14" t="s">
        <v>15</v>
      </c>
      <c r="B1178" s="15">
        <v>-763.21100000000001</v>
      </c>
      <c r="C1178" s="15">
        <v>-2270.511</v>
      </c>
      <c r="D1178" s="15">
        <v>-2050.2930000000001</v>
      </c>
      <c r="E1178" s="15">
        <v>-1820.5070000000001</v>
      </c>
      <c r="F1178" s="15">
        <v>-1143.1310000000001</v>
      </c>
      <c r="G1178" s="15">
        <v>-6993.7650000000003</v>
      </c>
      <c r="H1178" s="15">
        <v>3869.3130000000001</v>
      </c>
      <c r="I1178" s="15">
        <v>-1088.9380000000001</v>
      </c>
      <c r="J1178" s="15">
        <v>-1418.4829999999999</v>
      </c>
      <c r="R1178" s="18"/>
      <c r="T1178" s="19"/>
      <c r="U1178" s="19"/>
      <c r="V1178" s="19"/>
    </row>
    <row r="1179" spans="1:22" ht="13.5" x14ac:dyDescent="0.25">
      <c r="A1179" s="16" t="s">
        <v>16</v>
      </c>
      <c r="B1179" s="17">
        <v>26289.558000000001</v>
      </c>
      <c r="C1179" s="17">
        <v>26591.133000000002</v>
      </c>
      <c r="D1179" s="17">
        <v>25917.203000000001</v>
      </c>
      <c r="E1179" s="17">
        <v>25005.625</v>
      </c>
      <c r="F1179" s="17">
        <v>25028.101999999999</v>
      </c>
      <c r="G1179" s="17">
        <v>39349.815999999999</v>
      </c>
      <c r="H1179" s="17">
        <v>43537.559000000001</v>
      </c>
      <c r="I1179" s="17">
        <v>42976.35</v>
      </c>
      <c r="J1179" s="17">
        <v>57598.493000000002</v>
      </c>
      <c r="R1179" s="18"/>
      <c r="T1179" s="19"/>
      <c r="U1179" s="19"/>
      <c r="V1179" s="19"/>
    </row>
    <row r="1180" spans="1:22" ht="12.75" customHeight="1" x14ac:dyDescent="0.25">
      <c r="A1180" s="6" t="s">
        <v>215</v>
      </c>
      <c r="B1180" s="10"/>
      <c r="C1180" s="10"/>
      <c r="D1180" s="10"/>
      <c r="E1180" s="10"/>
      <c r="F1180" s="10"/>
      <c r="G1180" s="10"/>
      <c r="H1180" s="10"/>
      <c r="I1180" s="10"/>
      <c r="J1180" s="10"/>
      <c r="R1180" s="3"/>
      <c r="T1180" s="19"/>
      <c r="U1180" s="19"/>
      <c r="V1180" s="19"/>
    </row>
    <row r="1181" spans="1:22" ht="13.5" x14ac:dyDescent="0.25">
      <c r="A1181" s="11" t="s">
        <v>12</v>
      </c>
      <c r="B1181" s="12"/>
      <c r="C1181" s="12"/>
      <c r="D1181" s="12">
        <v>100215.997</v>
      </c>
      <c r="E1181" s="12">
        <v>256467.33</v>
      </c>
      <c r="F1181" s="12">
        <v>318267.02899999998</v>
      </c>
      <c r="G1181" s="12">
        <v>386268.26699999999</v>
      </c>
      <c r="H1181" s="12">
        <v>696546.60900000005</v>
      </c>
      <c r="I1181" s="12">
        <v>752960.45</v>
      </c>
      <c r="J1181" s="12">
        <v>833866.40800000005</v>
      </c>
      <c r="R1181" s="18"/>
      <c r="T1181" s="19"/>
      <c r="U1181" s="19"/>
      <c r="V1181" s="19"/>
    </row>
    <row r="1182" spans="1:22" ht="13.5" x14ac:dyDescent="0.25">
      <c r="A1182" s="14" t="s">
        <v>13</v>
      </c>
      <c r="B1182" s="15"/>
      <c r="C1182" s="15">
        <v>100215.997</v>
      </c>
      <c r="D1182" s="15">
        <v>156251.33300000001</v>
      </c>
      <c r="E1182" s="15">
        <v>61918.031999999999</v>
      </c>
      <c r="F1182" s="15">
        <v>68950.606</v>
      </c>
      <c r="G1182" s="15">
        <v>311014.58100000001</v>
      </c>
      <c r="H1182" s="15">
        <v>61145.603999999999</v>
      </c>
      <c r="I1182" s="15">
        <v>90131.904999999999</v>
      </c>
      <c r="J1182" s="15">
        <v>379293.946</v>
      </c>
      <c r="R1182" s="18"/>
      <c r="T1182" s="19"/>
      <c r="U1182" s="19"/>
      <c r="V1182" s="19"/>
    </row>
    <row r="1183" spans="1:22" ht="13.5" x14ac:dyDescent="0.25">
      <c r="A1183" s="14" t="s">
        <v>14</v>
      </c>
      <c r="B1183" s="15"/>
      <c r="C1183" s="15">
        <v>100215.997</v>
      </c>
      <c r="D1183" s="15">
        <v>256467.33</v>
      </c>
      <c r="E1183" s="15">
        <v>318385.36200000002</v>
      </c>
      <c r="F1183" s="15">
        <v>387217.63500000001</v>
      </c>
      <c r="G1183" s="15">
        <v>697282.848</v>
      </c>
      <c r="H1183" s="15">
        <v>757692.21299999999</v>
      </c>
      <c r="I1183" s="15">
        <v>843092.35499999998</v>
      </c>
      <c r="J1183" s="15">
        <v>1213160.3540000001</v>
      </c>
      <c r="R1183" s="18"/>
      <c r="T1183" s="19"/>
      <c r="U1183" s="19"/>
      <c r="V1183" s="19"/>
    </row>
    <row r="1184" spans="1:22" ht="13.5" x14ac:dyDescent="0.25">
      <c r="A1184" s="14" t="s">
        <v>15</v>
      </c>
      <c r="B1184" s="15"/>
      <c r="C1184" s="15"/>
      <c r="D1184" s="15"/>
      <c r="E1184" s="15">
        <v>-118.333</v>
      </c>
      <c r="F1184" s="15">
        <v>-949.36800000000005</v>
      </c>
      <c r="G1184" s="15">
        <v>-736.23900000000003</v>
      </c>
      <c r="H1184" s="15">
        <v>-4731.7629999999999</v>
      </c>
      <c r="I1184" s="15">
        <v>-9225.9470000000001</v>
      </c>
      <c r="J1184" s="15">
        <v>-7630.9210000000003</v>
      </c>
      <c r="R1184" s="18"/>
      <c r="T1184" s="19"/>
      <c r="U1184" s="19"/>
      <c r="V1184" s="19"/>
    </row>
    <row r="1185" spans="1:22" ht="13.5" x14ac:dyDescent="0.25">
      <c r="A1185" s="16" t="s">
        <v>16</v>
      </c>
      <c r="B1185" s="17"/>
      <c r="C1185" s="17">
        <v>100215.997</v>
      </c>
      <c r="D1185" s="17">
        <v>256467.33</v>
      </c>
      <c r="E1185" s="17">
        <v>318267.02899999998</v>
      </c>
      <c r="F1185" s="17">
        <v>386268.26699999999</v>
      </c>
      <c r="G1185" s="17">
        <v>696546.60900000005</v>
      </c>
      <c r="H1185" s="17">
        <v>752960.45</v>
      </c>
      <c r="I1185" s="17">
        <v>833866.40800000005</v>
      </c>
      <c r="J1185" s="17">
        <v>1205529.433</v>
      </c>
      <c r="R1185" s="18"/>
      <c r="T1185" s="19"/>
      <c r="U1185" s="19"/>
      <c r="V1185" s="19"/>
    </row>
    <row r="1186" spans="1:22" ht="12.75" customHeight="1" x14ac:dyDescent="0.25">
      <c r="A1186" s="6" t="s">
        <v>216</v>
      </c>
      <c r="B1186" s="10"/>
      <c r="C1186" s="10"/>
      <c r="D1186" s="10"/>
      <c r="E1186" s="10"/>
      <c r="F1186" s="10"/>
      <c r="G1186" s="10"/>
      <c r="H1186" s="10"/>
      <c r="I1186" s="10"/>
      <c r="J1186" s="10"/>
      <c r="R1186" s="3"/>
      <c r="T1186" s="19"/>
      <c r="U1186" s="19"/>
      <c r="V1186" s="19"/>
    </row>
    <row r="1187" spans="1:22" ht="13.5" x14ac:dyDescent="0.25">
      <c r="A1187" s="11" t="s">
        <v>12</v>
      </c>
      <c r="B1187" s="12"/>
      <c r="C1187" s="12"/>
      <c r="D1187" s="12">
        <v>-518.44000000000005</v>
      </c>
      <c r="E1187" s="12">
        <v>5194.4480000000003</v>
      </c>
      <c r="F1187" s="12">
        <v>7482.8410000000003</v>
      </c>
      <c r="G1187" s="12">
        <v>6234.8770000000004</v>
      </c>
      <c r="H1187" s="12">
        <v>3393.4369999999999</v>
      </c>
      <c r="I1187" s="12">
        <v>11494.716</v>
      </c>
      <c r="J1187" s="12">
        <v>12603.112999999999</v>
      </c>
      <c r="R1187" s="18"/>
      <c r="T1187" s="19"/>
      <c r="U1187" s="19"/>
      <c r="V1187" s="19"/>
    </row>
    <row r="1188" spans="1:22" ht="13.5" x14ac:dyDescent="0.25">
      <c r="A1188" s="14" t="s">
        <v>13</v>
      </c>
      <c r="B1188" s="15"/>
      <c r="C1188" s="15">
        <v>57.871000000000002</v>
      </c>
      <c r="D1188" s="15">
        <v>18606.294999999998</v>
      </c>
      <c r="E1188" s="15">
        <v>5455.7330000000002</v>
      </c>
      <c r="F1188" s="15">
        <v>1699.1969999999999</v>
      </c>
      <c r="G1188" s="15">
        <v>95.257999999999996</v>
      </c>
      <c r="H1188" s="15">
        <v>13835.925999999999</v>
      </c>
      <c r="I1188" s="15">
        <v>553.07000000000005</v>
      </c>
      <c r="J1188" s="15">
        <v>528.72299999999996</v>
      </c>
      <c r="R1188" s="18"/>
      <c r="T1188" s="19"/>
      <c r="U1188" s="19"/>
      <c r="V1188" s="19"/>
    </row>
    <row r="1189" spans="1:22" ht="13.5" x14ac:dyDescent="0.25">
      <c r="A1189" s="14" t="s">
        <v>14</v>
      </c>
      <c r="B1189" s="15"/>
      <c r="C1189" s="15">
        <v>57.871000000000002</v>
      </c>
      <c r="D1189" s="15">
        <v>18087.855</v>
      </c>
      <c r="E1189" s="15">
        <v>10650.181</v>
      </c>
      <c r="F1189" s="15">
        <v>9182.0380000000005</v>
      </c>
      <c r="G1189" s="15">
        <v>6330.1350000000002</v>
      </c>
      <c r="H1189" s="15">
        <v>17229.363000000001</v>
      </c>
      <c r="I1189" s="15">
        <v>12047.786</v>
      </c>
      <c r="J1189" s="15">
        <v>13131.835999999999</v>
      </c>
      <c r="R1189" s="18"/>
      <c r="T1189" s="19"/>
      <c r="U1189" s="19"/>
      <c r="V1189" s="19"/>
    </row>
    <row r="1190" spans="1:22" ht="13.5" x14ac:dyDescent="0.25">
      <c r="A1190" s="14" t="s">
        <v>15</v>
      </c>
      <c r="B1190" s="15"/>
      <c r="C1190" s="15">
        <v>-576.31100000000004</v>
      </c>
      <c r="D1190" s="15">
        <v>-12893.406999999999</v>
      </c>
      <c r="E1190" s="15">
        <v>-3167.34</v>
      </c>
      <c r="F1190" s="15">
        <v>1138.7270000000001</v>
      </c>
      <c r="G1190" s="15">
        <v>-2936.6979999999999</v>
      </c>
      <c r="H1190" s="15">
        <v>-5734.6469999999999</v>
      </c>
      <c r="I1190" s="15">
        <v>555.327</v>
      </c>
      <c r="J1190" s="15">
        <v>-1825.6790000000001</v>
      </c>
      <c r="R1190" s="18"/>
      <c r="T1190" s="19"/>
      <c r="U1190" s="19"/>
      <c r="V1190" s="19"/>
    </row>
    <row r="1191" spans="1:22" ht="13.5" x14ac:dyDescent="0.25">
      <c r="A1191" s="16" t="s">
        <v>16</v>
      </c>
      <c r="B1191" s="17"/>
      <c r="C1191" s="17">
        <v>-518.44000000000005</v>
      </c>
      <c r="D1191" s="17">
        <v>5194.4480000000003</v>
      </c>
      <c r="E1191" s="17">
        <v>7482.8410000000003</v>
      </c>
      <c r="F1191" s="17">
        <v>10320.764999999999</v>
      </c>
      <c r="G1191" s="17">
        <v>3393.4369999999999</v>
      </c>
      <c r="H1191" s="17">
        <v>11494.716</v>
      </c>
      <c r="I1191" s="17">
        <v>12603.112999999999</v>
      </c>
      <c r="J1191" s="17">
        <v>11306.156999999999</v>
      </c>
      <c r="R1191" s="18"/>
      <c r="T1191" s="19"/>
      <c r="U1191" s="19"/>
      <c r="V1191" s="19"/>
    </row>
    <row r="1192" spans="1:22" ht="12.75" customHeight="1" x14ac:dyDescent="0.25">
      <c r="A1192" s="6" t="s">
        <v>217</v>
      </c>
      <c r="B1192" s="10"/>
      <c r="C1192" s="10"/>
      <c r="D1192" s="10"/>
      <c r="E1192" s="10"/>
      <c r="F1192" s="10"/>
      <c r="G1192" s="10"/>
      <c r="H1192" s="10"/>
      <c r="I1192" s="10"/>
      <c r="J1192" s="10"/>
      <c r="R1192" s="3"/>
      <c r="T1192" s="19"/>
      <c r="U1192" s="19"/>
      <c r="V1192" s="19"/>
    </row>
    <row r="1193" spans="1:22" ht="13.5" x14ac:dyDescent="0.25">
      <c r="A1193" s="11" t="s">
        <v>12</v>
      </c>
      <c r="B1193" s="12"/>
      <c r="C1193" s="12">
        <v>20008.569</v>
      </c>
      <c r="D1193" s="12">
        <v>10900.608</v>
      </c>
      <c r="E1193" s="12">
        <v>16180.450999999999</v>
      </c>
      <c r="F1193" s="12">
        <v>7391.3180000000002</v>
      </c>
      <c r="G1193" s="12">
        <v>-129.96799999999999</v>
      </c>
      <c r="H1193" s="12">
        <v>-29624.151000000002</v>
      </c>
      <c r="I1193" s="12">
        <v>-42426.966999999997</v>
      </c>
      <c r="J1193" s="12">
        <v>-56306.923999999999</v>
      </c>
      <c r="R1193" s="18"/>
      <c r="T1193" s="19"/>
      <c r="U1193" s="19"/>
      <c r="V1193" s="19"/>
    </row>
    <row r="1194" spans="1:22" ht="13.5" x14ac:dyDescent="0.25">
      <c r="A1194" s="14" t="s">
        <v>13</v>
      </c>
      <c r="B1194" s="15">
        <v>31647.534</v>
      </c>
      <c r="C1194" s="15">
        <v>2015.6569999999999</v>
      </c>
      <c r="D1194" s="15">
        <v>21300.904999999999</v>
      </c>
      <c r="E1194" s="15">
        <v>11202.093999999999</v>
      </c>
      <c r="F1194" s="15">
        <v>11599.878000000001</v>
      </c>
      <c r="G1194" s="15">
        <v>2506.944</v>
      </c>
      <c r="H1194" s="15">
        <v>6304.9920000000002</v>
      </c>
      <c r="I1194" s="15">
        <v>4389.6719999999996</v>
      </c>
      <c r="J1194" s="15">
        <v>3822.2649999999999</v>
      </c>
      <c r="R1194" s="18"/>
      <c r="T1194" s="19"/>
      <c r="U1194" s="19"/>
      <c r="V1194" s="19"/>
    </row>
    <row r="1195" spans="1:22" ht="13.5" x14ac:dyDescent="0.25">
      <c r="A1195" s="14" t="s">
        <v>14</v>
      </c>
      <c r="B1195" s="15">
        <v>31647.534</v>
      </c>
      <c r="C1195" s="15">
        <v>22024.225999999999</v>
      </c>
      <c r="D1195" s="15">
        <v>32201.512999999999</v>
      </c>
      <c r="E1195" s="15">
        <v>27382.544999999998</v>
      </c>
      <c r="F1195" s="15">
        <v>18991.196</v>
      </c>
      <c r="G1195" s="15">
        <v>2376.9760000000001</v>
      </c>
      <c r="H1195" s="15">
        <v>-23319.159</v>
      </c>
      <c r="I1195" s="15">
        <v>-38037.294999999998</v>
      </c>
      <c r="J1195" s="15">
        <v>-52484.659</v>
      </c>
      <c r="R1195" s="18"/>
      <c r="T1195" s="19"/>
      <c r="U1195" s="19"/>
      <c r="V1195" s="19"/>
    </row>
    <row r="1196" spans="1:22" ht="13.5" x14ac:dyDescent="0.25">
      <c r="A1196" s="14" t="s">
        <v>15</v>
      </c>
      <c r="B1196" s="15">
        <v>-11638.965</v>
      </c>
      <c r="C1196" s="15">
        <v>-11123.618</v>
      </c>
      <c r="D1196" s="15">
        <v>-16021.062</v>
      </c>
      <c r="E1196" s="15">
        <v>-19991.226999999999</v>
      </c>
      <c r="F1196" s="15">
        <v>-19121.164000000001</v>
      </c>
      <c r="G1196" s="15">
        <v>-32001.127</v>
      </c>
      <c r="H1196" s="15">
        <v>-19107.808000000001</v>
      </c>
      <c r="I1196" s="15">
        <v>-18269.629000000001</v>
      </c>
      <c r="J1196" s="15">
        <v>-32535.234</v>
      </c>
      <c r="R1196" s="18"/>
      <c r="T1196" s="19"/>
      <c r="U1196" s="19"/>
      <c r="V1196" s="19"/>
    </row>
    <row r="1197" spans="1:22" ht="13.5" x14ac:dyDescent="0.25">
      <c r="A1197" s="16" t="s">
        <v>16</v>
      </c>
      <c r="B1197" s="17">
        <v>20008.569</v>
      </c>
      <c r="C1197" s="17">
        <v>10900.608</v>
      </c>
      <c r="D1197" s="17">
        <v>16180.450999999999</v>
      </c>
      <c r="E1197" s="17">
        <v>7391.3180000000002</v>
      </c>
      <c r="F1197" s="17">
        <v>-129.96799999999999</v>
      </c>
      <c r="G1197" s="17">
        <v>-29624.151000000002</v>
      </c>
      <c r="H1197" s="17">
        <v>-42426.966999999997</v>
      </c>
      <c r="I1197" s="17">
        <v>-56306.923999999999</v>
      </c>
      <c r="J1197" s="17">
        <v>-85019.892999999996</v>
      </c>
      <c r="R1197" s="18"/>
      <c r="T1197" s="19"/>
      <c r="U1197" s="19"/>
      <c r="V1197" s="19"/>
    </row>
    <row r="1198" spans="1:22" ht="12.75" customHeight="1" x14ac:dyDescent="0.25">
      <c r="A1198" s="6" t="s">
        <v>218</v>
      </c>
      <c r="B1198" s="10"/>
      <c r="C1198" s="10"/>
      <c r="D1198" s="10"/>
      <c r="E1198" s="10"/>
      <c r="F1198" s="10"/>
      <c r="G1198" s="10"/>
      <c r="H1198" s="10"/>
      <c r="I1198" s="10"/>
      <c r="J1198" s="10"/>
      <c r="R1198" s="3"/>
      <c r="T1198" s="19"/>
      <c r="U1198" s="19"/>
      <c r="V1198" s="19"/>
    </row>
    <row r="1199" spans="1:22" ht="13.5" x14ac:dyDescent="0.25">
      <c r="A1199" s="11" t="s">
        <v>12</v>
      </c>
      <c r="B1199" s="12"/>
      <c r="C1199" s="12">
        <v>310.76400000000001</v>
      </c>
      <c r="D1199" s="12">
        <v>1006.9690000000001</v>
      </c>
      <c r="E1199" s="12">
        <v>-1222.5519999999999</v>
      </c>
      <c r="F1199" s="12">
        <v>5069.1459999999997</v>
      </c>
      <c r="G1199" s="12">
        <v>8602.9140000000007</v>
      </c>
      <c r="H1199" s="12">
        <v>11371.394</v>
      </c>
      <c r="I1199" s="12">
        <v>13896.934999999999</v>
      </c>
      <c r="J1199" s="12">
        <v>16361.695</v>
      </c>
      <c r="R1199" s="18"/>
      <c r="T1199" s="19"/>
      <c r="U1199" s="19"/>
      <c r="V1199" s="19"/>
    </row>
    <row r="1200" spans="1:22" ht="13.5" x14ac:dyDescent="0.25">
      <c r="A1200" s="14" t="s">
        <v>13</v>
      </c>
      <c r="B1200" s="15">
        <v>319.15600000000001</v>
      </c>
      <c r="C1200" s="15">
        <v>698.26</v>
      </c>
      <c r="D1200" s="15">
        <v>-2226.038</v>
      </c>
      <c r="E1200" s="15">
        <v>6297.2560000000003</v>
      </c>
      <c r="F1200" s="15">
        <v>3626.268</v>
      </c>
      <c r="G1200" s="15">
        <v>2768.68</v>
      </c>
      <c r="H1200" s="15">
        <v>2530.3510000000001</v>
      </c>
      <c r="I1200" s="15">
        <v>2464.8789999999999</v>
      </c>
      <c r="J1200" s="15">
        <v>2790.973</v>
      </c>
      <c r="R1200" s="18"/>
      <c r="T1200" s="19"/>
      <c r="U1200" s="19"/>
      <c r="V1200" s="19"/>
    </row>
    <row r="1201" spans="1:22" ht="13.5" x14ac:dyDescent="0.25">
      <c r="A1201" s="14" t="s">
        <v>14</v>
      </c>
      <c r="B1201" s="15">
        <v>319.15600000000001</v>
      </c>
      <c r="C1201" s="15">
        <v>1009.024</v>
      </c>
      <c r="D1201" s="15">
        <v>-1219.069</v>
      </c>
      <c r="E1201" s="15">
        <v>5074.7039999999997</v>
      </c>
      <c r="F1201" s="15">
        <v>8695.4140000000007</v>
      </c>
      <c r="G1201" s="15">
        <v>11371.593999999999</v>
      </c>
      <c r="H1201" s="15">
        <v>13901.745000000001</v>
      </c>
      <c r="I1201" s="15">
        <v>16361.814</v>
      </c>
      <c r="J1201" s="15">
        <v>19152.668000000001</v>
      </c>
      <c r="R1201" s="18"/>
      <c r="T1201" s="19"/>
      <c r="U1201" s="19"/>
      <c r="V1201" s="19"/>
    </row>
    <row r="1202" spans="1:22" ht="13.5" x14ac:dyDescent="0.25">
      <c r="A1202" s="14" t="s">
        <v>15</v>
      </c>
      <c r="B1202" s="15">
        <v>-8.3919999999999995</v>
      </c>
      <c r="C1202" s="15">
        <v>-2.0550000000000002</v>
      </c>
      <c r="D1202" s="15">
        <v>-3.4830000000000001</v>
      </c>
      <c r="E1202" s="15">
        <v>-5.5579999999999998</v>
      </c>
      <c r="F1202" s="15">
        <v>-92.5</v>
      </c>
      <c r="G1202" s="15"/>
      <c r="H1202" s="15">
        <v>-4.8099999999999996</v>
      </c>
      <c r="I1202" s="15"/>
      <c r="J1202" s="15"/>
      <c r="R1202" s="18"/>
      <c r="T1202" s="19"/>
      <c r="U1202" s="19"/>
      <c r="V1202" s="19"/>
    </row>
    <row r="1203" spans="1:22" ht="13.5" x14ac:dyDescent="0.25">
      <c r="A1203" s="16" t="s">
        <v>16</v>
      </c>
      <c r="B1203" s="17">
        <v>310.76400000000001</v>
      </c>
      <c r="C1203" s="17">
        <v>1006.9690000000001</v>
      </c>
      <c r="D1203" s="17">
        <v>-1222.5519999999999</v>
      </c>
      <c r="E1203" s="17">
        <v>5069.1459999999997</v>
      </c>
      <c r="F1203" s="17">
        <v>8602.9140000000007</v>
      </c>
      <c r="G1203" s="17">
        <v>11371.394</v>
      </c>
      <c r="H1203" s="17">
        <v>13896.934999999999</v>
      </c>
      <c r="I1203" s="17">
        <v>16361.695</v>
      </c>
      <c r="J1203" s="17">
        <v>19152.267</v>
      </c>
      <c r="R1203" s="18"/>
      <c r="T1203" s="19"/>
      <c r="U1203" s="19"/>
      <c r="V1203" s="19"/>
    </row>
    <row r="1204" spans="1:22" ht="12.75" customHeight="1" x14ac:dyDescent="0.25">
      <c r="A1204" s="6" t="s">
        <v>219</v>
      </c>
      <c r="B1204" s="10"/>
      <c r="C1204" s="10"/>
      <c r="D1204" s="10"/>
      <c r="E1204" s="10"/>
      <c r="F1204" s="10"/>
      <c r="G1204" s="10"/>
      <c r="H1204" s="10"/>
      <c r="I1204" s="10"/>
      <c r="J1204" s="10"/>
      <c r="R1204" s="3"/>
      <c r="T1204" s="19"/>
      <c r="U1204" s="19"/>
      <c r="V1204" s="19"/>
    </row>
    <row r="1205" spans="1:22" ht="13.5" x14ac:dyDescent="0.25">
      <c r="A1205" s="11" t="s">
        <v>12</v>
      </c>
      <c r="B1205" s="12">
        <v>33013.061999999998</v>
      </c>
      <c r="C1205" s="12">
        <v>126611.122</v>
      </c>
      <c r="D1205" s="12">
        <v>149420.56</v>
      </c>
      <c r="E1205" s="12">
        <v>156373.26800000001</v>
      </c>
      <c r="F1205" s="12">
        <v>186529.329</v>
      </c>
      <c r="G1205" s="12">
        <v>231566.50099999999</v>
      </c>
      <c r="H1205" s="12">
        <v>279512.66499999998</v>
      </c>
      <c r="I1205" s="12">
        <v>311607.46000000002</v>
      </c>
      <c r="J1205" s="12">
        <v>338937.93900000001</v>
      </c>
      <c r="R1205" s="18"/>
      <c r="T1205" s="19"/>
      <c r="U1205" s="19"/>
      <c r="V1205" s="19"/>
    </row>
    <row r="1206" spans="1:22" ht="13.5" x14ac:dyDescent="0.25">
      <c r="A1206" s="14" t="s">
        <v>13</v>
      </c>
      <c r="B1206" s="15">
        <v>127604.25</v>
      </c>
      <c r="C1206" s="15">
        <v>67890.645999999993</v>
      </c>
      <c r="D1206" s="15">
        <v>54953.828000000001</v>
      </c>
      <c r="E1206" s="15">
        <v>74210.652000000002</v>
      </c>
      <c r="F1206" s="15">
        <v>74033.815000000002</v>
      </c>
      <c r="G1206" s="15">
        <v>110005.159</v>
      </c>
      <c r="H1206" s="15">
        <v>59904.953000000001</v>
      </c>
      <c r="I1206" s="15">
        <v>67366.94</v>
      </c>
      <c r="J1206" s="15">
        <v>117529.592</v>
      </c>
      <c r="R1206" s="18"/>
      <c r="T1206" s="19"/>
      <c r="U1206" s="19"/>
      <c r="V1206" s="19"/>
    </row>
    <row r="1207" spans="1:22" ht="13.5" x14ac:dyDescent="0.25">
      <c r="A1207" s="14" t="s">
        <v>14</v>
      </c>
      <c r="B1207" s="15">
        <v>160617.31200000001</v>
      </c>
      <c r="C1207" s="15">
        <v>194501.76800000001</v>
      </c>
      <c r="D1207" s="15">
        <v>204374.38800000001</v>
      </c>
      <c r="E1207" s="15">
        <v>230583.92</v>
      </c>
      <c r="F1207" s="15">
        <v>260563.144</v>
      </c>
      <c r="G1207" s="15">
        <v>341571.66</v>
      </c>
      <c r="H1207" s="15">
        <v>339417.61800000002</v>
      </c>
      <c r="I1207" s="15">
        <v>378974.4</v>
      </c>
      <c r="J1207" s="15">
        <v>456467.53100000002</v>
      </c>
      <c r="R1207" s="18"/>
      <c r="T1207" s="19"/>
      <c r="U1207" s="19"/>
      <c r="V1207" s="19"/>
    </row>
    <row r="1208" spans="1:22" ht="13.5" x14ac:dyDescent="0.25">
      <c r="A1208" s="14" t="s">
        <v>15</v>
      </c>
      <c r="B1208" s="15">
        <v>-33987.711000000003</v>
      </c>
      <c r="C1208" s="15">
        <v>-45081.207999999999</v>
      </c>
      <c r="D1208" s="15">
        <v>-48001.120000000003</v>
      </c>
      <c r="E1208" s="15">
        <v>-44054.591</v>
      </c>
      <c r="F1208" s="15">
        <v>-28996.643</v>
      </c>
      <c r="G1208" s="15">
        <v>-62058.995000000003</v>
      </c>
      <c r="H1208" s="15">
        <v>-27810.157999999999</v>
      </c>
      <c r="I1208" s="15">
        <v>-40036.461000000003</v>
      </c>
      <c r="J1208" s="15">
        <v>-54264.57</v>
      </c>
      <c r="R1208" s="18"/>
      <c r="T1208" s="19"/>
      <c r="U1208" s="19"/>
      <c r="V1208" s="19"/>
    </row>
    <row r="1209" spans="1:22" ht="13.5" x14ac:dyDescent="0.25">
      <c r="A1209" s="16" t="s">
        <v>16</v>
      </c>
      <c r="B1209" s="17">
        <v>126629.601</v>
      </c>
      <c r="C1209" s="17">
        <v>149420.56</v>
      </c>
      <c r="D1209" s="17">
        <v>156373.26800000001</v>
      </c>
      <c r="E1209" s="17">
        <v>186529.329</v>
      </c>
      <c r="F1209" s="17">
        <v>231566.50099999999</v>
      </c>
      <c r="G1209" s="17">
        <v>279512.66499999998</v>
      </c>
      <c r="H1209" s="17">
        <v>311607.46000000002</v>
      </c>
      <c r="I1209" s="17">
        <v>338937.93900000001</v>
      </c>
      <c r="J1209" s="17">
        <v>402202.96100000001</v>
      </c>
      <c r="R1209" s="18"/>
      <c r="T1209" s="19"/>
      <c r="U1209" s="19"/>
      <c r="V1209" s="19"/>
    </row>
    <row r="1210" spans="1:22" ht="12.75" customHeight="1" x14ac:dyDescent="0.25">
      <c r="A1210" s="6" t="s">
        <v>220</v>
      </c>
      <c r="B1210" s="10"/>
      <c r="C1210" s="10"/>
      <c r="D1210" s="10"/>
      <c r="E1210" s="10"/>
      <c r="F1210" s="10"/>
      <c r="G1210" s="10"/>
      <c r="H1210" s="10"/>
      <c r="I1210" s="10"/>
      <c r="J1210" s="10"/>
      <c r="R1210" s="3"/>
      <c r="T1210" s="19"/>
      <c r="U1210" s="19"/>
      <c r="V1210" s="19"/>
    </row>
    <row r="1211" spans="1:22" ht="13.5" x14ac:dyDescent="0.25">
      <c r="A1211" s="11" t="s">
        <v>12</v>
      </c>
      <c r="B1211" s="12"/>
      <c r="C1211" s="12">
        <v>-146.16999999999999</v>
      </c>
      <c r="D1211" s="12">
        <v>1559.57</v>
      </c>
      <c r="E1211" s="12">
        <v>-1294.0429999999999</v>
      </c>
      <c r="F1211" s="12">
        <v>-2797.326</v>
      </c>
      <c r="G1211" s="12">
        <v>-4289.4769999999999</v>
      </c>
      <c r="H1211" s="12">
        <v>-5160.6639999999998</v>
      </c>
      <c r="I1211" s="12">
        <v>23960.487000000001</v>
      </c>
      <c r="J1211" s="12">
        <v>26877.876</v>
      </c>
      <c r="R1211" s="18"/>
      <c r="T1211" s="19"/>
      <c r="U1211" s="19"/>
      <c r="V1211" s="19"/>
    </row>
    <row r="1212" spans="1:22" ht="13.5" x14ac:dyDescent="0.25">
      <c r="A1212" s="14" t="s">
        <v>13</v>
      </c>
      <c r="B1212" s="15"/>
      <c r="C1212" s="15"/>
      <c r="D1212" s="15">
        <v>-194.52500000000001</v>
      </c>
      <c r="E1212" s="15">
        <v>-86.472999999999999</v>
      </c>
      <c r="F1212" s="15"/>
      <c r="G1212" s="15">
        <v>949</v>
      </c>
      <c r="H1212" s="15">
        <v>29111.778999999999</v>
      </c>
      <c r="I1212" s="15">
        <v>5000</v>
      </c>
      <c r="J1212" s="15">
        <v>-6535.3590000000004</v>
      </c>
      <c r="R1212" s="18"/>
      <c r="T1212" s="19"/>
      <c r="U1212" s="19"/>
      <c r="V1212" s="19"/>
    </row>
    <row r="1213" spans="1:22" ht="13.5" x14ac:dyDescent="0.25">
      <c r="A1213" s="14" t="s">
        <v>14</v>
      </c>
      <c r="B1213" s="15"/>
      <c r="C1213" s="15">
        <v>-146.16999999999999</v>
      </c>
      <c r="D1213" s="15">
        <v>1365.0450000000001</v>
      </c>
      <c r="E1213" s="15">
        <v>-1380.5160000000001</v>
      </c>
      <c r="F1213" s="15">
        <v>-2797.326</v>
      </c>
      <c r="G1213" s="15">
        <v>-3340.4769999999999</v>
      </c>
      <c r="H1213" s="15">
        <v>23951.115000000002</v>
      </c>
      <c r="I1213" s="15">
        <v>28960.487000000001</v>
      </c>
      <c r="J1213" s="15">
        <v>20342.517</v>
      </c>
      <c r="R1213" s="18"/>
      <c r="T1213" s="19"/>
      <c r="U1213" s="19"/>
      <c r="V1213" s="19"/>
    </row>
    <row r="1214" spans="1:22" ht="13.5" x14ac:dyDescent="0.25">
      <c r="A1214" s="14" t="s">
        <v>15</v>
      </c>
      <c r="B1214" s="15">
        <v>-146.16999999999999</v>
      </c>
      <c r="C1214" s="15"/>
      <c r="D1214" s="15">
        <v>-2659.0880000000002</v>
      </c>
      <c r="E1214" s="15">
        <v>-1416.81</v>
      </c>
      <c r="F1214" s="15">
        <v>-1492.1510000000001</v>
      </c>
      <c r="G1214" s="15">
        <v>-1820.1869999999999</v>
      </c>
      <c r="H1214" s="15">
        <v>9.3719999999999999</v>
      </c>
      <c r="I1214" s="15">
        <v>-2082.6109999999999</v>
      </c>
      <c r="J1214" s="15">
        <v>-1113.8320000000001</v>
      </c>
      <c r="R1214" s="18"/>
      <c r="T1214" s="19"/>
      <c r="U1214" s="19"/>
      <c r="V1214" s="19"/>
    </row>
    <row r="1215" spans="1:22" ht="13.5" x14ac:dyDescent="0.25">
      <c r="A1215" s="16" t="s">
        <v>16</v>
      </c>
      <c r="B1215" s="17">
        <v>-146.16999999999999</v>
      </c>
      <c r="C1215" s="17">
        <v>-146.16999999999999</v>
      </c>
      <c r="D1215" s="17">
        <v>-1294.0429999999999</v>
      </c>
      <c r="E1215" s="17">
        <v>-2797.326</v>
      </c>
      <c r="F1215" s="17">
        <v>-4289.4769999999999</v>
      </c>
      <c r="G1215" s="17">
        <v>-5160.6639999999998</v>
      </c>
      <c r="H1215" s="17">
        <v>23960.487000000001</v>
      </c>
      <c r="I1215" s="17">
        <v>26877.876</v>
      </c>
      <c r="J1215" s="17">
        <v>19228.685000000001</v>
      </c>
      <c r="R1215" s="18"/>
      <c r="T1215" s="19"/>
      <c r="U1215" s="19"/>
      <c r="V1215" s="19"/>
    </row>
    <row r="1216" spans="1:22" ht="12.75" customHeight="1" x14ac:dyDescent="0.25">
      <c r="A1216" s="6" t="s">
        <v>221</v>
      </c>
      <c r="B1216" s="10"/>
      <c r="C1216" s="10"/>
      <c r="D1216" s="10"/>
      <c r="E1216" s="10"/>
      <c r="F1216" s="10"/>
      <c r="G1216" s="10"/>
      <c r="H1216" s="10"/>
      <c r="I1216" s="10"/>
      <c r="J1216" s="10"/>
      <c r="R1216" s="3"/>
      <c r="T1216" s="19"/>
      <c r="U1216" s="19"/>
      <c r="V1216" s="19"/>
    </row>
    <row r="1217" spans="1:22" ht="13.5" x14ac:dyDescent="0.25">
      <c r="A1217" s="11" t="s">
        <v>12</v>
      </c>
      <c r="B1217" s="12">
        <v>-87315.084000000003</v>
      </c>
      <c r="C1217" s="12">
        <v>-88361.866999999998</v>
      </c>
      <c r="D1217" s="12">
        <v>152540.32399999999</v>
      </c>
      <c r="E1217" s="12">
        <v>198973.18100000001</v>
      </c>
      <c r="F1217" s="12">
        <v>-57097.624000000003</v>
      </c>
      <c r="G1217" s="12">
        <v>103718.01700000001</v>
      </c>
      <c r="H1217" s="12">
        <v>191356.92</v>
      </c>
      <c r="I1217" s="12">
        <v>204665.97500000001</v>
      </c>
      <c r="J1217" s="12">
        <v>156249.22</v>
      </c>
      <c r="R1217" s="18"/>
      <c r="T1217" s="19"/>
      <c r="U1217" s="19"/>
      <c r="V1217" s="19"/>
    </row>
    <row r="1218" spans="1:22" ht="13.5" x14ac:dyDescent="0.25">
      <c r="A1218" s="14" t="s">
        <v>13</v>
      </c>
      <c r="B1218" s="15">
        <v>364406.86</v>
      </c>
      <c r="C1218" s="15">
        <v>170284.63399999999</v>
      </c>
      <c r="D1218" s="15">
        <v>219858.90299999999</v>
      </c>
      <c r="E1218" s="15">
        <v>181109.764</v>
      </c>
      <c r="F1218" s="15">
        <v>179708.649</v>
      </c>
      <c r="G1218" s="15">
        <v>374562.37599999999</v>
      </c>
      <c r="H1218" s="15">
        <v>190895.109</v>
      </c>
      <c r="I1218" s="15">
        <v>207370.481</v>
      </c>
      <c r="J1218" s="15">
        <v>301577.93</v>
      </c>
      <c r="R1218" s="18"/>
      <c r="T1218" s="19"/>
      <c r="U1218" s="19"/>
      <c r="V1218" s="19"/>
    </row>
    <row r="1219" spans="1:22" ht="13.5" x14ac:dyDescent="0.25">
      <c r="A1219" s="14" t="s">
        <v>14</v>
      </c>
      <c r="B1219" s="15">
        <v>277091.77600000001</v>
      </c>
      <c r="C1219" s="15">
        <v>81922.767000000007</v>
      </c>
      <c r="D1219" s="15">
        <v>372399.22700000001</v>
      </c>
      <c r="E1219" s="15">
        <v>380082.94500000001</v>
      </c>
      <c r="F1219" s="15">
        <v>122611.02499999999</v>
      </c>
      <c r="G1219" s="15">
        <v>478280.39299999998</v>
      </c>
      <c r="H1219" s="15">
        <v>382252.02899999998</v>
      </c>
      <c r="I1219" s="15">
        <v>412036.45600000001</v>
      </c>
      <c r="J1219" s="15">
        <v>457827.15</v>
      </c>
      <c r="R1219" s="18"/>
      <c r="T1219" s="19"/>
      <c r="U1219" s="19"/>
      <c r="V1219" s="19"/>
    </row>
    <row r="1220" spans="1:22" ht="13.5" x14ac:dyDescent="0.25">
      <c r="A1220" s="14" t="s">
        <v>15</v>
      </c>
      <c r="B1220" s="15">
        <v>-364714.424</v>
      </c>
      <c r="C1220" s="15">
        <v>-126973.2</v>
      </c>
      <c r="D1220" s="15">
        <v>-173426.046</v>
      </c>
      <c r="E1220" s="15">
        <v>-239589.81200000001</v>
      </c>
      <c r="F1220" s="15">
        <v>-216483.76500000001</v>
      </c>
      <c r="G1220" s="15">
        <v>-286923.473</v>
      </c>
      <c r="H1220" s="15">
        <v>-177586.054</v>
      </c>
      <c r="I1220" s="15">
        <v>-255787.236</v>
      </c>
      <c r="J1220" s="15">
        <v>-211649.21799999999</v>
      </c>
      <c r="R1220" s="18"/>
      <c r="T1220" s="19"/>
      <c r="U1220" s="19"/>
      <c r="V1220" s="19"/>
    </row>
    <row r="1221" spans="1:22" ht="13.5" x14ac:dyDescent="0.25">
      <c r="A1221" s="16" t="s">
        <v>16</v>
      </c>
      <c r="B1221" s="17">
        <v>-87622.648000000001</v>
      </c>
      <c r="C1221" s="17">
        <v>-45050.432999999997</v>
      </c>
      <c r="D1221" s="17">
        <v>198973.18100000001</v>
      </c>
      <c r="E1221" s="17">
        <v>140493.133</v>
      </c>
      <c r="F1221" s="17">
        <v>-93872.74</v>
      </c>
      <c r="G1221" s="17">
        <v>191356.92</v>
      </c>
      <c r="H1221" s="17">
        <v>204665.97500000001</v>
      </c>
      <c r="I1221" s="17">
        <v>156249.22</v>
      </c>
      <c r="J1221" s="17">
        <v>246177.932</v>
      </c>
      <c r="R1221" s="18"/>
      <c r="T1221" s="19"/>
      <c r="U1221" s="19"/>
      <c r="V1221" s="19"/>
    </row>
    <row r="1222" spans="1:22" ht="12.75" customHeight="1" x14ac:dyDescent="0.25">
      <c r="A1222" s="6" t="s">
        <v>222</v>
      </c>
      <c r="B1222" s="10"/>
      <c r="C1222" s="10"/>
      <c r="D1222" s="10"/>
      <c r="E1222" s="10"/>
      <c r="F1222" s="10"/>
      <c r="G1222" s="10"/>
      <c r="H1222" s="10"/>
      <c r="I1222" s="10"/>
      <c r="J1222" s="10"/>
      <c r="R1222" s="3"/>
      <c r="T1222" s="19"/>
      <c r="U1222" s="19"/>
      <c r="V1222" s="19"/>
    </row>
    <row r="1223" spans="1:22" ht="13.5" x14ac:dyDescent="0.25">
      <c r="A1223" s="11" t="s">
        <v>12</v>
      </c>
      <c r="B1223" s="12"/>
      <c r="C1223" s="12">
        <v>298323.46399999998</v>
      </c>
      <c r="D1223" s="12">
        <v>308554.484</v>
      </c>
      <c r="E1223" s="12">
        <v>300473.11099999998</v>
      </c>
      <c r="F1223" s="12">
        <v>314721.44699999999</v>
      </c>
      <c r="G1223" s="12">
        <v>340092.79700000002</v>
      </c>
      <c r="H1223" s="12">
        <v>328080.34399999998</v>
      </c>
      <c r="I1223" s="12">
        <v>336299.17300000001</v>
      </c>
      <c r="J1223" s="12">
        <v>338017.076</v>
      </c>
      <c r="R1223" s="18"/>
      <c r="T1223" s="19"/>
      <c r="U1223" s="19"/>
      <c r="V1223" s="19"/>
    </row>
    <row r="1224" spans="1:22" ht="13.5" x14ac:dyDescent="0.25">
      <c r="A1224" s="14" t="s">
        <v>13</v>
      </c>
      <c r="B1224" s="15">
        <v>326842.14899999998</v>
      </c>
      <c r="C1224" s="15">
        <v>21270.941999999999</v>
      </c>
      <c r="D1224" s="15">
        <v>19563.076000000001</v>
      </c>
      <c r="E1224" s="15">
        <v>28072.813999999998</v>
      </c>
      <c r="F1224" s="15">
        <v>38457.589</v>
      </c>
      <c r="G1224" s="15">
        <v>1554.153</v>
      </c>
      <c r="H1224" s="15">
        <v>29186.571</v>
      </c>
      <c r="I1224" s="15">
        <v>21952.263999999999</v>
      </c>
      <c r="J1224" s="15">
        <v>366015.64299999998</v>
      </c>
      <c r="R1224" s="18"/>
      <c r="T1224" s="19"/>
      <c r="U1224" s="19"/>
      <c r="V1224" s="19"/>
    </row>
    <row r="1225" spans="1:22" ht="13.5" x14ac:dyDescent="0.25">
      <c r="A1225" s="14" t="s">
        <v>14</v>
      </c>
      <c r="B1225" s="15">
        <v>326842.14899999998</v>
      </c>
      <c r="C1225" s="15">
        <v>319594.40600000002</v>
      </c>
      <c r="D1225" s="15">
        <v>328117.56</v>
      </c>
      <c r="E1225" s="15">
        <v>328545.92499999999</v>
      </c>
      <c r="F1225" s="15">
        <v>353179.03600000002</v>
      </c>
      <c r="G1225" s="15">
        <v>341646.95</v>
      </c>
      <c r="H1225" s="15">
        <v>357266.91499999998</v>
      </c>
      <c r="I1225" s="15">
        <v>358251.43699999998</v>
      </c>
      <c r="J1225" s="15">
        <v>704032.71900000004</v>
      </c>
      <c r="R1225" s="18"/>
      <c r="T1225" s="19"/>
      <c r="U1225" s="19"/>
      <c r="V1225" s="19"/>
    </row>
    <row r="1226" spans="1:22" ht="13.5" x14ac:dyDescent="0.25">
      <c r="A1226" s="14" t="s">
        <v>15</v>
      </c>
      <c r="B1226" s="15">
        <v>-28518.685000000001</v>
      </c>
      <c r="C1226" s="15">
        <v>-11039.922</v>
      </c>
      <c r="D1226" s="15">
        <v>-27644.449000000001</v>
      </c>
      <c r="E1226" s="15">
        <v>-13824.477999999999</v>
      </c>
      <c r="F1226" s="15">
        <v>-13086.239</v>
      </c>
      <c r="G1226" s="15">
        <v>-13566.606</v>
      </c>
      <c r="H1226" s="15">
        <v>-20967.741999999998</v>
      </c>
      <c r="I1226" s="15">
        <v>-20234.361000000001</v>
      </c>
      <c r="J1226" s="15">
        <v>-43580.921000000002</v>
      </c>
      <c r="R1226" s="18"/>
      <c r="T1226" s="19"/>
      <c r="U1226" s="19"/>
      <c r="V1226" s="19"/>
    </row>
    <row r="1227" spans="1:22" ht="13.5" x14ac:dyDescent="0.25">
      <c r="A1227" s="16" t="s">
        <v>16</v>
      </c>
      <c r="B1227" s="17">
        <v>298323.46399999998</v>
      </c>
      <c r="C1227" s="17">
        <v>308554.484</v>
      </c>
      <c r="D1227" s="17">
        <v>300473.11099999998</v>
      </c>
      <c r="E1227" s="17">
        <v>314721.44699999999</v>
      </c>
      <c r="F1227" s="17">
        <v>340092.79700000002</v>
      </c>
      <c r="G1227" s="17">
        <v>328080.34399999998</v>
      </c>
      <c r="H1227" s="17">
        <v>336299.17300000001</v>
      </c>
      <c r="I1227" s="17">
        <v>338017.076</v>
      </c>
      <c r="J1227" s="17">
        <v>660451.79799999995</v>
      </c>
      <c r="R1227" s="18"/>
      <c r="T1227" s="19"/>
      <c r="U1227" s="19"/>
      <c r="V1227" s="19"/>
    </row>
    <row r="1228" spans="1:22" ht="12.75" customHeight="1" x14ac:dyDescent="0.25">
      <c r="A1228" s="6" t="s">
        <v>223</v>
      </c>
      <c r="B1228" s="10"/>
      <c r="C1228" s="10"/>
      <c r="D1228" s="10"/>
      <c r="E1228" s="10"/>
      <c r="F1228" s="10"/>
      <c r="G1228" s="10"/>
      <c r="H1228" s="10"/>
      <c r="I1228" s="10"/>
      <c r="J1228" s="10"/>
      <c r="R1228" s="3"/>
      <c r="T1228" s="19"/>
      <c r="U1228" s="19"/>
      <c r="V1228" s="19"/>
    </row>
    <row r="1229" spans="1:22" ht="13.5" x14ac:dyDescent="0.25">
      <c r="A1229" s="11" t="s">
        <v>12</v>
      </c>
      <c r="B1229" s="12">
        <v>828.274</v>
      </c>
      <c r="C1229" s="12">
        <v>22110.673999999999</v>
      </c>
      <c r="D1229" s="12">
        <v>28296.291000000001</v>
      </c>
      <c r="E1229" s="12">
        <v>28296.291000000001</v>
      </c>
      <c r="F1229" s="12">
        <v>48040.726999999999</v>
      </c>
      <c r="G1229" s="12">
        <v>38708.112000000001</v>
      </c>
      <c r="H1229" s="12">
        <v>42578.09</v>
      </c>
      <c r="I1229" s="12">
        <v>44826.180999999997</v>
      </c>
      <c r="J1229" s="12">
        <v>47074.271999999997</v>
      </c>
      <c r="R1229" s="18"/>
      <c r="T1229" s="19"/>
      <c r="U1229" s="19"/>
      <c r="V1229" s="19"/>
    </row>
    <row r="1230" spans="1:22" ht="13.5" x14ac:dyDescent="0.25">
      <c r="A1230" s="14" t="s">
        <v>13</v>
      </c>
      <c r="B1230" s="15">
        <v>40226.940999999999</v>
      </c>
      <c r="C1230" s="15">
        <v>12293.003000000001</v>
      </c>
      <c r="D1230" s="15"/>
      <c r="E1230" s="15">
        <v>39211.796000000002</v>
      </c>
      <c r="F1230" s="15">
        <v>6339.0150000000003</v>
      </c>
      <c r="G1230" s="15">
        <v>25212.231</v>
      </c>
      <c r="H1230" s="15">
        <v>9197.3729999999996</v>
      </c>
      <c r="I1230" s="15">
        <v>9197.3729999999996</v>
      </c>
      <c r="J1230" s="15">
        <v>27418.506000000001</v>
      </c>
      <c r="R1230" s="18"/>
      <c r="T1230" s="19"/>
      <c r="U1230" s="19"/>
      <c r="V1230" s="19"/>
    </row>
    <row r="1231" spans="1:22" ht="13.5" x14ac:dyDescent="0.25">
      <c r="A1231" s="14" t="s">
        <v>14</v>
      </c>
      <c r="B1231" s="15">
        <v>41055.214999999997</v>
      </c>
      <c r="C1231" s="15">
        <v>34403.677000000003</v>
      </c>
      <c r="D1231" s="15">
        <v>28296.291000000001</v>
      </c>
      <c r="E1231" s="15">
        <v>67508.087</v>
      </c>
      <c r="F1231" s="15">
        <v>54379.741999999998</v>
      </c>
      <c r="G1231" s="15">
        <v>63920.343000000001</v>
      </c>
      <c r="H1231" s="15">
        <v>51775.463000000003</v>
      </c>
      <c r="I1231" s="15">
        <v>54023.553999999996</v>
      </c>
      <c r="J1231" s="15">
        <v>74492.778000000006</v>
      </c>
      <c r="R1231" s="18"/>
      <c r="T1231" s="19"/>
      <c r="U1231" s="19"/>
      <c r="V1231" s="19"/>
    </row>
    <row r="1232" spans="1:22" ht="13.5" x14ac:dyDescent="0.25">
      <c r="A1232" s="14" t="s">
        <v>15</v>
      </c>
      <c r="B1232" s="15">
        <v>-18849.848999999998</v>
      </c>
      <c r="C1232" s="15">
        <v>-6107.3860000000004</v>
      </c>
      <c r="D1232" s="15"/>
      <c r="E1232" s="15">
        <v>-19467.36</v>
      </c>
      <c r="F1232" s="15">
        <v>-15671.63</v>
      </c>
      <c r="G1232" s="15">
        <v>-21342.253000000001</v>
      </c>
      <c r="H1232" s="15">
        <v>-6949.2820000000002</v>
      </c>
      <c r="I1232" s="15">
        <v>-6949.2820000000002</v>
      </c>
      <c r="J1232" s="15">
        <v>-5627.9480000000003</v>
      </c>
      <c r="R1232" s="18"/>
      <c r="T1232" s="19"/>
      <c r="U1232" s="19"/>
      <c r="V1232" s="19"/>
    </row>
    <row r="1233" spans="1:22" ht="13.5" x14ac:dyDescent="0.25">
      <c r="A1233" s="16" t="s">
        <v>16</v>
      </c>
      <c r="B1233" s="17">
        <v>22205.366000000002</v>
      </c>
      <c r="C1233" s="17">
        <v>28296.291000000001</v>
      </c>
      <c r="D1233" s="17">
        <v>28296.291000000001</v>
      </c>
      <c r="E1233" s="17">
        <v>48040.726999999999</v>
      </c>
      <c r="F1233" s="17">
        <v>38708.112000000001</v>
      </c>
      <c r="G1233" s="17">
        <v>42578.09</v>
      </c>
      <c r="H1233" s="17">
        <v>44826.180999999997</v>
      </c>
      <c r="I1233" s="17">
        <v>47074.271999999997</v>
      </c>
      <c r="J1233" s="17">
        <v>68864.83</v>
      </c>
      <c r="R1233" s="18"/>
      <c r="T1233" s="19"/>
      <c r="U1233" s="19"/>
      <c r="V1233" s="19"/>
    </row>
    <row r="1234" spans="1:22" ht="12.75" customHeight="1" x14ac:dyDescent="0.25">
      <c r="A1234" s="6" t="s">
        <v>224</v>
      </c>
      <c r="B1234" s="10"/>
      <c r="C1234" s="10"/>
      <c r="D1234" s="10"/>
      <c r="E1234" s="10"/>
      <c r="F1234" s="10"/>
      <c r="G1234" s="10"/>
      <c r="H1234" s="10"/>
      <c r="I1234" s="10"/>
      <c r="J1234" s="10"/>
      <c r="R1234" s="3"/>
      <c r="T1234" s="19"/>
      <c r="U1234" s="19"/>
      <c r="V1234" s="19"/>
    </row>
    <row r="1235" spans="1:22" ht="13.5" x14ac:dyDescent="0.25">
      <c r="A1235" s="11" t="s">
        <v>12</v>
      </c>
      <c r="B1235" s="12">
        <v>-803.23900000000003</v>
      </c>
      <c r="C1235" s="12">
        <v>7114.5169999999998</v>
      </c>
      <c r="D1235" s="12">
        <v>19661.89</v>
      </c>
      <c r="E1235" s="12">
        <v>27397.112000000001</v>
      </c>
      <c r="F1235" s="12">
        <v>19745.344000000001</v>
      </c>
      <c r="G1235" s="12">
        <v>15029.168</v>
      </c>
      <c r="H1235" s="12">
        <v>6767.3450000000003</v>
      </c>
      <c r="I1235" s="12">
        <v>678.09400000000005</v>
      </c>
      <c r="J1235" s="12">
        <v>9112.8520000000008</v>
      </c>
      <c r="R1235" s="18"/>
      <c r="T1235" s="19"/>
      <c r="U1235" s="19"/>
      <c r="V1235" s="19"/>
    </row>
    <row r="1236" spans="1:22" ht="13.5" x14ac:dyDescent="0.25">
      <c r="A1236" s="14" t="s">
        <v>13</v>
      </c>
      <c r="B1236" s="15">
        <v>8401.5120000000006</v>
      </c>
      <c r="C1236" s="15">
        <v>14955.398999999999</v>
      </c>
      <c r="D1236" s="15">
        <v>21762.845000000001</v>
      </c>
      <c r="E1236" s="15">
        <v>16009.989</v>
      </c>
      <c r="F1236" s="15">
        <v>14008.275</v>
      </c>
      <c r="G1236" s="15">
        <v>16063.791999999999</v>
      </c>
      <c r="H1236" s="15">
        <v>14571.49</v>
      </c>
      <c r="I1236" s="15">
        <v>15373.04</v>
      </c>
      <c r="J1236" s="15">
        <v>13951.429</v>
      </c>
      <c r="R1236" s="18"/>
      <c r="T1236" s="19"/>
      <c r="U1236" s="19"/>
      <c r="V1236" s="19"/>
    </row>
    <row r="1237" spans="1:22" ht="13.5" x14ac:dyDescent="0.25">
      <c r="A1237" s="14" t="s">
        <v>14</v>
      </c>
      <c r="B1237" s="15">
        <v>7598.2730000000001</v>
      </c>
      <c r="C1237" s="15">
        <v>22069.916000000001</v>
      </c>
      <c r="D1237" s="15">
        <v>41424.735000000001</v>
      </c>
      <c r="E1237" s="15">
        <v>43407.101000000002</v>
      </c>
      <c r="F1237" s="15">
        <v>33753.618999999999</v>
      </c>
      <c r="G1237" s="15">
        <v>31092.959999999999</v>
      </c>
      <c r="H1237" s="15">
        <v>21338.834999999999</v>
      </c>
      <c r="I1237" s="15">
        <v>16051.134</v>
      </c>
      <c r="J1237" s="15">
        <v>23064.280999999999</v>
      </c>
      <c r="R1237" s="18"/>
      <c r="T1237" s="19"/>
      <c r="U1237" s="19"/>
      <c r="V1237" s="19"/>
    </row>
    <row r="1238" spans="1:22" ht="13.5" x14ac:dyDescent="0.25">
      <c r="A1238" s="14" t="s">
        <v>15</v>
      </c>
      <c r="B1238" s="15">
        <v>-483.75599999999997</v>
      </c>
      <c r="C1238" s="15">
        <v>-8308.0069999999996</v>
      </c>
      <c r="D1238" s="15">
        <v>-14027.623</v>
      </c>
      <c r="E1238" s="15">
        <v>-23661.757000000001</v>
      </c>
      <c r="F1238" s="15">
        <v>-18724.451000000001</v>
      </c>
      <c r="G1238" s="15">
        <v>-24325.615000000002</v>
      </c>
      <c r="H1238" s="15">
        <v>-20660.741000000002</v>
      </c>
      <c r="I1238" s="15">
        <v>-6938.2820000000002</v>
      </c>
      <c r="J1238" s="15">
        <v>-32879.819000000003</v>
      </c>
      <c r="R1238" s="18"/>
      <c r="T1238" s="19"/>
      <c r="U1238" s="19"/>
      <c r="V1238" s="19"/>
    </row>
    <row r="1239" spans="1:22" ht="13.5" x14ac:dyDescent="0.25">
      <c r="A1239" s="16" t="s">
        <v>16</v>
      </c>
      <c r="B1239" s="17">
        <v>7114.5169999999998</v>
      </c>
      <c r="C1239" s="17">
        <v>13761.909</v>
      </c>
      <c r="D1239" s="17">
        <v>27397.112000000001</v>
      </c>
      <c r="E1239" s="17">
        <v>19745.344000000001</v>
      </c>
      <c r="F1239" s="17">
        <v>15029.168</v>
      </c>
      <c r="G1239" s="17">
        <v>6767.3450000000003</v>
      </c>
      <c r="H1239" s="17">
        <v>678.09400000000005</v>
      </c>
      <c r="I1239" s="17">
        <v>9112.8520000000008</v>
      </c>
      <c r="J1239" s="17">
        <v>-9815.5380000000005</v>
      </c>
      <c r="R1239" s="18"/>
      <c r="T1239" s="19"/>
      <c r="U1239" s="19"/>
      <c r="V1239" s="19"/>
    </row>
    <row r="1240" spans="1:22" ht="12.75" customHeight="1" x14ac:dyDescent="0.25">
      <c r="A1240" s="6" t="s">
        <v>225</v>
      </c>
      <c r="B1240" s="10"/>
      <c r="C1240" s="10"/>
      <c r="D1240" s="10"/>
      <c r="E1240" s="10"/>
      <c r="F1240" s="10"/>
      <c r="G1240" s="10"/>
      <c r="H1240" s="10"/>
      <c r="I1240" s="10"/>
      <c r="J1240" s="10"/>
      <c r="R1240" s="3"/>
      <c r="T1240" s="19"/>
      <c r="U1240" s="19"/>
      <c r="V1240" s="19"/>
    </row>
    <row r="1241" spans="1:22" ht="13.5" x14ac:dyDescent="0.25">
      <c r="A1241" s="11" t="s">
        <v>12</v>
      </c>
      <c r="B1241" s="12"/>
      <c r="C1241" s="12">
        <v>117697.63800000001</v>
      </c>
      <c r="D1241" s="12">
        <v>113840.32399999999</v>
      </c>
      <c r="E1241" s="12">
        <v>111319.878</v>
      </c>
      <c r="F1241" s="12">
        <v>105580.916</v>
      </c>
      <c r="G1241" s="12">
        <v>97345.535000000003</v>
      </c>
      <c r="H1241" s="12">
        <v>93892.497000000003</v>
      </c>
      <c r="I1241" s="12">
        <v>89729.36</v>
      </c>
      <c r="J1241" s="12">
        <v>84166.278000000006</v>
      </c>
      <c r="R1241" s="18"/>
      <c r="T1241" s="19"/>
      <c r="U1241" s="19"/>
      <c r="V1241" s="19"/>
    </row>
    <row r="1242" spans="1:22" ht="13.5" x14ac:dyDescent="0.25">
      <c r="A1242" s="14" t="s">
        <v>13</v>
      </c>
      <c r="B1242" s="15"/>
      <c r="C1242" s="15"/>
      <c r="D1242" s="15"/>
      <c r="E1242" s="15">
        <v>809.61199999999997</v>
      </c>
      <c r="F1242" s="15">
        <v>138.523</v>
      </c>
      <c r="G1242" s="15">
        <v>357.77499999999998</v>
      </c>
      <c r="H1242" s="15">
        <v>241.845</v>
      </c>
      <c r="I1242" s="15">
        <v>1085.71</v>
      </c>
      <c r="J1242" s="15">
        <v>95162.322</v>
      </c>
      <c r="R1242" s="18"/>
      <c r="T1242" s="19"/>
      <c r="U1242" s="19"/>
      <c r="V1242" s="19"/>
    </row>
    <row r="1243" spans="1:22" ht="13.5" x14ac:dyDescent="0.25">
      <c r="A1243" s="14" t="s">
        <v>14</v>
      </c>
      <c r="B1243" s="15"/>
      <c r="C1243" s="15">
        <v>117697.63800000001</v>
      </c>
      <c r="D1243" s="15">
        <v>113840.32399999999</v>
      </c>
      <c r="E1243" s="15">
        <v>112129.49</v>
      </c>
      <c r="F1243" s="15">
        <v>105719.439</v>
      </c>
      <c r="G1243" s="15">
        <v>97703.31</v>
      </c>
      <c r="H1243" s="15">
        <v>94134.342000000004</v>
      </c>
      <c r="I1243" s="15">
        <v>90815.07</v>
      </c>
      <c r="J1243" s="15">
        <v>179328.6</v>
      </c>
      <c r="R1243" s="18"/>
      <c r="T1243" s="19"/>
      <c r="U1243" s="19"/>
      <c r="V1243" s="19"/>
    </row>
    <row r="1244" spans="1:22" ht="13.5" x14ac:dyDescent="0.25">
      <c r="A1244" s="14" t="s">
        <v>15</v>
      </c>
      <c r="B1244" s="15">
        <v>-6715.8220000000001</v>
      </c>
      <c r="C1244" s="15">
        <v>-3857.3139999999999</v>
      </c>
      <c r="D1244" s="15">
        <v>-2520.4459999999999</v>
      </c>
      <c r="E1244" s="15">
        <v>-6548.5739999999996</v>
      </c>
      <c r="F1244" s="15">
        <v>-8373.9040000000005</v>
      </c>
      <c r="G1244" s="15">
        <v>-3810.8130000000001</v>
      </c>
      <c r="H1244" s="15">
        <v>-4404.982</v>
      </c>
      <c r="I1244" s="15">
        <v>-6648.7920000000004</v>
      </c>
      <c r="J1244" s="15">
        <v>-4801.5910000000003</v>
      </c>
      <c r="R1244" s="18"/>
      <c r="T1244" s="19"/>
      <c r="U1244" s="19"/>
      <c r="V1244" s="19"/>
    </row>
    <row r="1245" spans="1:22" ht="13.5" x14ac:dyDescent="0.25">
      <c r="A1245" s="16" t="s">
        <v>16</v>
      </c>
      <c r="B1245" s="17">
        <v>-6715.8220000000001</v>
      </c>
      <c r="C1245" s="17">
        <v>113840.32399999999</v>
      </c>
      <c r="D1245" s="17">
        <v>111319.878</v>
      </c>
      <c r="E1245" s="17">
        <v>105580.916</v>
      </c>
      <c r="F1245" s="17">
        <v>97345.535000000003</v>
      </c>
      <c r="G1245" s="17">
        <v>93892.497000000003</v>
      </c>
      <c r="H1245" s="17">
        <v>89729.36</v>
      </c>
      <c r="I1245" s="17">
        <v>84166.278000000006</v>
      </c>
      <c r="J1245" s="17">
        <v>174527.00899999999</v>
      </c>
      <c r="R1245" s="18"/>
      <c r="T1245" s="19"/>
      <c r="U1245" s="19"/>
      <c r="V1245" s="19"/>
    </row>
    <row r="1246" spans="1:22" ht="13.5" x14ac:dyDescent="0.25">
      <c r="A1246" s="20" t="s">
        <v>9</v>
      </c>
      <c r="B1246" s="21"/>
      <c r="C1246" s="21"/>
      <c r="D1246" s="21"/>
      <c r="E1246" s="21"/>
      <c r="F1246" s="21"/>
      <c r="G1246" s="21"/>
      <c r="H1246" s="21"/>
      <c r="I1246" s="21"/>
      <c r="J1246" s="21"/>
      <c r="R1246" s="3"/>
      <c r="T1246" s="19"/>
      <c r="U1246" s="19"/>
      <c r="V1246" s="19"/>
    </row>
    <row r="1247" spans="1:22" ht="12.75" customHeight="1" x14ac:dyDescent="0.25">
      <c r="A1247" s="6" t="s">
        <v>226</v>
      </c>
      <c r="B1247" s="10"/>
      <c r="C1247" s="10"/>
      <c r="D1247" s="10"/>
      <c r="E1247" s="10"/>
      <c r="F1247" s="10"/>
      <c r="G1247" s="10"/>
      <c r="H1247" s="10"/>
      <c r="I1247" s="10"/>
      <c r="J1247" s="10"/>
      <c r="R1247" s="3"/>
      <c r="T1247" s="19"/>
      <c r="U1247" s="19"/>
      <c r="V1247" s="19"/>
    </row>
    <row r="1248" spans="1:22" ht="12.75" customHeight="1" x14ac:dyDescent="0.25">
      <c r="A1248" s="6" t="s">
        <v>227</v>
      </c>
      <c r="B1248" s="10"/>
      <c r="C1248" s="10"/>
      <c r="D1248" s="10"/>
      <c r="E1248" s="10"/>
      <c r="F1248" s="10"/>
      <c r="G1248" s="10"/>
      <c r="H1248" s="10"/>
      <c r="I1248" s="10"/>
      <c r="J1248" s="10"/>
      <c r="R1248" s="3"/>
      <c r="T1248" s="19"/>
      <c r="U1248" s="19"/>
      <c r="V1248" s="19"/>
    </row>
    <row r="1249" spans="1:22" ht="13.5" x14ac:dyDescent="0.25">
      <c r="A1249" s="11" t="s">
        <v>12</v>
      </c>
      <c r="B1249" s="12">
        <v>272163.91100000002</v>
      </c>
      <c r="C1249" s="12">
        <v>467376.16200000001</v>
      </c>
      <c r="D1249" s="12">
        <v>435642.79599999997</v>
      </c>
      <c r="E1249" s="12">
        <v>638593.78099999996</v>
      </c>
      <c r="F1249" s="12">
        <v>631851.60699999996</v>
      </c>
      <c r="G1249" s="12">
        <v>612163.58600000001</v>
      </c>
      <c r="H1249" s="12">
        <v>787122.88800000004</v>
      </c>
      <c r="I1249" s="12">
        <v>763906.30500000005</v>
      </c>
      <c r="J1249" s="12">
        <v>777494.42</v>
      </c>
      <c r="R1249" s="18"/>
      <c r="T1249" s="19"/>
      <c r="U1249" s="19"/>
      <c r="V1249" s="19"/>
    </row>
    <row r="1250" spans="1:22" ht="13.5" x14ac:dyDescent="0.25">
      <c r="A1250" s="14" t="s">
        <v>13</v>
      </c>
      <c r="B1250" s="15">
        <v>242213.77799999999</v>
      </c>
      <c r="C1250" s="15">
        <v>3669.35</v>
      </c>
      <c r="D1250" s="15">
        <v>45023.993999999999</v>
      </c>
      <c r="E1250" s="15">
        <v>27032.496999999999</v>
      </c>
      <c r="F1250" s="15">
        <v>161.93799999999999</v>
      </c>
      <c r="G1250" s="15">
        <v>175204.951</v>
      </c>
      <c r="H1250" s="15">
        <v>141.40799999999999</v>
      </c>
      <c r="I1250" s="15">
        <v>2587.4450000000002</v>
      </c>
      <c r="J1250" s="15">
        <v>129828.893</v>
      </c>
      <c r="R1250" s="18"/>
      <c r="T1250" s="19"/>
      <c r="U1250" s="19"/>
      <c r="V1250" s="19"/>
    </row>
    <row r="1251" spans="1:22" ht="13.5" x14ac:dyDescent="0.25">
      <c r="A1251" s="14" t="s">
        <v>14</v>
      </c>
      <c r="B1251" s="15">
        <v>514377.68900000001</v>
      </c>
      <c r="C1251" s="15">
        <v>471045.51199999999</v>
      </c>
      <c r="D1251" s="15">
        <v>480666.79</v>
      </c>
      <c r="E1251" s="15">
        <v>665626.27800000005</v>
      </c>
      <c r="F1251" s="15">
        <v>632013.54500000004</v>
      </c>
      <c r="G1251" s="15">
        <v>787368.53700000001</v>
      </c>
      <c r="H1251" s="15">
        <v>787264.29599999997</v>
      </c>
      <c r="I1251" s="15">
        <v>766493.75</v>
      </c>
      <c r="J1251" s="15">
        <v>907323.31299999997</v>
      </c>
      <c r="R1251" s="18"/>
      <c r="T1251" s="19"/>
      <c r="U1251" s="19"/>
      <c r="V1251" s="19"/>
    </row>
    <row r="1252" spans="1:22" ht="13.5" x14ac:dyDescent="0.25">
      <c r="A1252" s="14" t="s">
        <v>15</v>
      </c>
      <c r="B1252" s="15">
        <v>-46557.639000000003</v>
      </c>
      <c r="C1252" s="15">
        <v>-35402.911</v>
      </c>
      <c r="D1252" s="15">
        <v>157919.12</v>
      </c>
      <c r="E1252" s="15">
        <v>-33780.567000000003</v>
      </c>
      <c r="F1252" s="15">
        <v>-19848.115000000002</v>
      </c>
      <c r="G1252" s="15">
        <v>-226.065</v>
      </c>
      <c r="H1252" s="15">
        <v>-23358.055</v>
      </c>
      <c r="I1252" s="15">
        <v>11000.67</v>
      </c>
      <c r="J1252" s="15">
        <v>-29363.973999999998</v>
      </c>
      <c r="R1252" s="18"/>
      <c r="T1252" s="19"/>
      <c r="U1252" s="19"/>
      <c r="V1252" s="19"/>
    </row>
    <row r="1253" spans="1:22" ht="13.5" x14ac:dyDescent="0.25">
      <c r="A1253" s="16" t="s">
        <v>16</v>
      </c>
      <c r="B1253" s="17">
        <v>467820.05</v>
      </c>
      <c r="C1253" s="17">
        <v>435642.60100000002</v>
      </c>
      <c r="D1253" s="17">
        <v>638585.91</v>
      </c>
      <c r="E1253" s="17">
        <v>631845.71100000001</v>
      </c>
      <c r="F1253" s="17">
        <v>612165.43000000005</v>
      </c>
      <c r="G1253" s="17">
        <v>787142.47199999995</v>
      </c>
      <c r="H1253" s="17">
        <v>763906.24100000004</v>
      </c>
      <c r="I1253" s="17">
        <v>777494.42</v>
      </c>
      <c r="J1253" s="17">
        <v>877959.33900000004</v>
      </c>
      <c r="R1253" s="18"/>
      <c r="T1253" s="19"/>
      <c r="U1253" s="19"/>
      <c r="V1253" s="19"/>
    </row>
    <row r="1254" spans="1:22" ht="12.75" customHeight="1" x14ac:dyDescent="0.25">
      <c r="A1254" s="6" t="s">
        <v>228</v>
      </c>
      <c r="B1254" s="10"/>
      <c r="C1254" s="10"/>
      <c r="D1254" s="10"/>
      <c r="E1254" s="10"/>
      <c r="F1254" s="10"/>
      <c r="G1254" s="10"/>
      <c r="H1254" s="10"/>
      <c r="I1254" s="10"/>
      <c r="J1254" s="10"/>
      <c r="R1254" s="3"/>
      <c r="T1254" s="19"/>
      <c r="U1254" s="19"/>
      <c r="V1254" s="19"/>
    </row>
    <row r="1255" spans="1:22" ht="13.5" x14ac:dyDescent="0.25">
      <c r="A1255" s="11" t="s">
        <v>12</v>
      </c>
      <c r="B1255" s="12">
        <v>205609.17</v>
      </c>
      <c r="C1255" s="12">
        <v>578380.69799999997</v>
      </c>
      <c r="D1255" s="12">
        <v>614192.02300000004</v>
      </c>
      <c r="E1255" s="12">
        <v>610180.43099999998</v>
      </c>
      <c r="F1255" s="12">
        <v>750194.50699999998</v>
      </c>
      <c r="G1255" s="12">
        <v>729625.56499999994</v>
      </c>
      <c r="H1255" s="12">
        <v>866599.12899999996</v>
      </c>
      <c r="I1255" s="12">
        <v>865713.27899999998</v>
      </c>
      <c r="J1255" s="12">
        <v>910620.67299999995</v>
      </c>
      <c r="R1255" s="18"/>
      <c r="T1255" s="19"/>
      <c r="U1255" s="19"/>
      <c r="V1255" s="19"/>
    </row>
    <row r="1256" spans="1:22" ht="13.5" x14ac:dyDescent="0.25">
      <c r="A1256" s="14" t="s">
        <v>13</v>
      </c>
      <c r="B1256" s="15">
        <v>706440.25</v>
      </c>
      <c r="C1256" s="15">
        <v>199906.97700000001</v>
      </c>
      <c r="D1256" s="15">
        <v>216719.85699999999</v>
      </c>
      <c r="E1256" s="15">
        <v>364253.68900000001</v>
      </c>
      <c r="F1256" s="15">
        <v>224592.11600000001</v>
      </c>
      <c r="G1256" s="15">
        <v>622322.53599999996</v>
      </c>
      <c r="H1256" s="15">
        <v>179347.28599999999</v>
      </c>
      <c r="I1256" s="15">
        <v>264303.37699999998</v>
      </c>
      <c r="J1256" s="15">
        <v>477700.9</v>
      </c>
      <c r="R1256" s="18"/>
      <c r="T1256" s="19"/>
      <c r="U1256" s="19"/>
      <c r="V1256" s="19"/>
    </row>
    <row r="1257" spans="1:22" ht="13.5" x14ac:dyDescent="0.25">
      <c r="A1257" s="14" t="s">
        <v>14</v>
      </c>
      <c r="B1257" s="15">
        <v>912049.42</v>
      </c>
      <c r="C1257" s="15">
        <v>778287.67500000005</v>
      </c>
      <c r="D1257" s="15">
        <v>830911.88</v>
      </c>
      <c r="E1257" s="15">
        <v>974434.12</v>
      </c>
      <c r="F1257" s="15">
        <v>974786.62300000002</v>
      </c>
      <c r="G1257" s="15">
        <v>1351948.101</v>
      </c>
      <c r="H1257" s="15">
        <v>1045946.415</v>
      </c>
      <c r="I1257" s="15">
        <v>1130016.656</v>
      </c>
      <c r="J1257" s="15">
        <v>1388321.5730000001</v>
      </c>
      <c r="R1257" s="18"/>
      <c r="T1257" s="19"/>
      <c r="U1257" s="19"/>
      <c r="V1257" s="19"/>
    </row>
    <row r="1258" spans="1:22" ht="13.5" x14ac:dyDescent="0.25">
      <c r="A1258" s="14" t="s">
        <v>15</v>
      </c>
      <c r="B1258" s="15">
        <v>-333913.38299999997</v>
      </c>
      <c r="C1258" s="15">
        <v>-164095.652</v>
      </c>
      <c r="D1258" s="15">
        <v>-220731.44899999999</v>
      </c>
      <c r="E1258" s="15">
        <v>-202042.50399999999</v>
      </c>
      <c r="F1258" s="15">
        <v>-245161.05799999999</v>
      </c>
      <c r="G1258" s="15">
        <v>-482604.75</v>
      </c>
      <c r="H1258" s="15">
        <v>-180233.136</v>
      </c>
      <c r="I1258" s="15">
        <v>-219395.98300000001</v>
      </c>
      <c r="J1258" s="15">
        <v>-320645.451</v>
      </c>
      <c r="R1258" s="18"/>
      <c r="T1258" s="19"/>
      <c r="U1258" s="19"/>
      <c r="V1258" s="19"/>
    </row>
    <row r="1259" spans="1:22" ht="13.5" x14ac:dyDescent="0.25">
      <c r="A1259" s="16" t="s">
        <v>16</v>
      </c>
      <c r="B1259" s="17">
        <v>578136.03700000001</v>
      </c>
      <c r="C1259" s="17">
        <v>614192.02300000004</v>
      </c>
      <c r="D1259" s="17">
        <v>610180.43099999998</v>
      </c>
      <c r="E1259" s="17">
        <v>772391.61600000004</v>
      </c>
      <c r="F1259" s="17">
        <v>729625.56499999994</v>
      </c>
      <c r="G1259" s="17">
        <v>869343.35100000002</v>
      </c>
      <c r="H1259" s="17">
        <v>865713.27899999998</v>
      </c>
      <c r="I1259" s="17">
        <v>910620.67299999995</v>
      </c>
      <c r="J1259" s="17">
        <v>1067676.122</v>
      </c>
      <c r="R1259" s="18"/>
      <c r="T1259" s="19"/>
      <c r="U1259" s="19"/>
      <c r="V1259" s="19"/>
    </row>
    <row r="1260" spans="1:22" ht="12.75" customHeight="1" x14ac:dyDescent="0.25">
      <c r="A1260" s="6" t="s">
        <v>229</v>
      </c>
      <c r="B1260" s="10"/>
      <c r="C1260" s="10"/>
      <c r="D1260" s="10"/>
      <c r="E1260" s="10"/>
      <c r="F1260" s="10"/>
      <c r="G1260" s="10"/>
      <c r="H1260" s="10"/>
      <c r="I1260" s="10"/>
      <c r="J1260" s="10"/>
      <c r="R1260" s="3"/>
      <c r="T1260" s="19"/>
      <c r="U1260" s="19"/>
      <c r="V1260" s="19"/>
    </row>
    <row r="1261" spans="1:22" ht="13.5" x14ac:dyDescent="0.25">
      <c r="A1261" s="11" t="s">
        <v>12</v>
      </c>
      <c r="B1261" s="12"/>
      <c r="C1261" s="12"/>
      <c r="D1261" s="12"/>
      <c r="E1261" s="12">
        <v>842251.10499999998</v>
      </c>
      <c r="F1261" s="12">
        <v>2638759.0040000002</v>
      </c>
      <c r="G1261" s="12">
        <v>3542743.1320000002</v>
      </c>
      <c r="H1261" s="12">
        <v>4931582.9539999999</v>
      </c>
      <c r="I1261" s="12">
        <v>5628151.4689999996</v>
      </c>
      <c r="J1261" s="12">
        <v>6766320.4119999995</v>
      </c>
      <c r="R1261" s="18"/>
      <c r="T1261" s="19"/>
      <c r="U1261" s="19"/>
      <c r="V1261" s="19"/>
    </row>
    <row r="1262" spans="1:22" ht="13.5" x14ac:dyDescent="0.25">
      <c r="A1262" s="14" t="s">
        <v>13</v>
      </c>
      <c r="B1262" s="15"/>
      <c r="C1262" s="15"/>
      <c r="D1262" s="15">
        <v>842325.18700000003</v>
      </c>
      <c r="E1262" s="15">
        <v>1796735.213</v>
      </c>
      <c r="F1262" s="15">
        <v>904087.86499999999</v>
      </c>
      <c r="G1262" s="15">
        <v>1388939.9620000001</v>
      </c>
      <c r="H1262" s="15">
        <v>696669.69700000004</v>
      </c>
      <c r="I1262" s="15">
        <v>1138272.2490000001</v>
      </c>
      <c r="J1262" s="15">
        <v>2101509.8459999999</v>
      </c>
      <c r="R1262" s="18"/>
      <c r="T1262" s="19"/>
      <c r="U1262" s="19"/>
      <c r="V1262" s="19"/>
    </row>
    <row r="1263" spans="1:22" ht="13.5" x14ac:dyDescent="0.25">
      <c r="A1263" s="14" t="s">
        <v>14</v>
      </c>
      <c r="B1263" s="15"/>
      <c r="C1263" s="15"/>
      <c r="D1263" s="15">
        <v>842325.18700000003</v>
      </c>
      <c r="E1263" s="15">
        <v>2638986.318</v>
      </c>
      <c r="F1263" s="15">
        <v>3542846.8689999999</v>
      </c>
      <c r="G1263" s="15">
        <v>4931683.0939999996</v>
      </c>
      <c r="H1263" s="15">
        <v>5628252.6509999996</v>
      </c>
      <c r="I1263" s="15">
        <v>6766423.7180000003</v>
      </c>
      <c r="J1263" s="15">
        <v>8867830.2579999994</v>
      </c>
      <c r="R1263" s="18"/>
      <c r="T1263" s="19"/>
      <c r="U1263" s="19"/>
      <c r="V1263" s="19"/>
    </row>
    <row r="1264" spans="1:22" ht="13.5" x14ac:dyDescent="0.25">
      <c r="A1264" s="14" t="s">
        <v>15</v>
      </c>
      <c r="B1264" s="15"/>
      <c r="C1264" s="15"/>
      <c r="D1264" s="15">
        <v>-74.081999999999994</v>
      </c>
      <c r="E1264" s="15">
        <v>-227.31399999999999</v>
      </c>
      <c r="F1264" s="15">
        <v>-103.73699999999999</v>
      </c>
      <c r="G1264" s="15">
        <v>-100.14</v>
      </c>
      <c r="H1264" s="15">
        <v>-101.182</v>
      </c>
      <c r="I1264" s="15">
        <v>-103.306</v>
      </c>
      <c r="J1264" s="15">
        <v>-106.24</v>
      </c>
      <c r="R1264" s="18"/>
      <c r="T1264" s="19"/>
      <c r="U1264" s="19"/>
      <c r="V1264" s="19"/>
    </row>
    <row r="1265" spans="1:22" ht="13.5" x14ac:dyDescent="0.25">
      <c r="A1265" s="16" t="s">
        <v>16</v>
      </c>
      <c r="B1265" s="17"/>
      <c r="C1265" s="17"/>
      <c r="D1265" s="17">
        <v>842251.10499999998</v>
      </c>
      <c r="E1265" s="17">
        <v>2638759.0040000002</v>
      </c>
      <c r="F1265" s="17">
        <v>3542743.1320000002</v>
      </c>
      <c r="G1265" s="17">
        <v>4931582.9539999999</v>
      </c>
      <c r="H1265" s="17">
        <v>5628151.4689999996</v>
      </c>
      <c r="I1265" s="17">
        <v>6766320.4119999995</v>
      </c>
      <c r="J1265" s="17">
        <v>8867724.0179999992</v>
      </c>
      <c r="R1265" s="18"/>
      <c r="T1265" s="19"/>
      <c r="U1265" s="19"/>
      <c r="V1265" s="19"/>
    </row>
    <row r="1266" spans="1:22" ht="12.75" customHeight="1" x14ac:dyDescent="0.25">
      <c r="A1266" s="6" t="s">
        <v>230</v>
      </c>
      <c r="B1266" s="10"/>
      <c r="C1266" s="10"/>
      <c r="D1266" s="10"/>
      <c r="E1266" s="10"/>
      <c r="F1266" s="10"/>
      <c r="G1266" s="10"/>
      <c r="H1266" s="10"/>
      <c r="I1266" s="10"/>
      <c r="J1266" s="10"/>
      <c r="R1266" s="3"/>
      <c r="T1266" s="19"/>
      <c r="U1266" s="19"/>
      <c r="V1266" s="19"/>
    </row>
    <row r="1267" spans="1:22" ht="13.5" x14ac:dyDescent="0.25">
      <c r="A1267" s="11" t="s">
        <v>12</v>
      </c>
      <c r="B1267" s="12"/>
      <c r="C1267" s="12">
        <v>2182.9079999999999</v>
      </c>
      <c r="D1267" s="12">
        <v>54992.964999999997</v>
      </c>
      <c r="E1267" s="12">
        <v>58486.372000000003</v>
      </c>
      <c r="F1267" s="12">
        <v>83655.620999999999</v>
      </c>
      <c r="G1267" s="12">
        <v>80850.656000000003</v>
      </c>
      <c r="H1267" s="12">
        <v>100807.90700000001</v>
      </c>
      <c r="I1267" s="12">
        <v>107543.988</v>
      </c>
      <c r="J1267" s="12">
        <v>110253.37699999999</v>
      </c>
      <c r="R1267" s="18"/>
      <c r="T1267" s="19"/>
      <c r="U1267" s="19"/>
      <c r="V1267" s="19"/>
    </row>
    <row r="1268" spans="1:22" ht="13.5" x14ac:dyDescent="0.25">
      <c r="A1268" s="14" t="s">
        <v>13</v>
      </c>
      <c r="B1268" s="15"/>
      <c r="C1268" s="15">
        <v>75325.679999999993</v>
      </c>
      <c r="D1268" s="15">
        <v>15338.209000000001</v>
      </c>
      <c r="E1268" s="15">
        <v>30330.253000000001</v>
      </c>
      <c r="F1268" s="15">
        <v>2924.48</v>
      </c>
      <c r="G1268" s="15">
        <v>53932.898000000001</v>
      </c>
      <c r="H1268" s="15">
        <v>6754.53</v>
      </c>
      <c r="I1268" s="15">
        <v>8291.9490000000005</v>
      </c>
      <c r="J1268" s="15">
        <v>61327.055</v>
      </c>
      <c r="R1268" s="18"/>
      <c r="T1268" s="19"/>
      <c r="U1268" s="19"/>
      <c r="V1268" s="19"/>
    </row>
    <row r="1269" spans="1:22" ht="13.5" x14ac:dyDescent="0.25">
      <c r="A1269" s="14" t="s">
        <v>14</v>
      </c>
      <c r="B1269" s="15"/>
      <c r="C1269" s="15">
        <v>77508.588000000003</v>
      </c>
      <c r="D1269" s="15">
        <v>70331.173999999999</v>
      </c>
      <c r="E1269" s="15">
        <v>88816.625</v>
      </c>
      <c r="F1269" s="15">
        <v>86580.100999999995</v>
      </c>
      <c r="G1269" s="15">
        <v>134783.554</v>
      </c>
      <c r="H1269" s="15">
        <v>107562.43700000001</v>
      </c>
      <c r="I1269" s="15">
        <v>115835.93700000001</v>
      </c>
      <c r="J1269" s="15">
        <v>171580.432</v>
      </c>
      <c r="R1269" s="18"/>
      <c r="T1269" s="19"/>
      <c r="U1269" s="19"/>
      <c r="V1269" s="19"/>
    </row>
    <row r="1270" spans="1:22" ht="13.5" x14ac:dyDescent="0.25">
      <c r="A1270" s="14" t="s">
        <v>15</v>
      </c>
      <c r="B1270" s="15"/>
      <c r="C1270" s="15">
        <v>-22515.623</v>
      </c>
      <c r="D1270" s="15">
        <v>-11844.802</v>
      </c>
      <c r="E1270" s="15">
        <v>-5161.0039999999999</v>
      </c>
      <c r="F1270" s="15">
        <v>-5729.4449999999997</v>
      </c>
      <c r="G1270" s="15">
        <v>-33975.646999999997</v>
      </c>
      <c r="H1270" s="15">
        <v>-18.449000000000002</v>
      </c>
      <c r="I1270" s="15">
        <v>-5582.56</v>
      </c>
      <c r="J1270" s="15">
        <v>-39396.730000000003</v>
      </c>
      <c r="R1270" s="18"/>
      <c r="T1270" s="19"/>
      <c r="U1270" s="19"/>
      <c r="V1270" s="19"/>
    </row>
    <row r="1271" spans="1:22" ht="13.5" x14ac:dyDescent="0.25">
      <c r="A1271" s="16" t="s">
        <v>16</v>
      </c>
      <c r="B1271" s="17"/>
      <c r="C1271" s="17">
        <v>54992.964999999997</v>
      </c>
      <c r="D1271" s="17">
        <v>58486.372000000003</v>
      </c>
      <c r="E1271" s="17">
        <v>83655.620999999999</v>
      </c>
      <c r="F1271" s="17">
        <v>80850.656000000003</v>
      </c>
      <c r="G1271" s="17">
        <v>100807.90700000001</v>
      </c>
      <c r="H1271" s="17">
        <v>107543.988</v>
      </c>
      <c r="I1271" s="17">
        <v>110253.37699999999</v>
      </c>
      <c r="J1271" s="17">
        <v>132183.70199999999</v>
      </c>
      <c r="R1271" s="18"/>
      <c r="T1271" s="19"/>
      <c r="U1271" s="19"/>
      <c r="V1271" s="19"/>
    </row>
    <row r="1272" spans="1:22" ht="12.75" customHeight="1" x14ac:dyDescent="0.25">
      <c r="A1272" s="6" t="s">
        <v>231</v>
      </c>
      <c r="B1272" s="10"/>
      <c r="C1272" s="10"/>
      <c r="D1272" s="10"/>
      <c r="E1272" s="10"/>
      <c r="F1272" s="10"/>
      <c r="G1272" s="10"/>
      <c r="H1272" s="10"/>
      <c r="I1272" s="10"/>
      <c r="J1272" s="10"/>
      <c r="R1272" s="3"/>
      <c r="T1272" s="19"/>
      <c r="U1272" s="19"/>
      <c r="V1272" s="19"/>
    </row>
    <row r="1273" spans="1:22" ht="13.5" x14ac:dyDescent="0.25">
      <c r="A1273" s="11" t="s">
        <v>12</v>
      </c>
      <c r="B1273" s="12">
        <v>38843.203999999998</v>
      </c>
      <c r="C1273" s="12">
        <v>41835.656999999999</v>
      </c>
      <c r="D1273" s="12">
        <v>38143.400999999998</v>
      </c>
      <c r="E1273" s="12">
        <v>304839.24900000001</v>
      </c>
      <c r="F1273" s="12">
        <v>354418.16800000001</v>
      </c>
      <c r="G1273" s="12">
        <v>351664.12300000002</v>
      </c>
      <c r="H1273" s="12">
        <v>825845.21699999995</v>
      </c>
      <c r="I1273" s="12">
        <v>922735.07799999998</v>
      </c>
      <c r="J1273" s="12">
        <v>943745.83299999998</v>
      </c>
      <c r="R1273" s="18"/>
      <c r="T1273" s="19"/>
      <c r="U1273" s="19"/>
      <c r="V1273" s="19"/>
    </row>
    <row r="1274" spans="1:22" ht="13.5" x14ac:dyDescent="0.25">
      <c r="A1274" s="14" t="s">
        <v>13</v>
      </c>
      <c r="B1274" s="15">
        <v>-172899.54399999999</v>
      </c>
      <c r="C1274" s="15">
        <v>79680.153000000006</v>
      </c>
      <c r="D1274" s="15">
        <v>316955.52100000001</v>
      </c>
      <c r="E1274" s="15">
        <v>130572.80899999999</v>
      </c>
      <c r="F1274" s="15">
        <v>66149.198999999993</v>
      </c>
      <c r="G1274" s="15">
        <v>323647.68800000002</v>
      </c>
      <c r="H1274" s="15">
        <v>92548.758000000002</v>
      </c>
      <c r="I1274" s="15">
        <v>79887.062999999995</v>
      </c>
      <c r="J1274" s="15">
        <v>242327.891</v>
      </c>
      <c r="R1274" s="18"/>
      <c r="T1274" s="19"/>
      <c r="U1274" s="19"/>
      <c r="V1274" s="19"/>
    </row>
    <row r="1275" spans="1:22" ht="13.5" x14ac:dyDescent="0.25">
      <c r="A1275" s="14" t="s">
        <v>14</v>
      </c>
      <c r="B1275" s="15">
        <v>-134056.34</v>
      </c>
      <c r="C1275" s="15">
        <v>121515.81</v>
      </c>
      <c r="D1275" s="15">
        <v>355098.92200000002</v>
      </c>
      <c r="E1275" s="15">
        <v>435412.05800000002</v>
      </c>
      <c r="F1275" s="15">
        <v>420567.36700000003</v>
      </c>
      <c r="G1275" s="15">
        <v>675311.81099999999</v>
      </c>
      <c r="H1275" s="15">
        <v>918393.97499999998</v>
      </c>
      <c r="I1275" s="15">
        <v>1002622.1409999999</v>
      </c>
      <c r="J1275" s="15">
        <v>1186073.7239999999</v>
      </c>
      <c r="R1275" s="18"/>
      <c r="T1275" s="19"/>
      <c r="U1275" s="19"/>
      <c r="V1275" s="19"/>
    </row>
    <row r="1276" spans="1:22" ht="13.5" x14ac:dyDescent="0.25">
      <c r="A1276" s="14" t="s">
        <v>15</v>
      </c>
      <c r="B1276" s="15">
        <v>175879.965</v>
      </c>
      <c r="C1276" s="15">
        <v>-83372.409</v>
      </c>
      <c r="D1276" s="15">
        <v>-50259.673000000003</v>
      </c>
      <c r="E1276" s="15">
        <v>-80993.89</v>
      </c>
      <c r="F1276" s="15">
        <v>-68903.244000000006</v>
      </c>
      <c r="G1276" s="15">
        <v>150533.40599999999</v>
      </c>
      <c r="H1276" s="15">
        <v>4341.1030000000001</v>
      </c>
      <c r="I1276" s="15">
        <v>-58876.307999999997</v>
      </c>
      <c r="J1276" s="15">
        <v>92313.907999999996</v>
      </c>
      <c r="R1276" s="18"/>
      <c r="T1276" s="19"/>
      <c r="U1276" s="19"/>
      <c r="V1276" s="19"/>
    </row>
    <row r="1277" spans="1:22" ht="13.5" x14ac:dyDescent="0.25">
      <c r="A1277" s="16" t="s">
        <v>16</v>
      </c>
      <c r="B1277" s="17">
        <v>41823.625</v>
      </c>
      <c r="C1277" s="17">
        <v>38143.400999999998</v>
      </c>
      <c r="D1277" s="17">
        <v>304839.24900000001</v>
      </c>
      <c r="E1277" s="17">
        <v>354418.16800000001</v>
      </c>
      <c r="F1277" s="17">
        <v>351664.12300000002</v>
      </c>
      <c r="G1277" s="17">
        <v>825845.21699999995</v>
      </c>
      <c r="H1277" s="17">
        <v>922735.07799999998</v>
      </c>
      <c r="I1277" s="17">
        <v>943745.83299999998</v>
      </c>
      <c r="J1277" s="17">
        <v>1278387.632</v>
      </c>
      <c r="R1277" s="18"/>
      <c r="T1277" s="19"/>
      <c r="U1277" s="19"/>
      <c r="V1277" s="19"/>
    </row>
    <row r="1278" spans="1:22" ht="12.75" customHeight="1" x14ac:dyDescent="0.25">
      <c r="A1278" s="6" t="s">
        <v>232</v>
      </c>
      <c r="B1278" s="10"/>
      <c r="C1278" s="10"/>
      <c r="D1278" s="10"/>
      <c r="E1278" s="10"/>
      <c r="F1278" s="10"/>
      <c r="G1278" s="10"/>
      <c r="H1278" s="10"/>
      <c r="I1278" s="10"/>
      <c r="J1278" s="10"/>
      <c r="R1278" s="3"/>
      <c r="T1278" s="19"/>
      <c r="U1278" s="19"/>
      <c r="V1278" s="19"/>
    </row>
    <row r="1279" spans="1:22" ht="13.5" x14ac:dyDescent="0.25">
      <c r="A1279" s="11" t="s">
        <v>12</v>
      </c>
      <c r="B1279" s="12"/>
      <c r="C1279" s="12"/>
      <c r="D1279" s="12"/>
      <c r="E1279" s="12"/>
      <c r="F1279" s="12">
        <v>295.96300000000002</v>
      </c>
      <c r="G1279" s="12">
        <v>542.71400000000006</v>
      </c>
      <c r="H1279" s="12">
        <v>726.81100000000004</v>
      </c>
      <c r="I1279" s="12">
        <v>800.23500000000001</v>
      </c>
      <c r="J1279" s="12">
        <v>800.23500000000001</v>
      </c>
      <c r="R1279" s="18"/>
      <c r="T1279" s="19"/>
      <c r="U1279" s="19"/>
      <c r="V1279" s="19"/>
    </row>
    <row r="1280" spans="1:22" ht="13.5" x14ac:dyDescent="0.25">
      <c r="A1280" s="14" t="s">
        <v>13</v>
      </c>
      <c r="B1280" s="15"/>
      <c r="C1280" s="15"/>
      <c r="D1280" s="15"/>
      <c r="E1280" s="15">
        <v>295.96300000000002</v>
      </c>
      <c r="F1280" s="15">
        <v>246.751</v>
      </c>
      <c r="G1280" s="15">
        <v>184.09700000000001</v>
      </c>
      <c r="H1280" s="15">
        <v>73.424000000000007</v>
      </c>
      <c r="I1280" s="15"/>
      <c r="J1280" s="15">
        <v>416.327</v>
      </c>
      <c r="R1280" s="18"/>
      <c r="T1280" s="19"/>
      <c r="U1280" s="19"/>
      <c r="V1280" s="19"/>
    </row>
    <row r="1281" spans="1:22" ht="13.5" x14ac:dyDescent="0.25">
      <c r="A1281" s="14" t="s">
        <v>14</v>
      </c>
      <c r="B1281" s="15"/>
      <c r="C1281" s="15"/>
      <c r="D1281" s="15"/>
      <c r="E1281" s="15">
        <v>295.96300000000002</v>
      </c>
      <c r="F1281" s="15">
        <v>542.71400000000006</v>
      </c>
      <c r="G1281" s="15">
        <v>726.81100000000004</v>
      </c>
      <c r="H1281" s="15">
        <v>800.23500000000001</v>
      </c>
      <c r="I1281" s="15">
        <v>800.23500000000001</v>
      </c>
      <c r="J1281" s="15">
        <v>1216.5619999999999</v>
      </c>
      <c r="R1281" s="18"/>
      <c r="T1281" s="19"/>
      <c r="U1281" s="19"/>
      <c r="V1281" s="19"/>
    </row>
    <row r="1282" spans="1:22" ht="13.5" x14ac:dyDescent="0.25">
      <c r="A1282" s="14" t="s">
        <v>15</v>
      </c>
      <c r="B1282" s="15"/>
      <c r="C1282" s="15"/>
      <c r="D1282" s="15"/>
      <c r="E1282" s="15"/>
      <c r="F1282" s="15"/>
      <c r="G1282" s="15"/>
      <c r="H1282" s="15"/>
      <c r="I1282" s="15"/>
      <c r="J1282" s="15"/>
      <c r="R1282" s="18"/>
      <c r="T1282" s="19"/>
      <c r="U1282" s="19"/>
      <c r="V1282" s="19"/>
    </row>
    <row r="1283" spans="1:22" ht="13.5" x14ac:dyDescent="0.25">
      <c r="A1283" s="16" t="s">
        <v>16</v>
      </c>
      <c r="B1283" s="17"/>
      <c r="C1283" s="17"/>
      <c r="D1283" s="17"/>
      <c r="E1283" s="17">
        <v>295.96300000000002</v>
      </c>
      <c r="F1283" s="17">
        <v>542.71400000000006</v>
      </c>
      <c r="G1283" s="17">
        <v>726.81100000000004</v>
      </c>
      <c r="H1283" s="17">
        <v>800.23500000000001</v>
      </c>
      <c r="I1283" s="17">
        <v>800.23500000000001</v>
      </c>
      <c r="J1283" s="17">
        <v>1216.5619999999999</v>
      </c>
      <c r="R1283" s="18"/>
      <c r="T1283" s="19"/>
      <c r="U1283" s="19"/>
      <c r="V1283" s="19"/>
    </row>
    <row r="1284" spans="1:22" ht="12.75" customHeight="1" x14ac:dyDescent="0.25">
      <c r="A1284" s="6" t="s">
        <v>233</v>
      </c>
      <c r="B1284" s="10"/>
      <c r="C1284" s="10"/>
      <c r="D1284" s="10"/>
      <c r="E1284" s="10"/>
      <c r="F1284" s="10"/>
      <c r="G1284" s="10"/>
      <c r="H1284" s="10"/>
      <c r="I1284" s="10"/>
      <c r="J1284" s="10"/>
      <c r="R1284" s="3"/>
      <c r="T1284" s="19"/>
      <c r="U1284" s="19"/>
      <c r="V1284" s="19"/>
    </row>
    <row r="1285" spans="1:22" ht="13.5" x14ac:dyDescent="0.25">
      <c r="A1285" s="11" t="s">
        <v>12</v>
      </c>
      <c r="B1285" s="12"/>
      <c r="C1285" s="12">
        <v>76790.288</v>
      </c>
      <c r="D1285" s="12">
        <v>76790.288</v>
      </c>
      <c r="E1285" s="12">
        <v>104199.019</v>
      </c>
      <c r="F1285" s="12">
        <v>125332.658</v>
      </c>
      <c r="G1285" s="12">
        <v>164050.02100000001</v>
      </c>
      <c r="H1285" s="12">
        <v>183510.095</v>
      </c>
      <c r="I1285" s="12">
        <v>212253.98300000001</v>
      </c>
      <c r="J1285" s="12">
        <v>226925.81</v>
      </c>
      <c r="R1285" s="18"/>
      <c r="T1285" s="19"/>
      <c r="U1285" s="19"/>
      <c r="V1285" s="19"/>
    </row>
    <row r="1286" spans="1:22" ht="13.5" x14ac:dyDescent="0.25">
      <c r="A1286" s="14" t="s">
        <v>13</v>
      </c>
      <c r="B1286" s="15">
        <v>76749.853000000003</v>
      </c>
      <c r="C1286" s="15"/>
      <c r="D1286" s="15">
        <v>27417.666000000001</v>
      </c>
      <c r="E1286" s="15">
        <v>21153.53</v>
      </c>
      <c r="F1286" s="15">
        <v>38020.351000000002</v>
      </c>
      <c r="G1286" s="15">
        <v>22720.353999999999</v>
      </c>
      <c r="H1286" s="15">
        <v>28020.902999999998</v>
      </c>
      <c r="I1286" s="15">
        <v>15179.422</v>
      </c>
      <c r="J1286" s="15">
        <v>68922.214999999997</v>
      </c>
      <c r="R1286" s="18"/>
      <c r="T1286" s="19"/>
      <c r="U1286" s="19"/>
      <c r="V1286" s="19"/>
    </row>
    <row r="1287" spans="1:22" ht="13.5" x14ac:dyDescent="0.25">
      <c r="A1287" s="14" t="s">
        <v>14</v>
      </c>
      <c r="B1287" s="15">
        <v>76749.853000000003</v>
      </c>
      <c r="C1287" s="15">
        <v>76790.288</v>
      </c>
      <c r="D1287" s="15">
        <v>104207.954</v>
      </c>
      <c r="E1287" s="15">
        <v>125352.549</v>
      </c>
      <c r="F1287" s="15">
        <v>163353.00899999999</v>
      </c>
      <c r="G1287" s="15">
        <v>186770.375</v>
      </c>
      <c r="H1287" s="15">
        <v>211530.99799999999</v>
      </c>
      <c r="I1287" s="15">
        <v>227433.405</v>
      </c>
      <c r="J1287" s="15">
        <v>295848.02500000002</v>
      </c>
      <c r="R1287" s="18"/>
      <c r="T1287" s="19"/>
      <c r="U1287" s="19"/>
      <c r="V1287" s="19"/>
    </row>
    <row r="1288" spans="1:22" ht="13.5" x14ac:dyDescent="0.25">
      <c r="A1288" s="14" t="s">
        <v>15</v>
      </c>
      <c r="B1288" s="15">
        <v>40.435000000000002</v>
      </c>
      <c r="C1288" s="15"/>
      <c r="D1288" s="15">
        <v>-8.9350000000000005</v>
      </c>
      <c r="E1288" s="15">
        <v>-19.890999999999998</v>
      </c>
      <c r="F1288" s="15">
        <v>697.01199999999994</v>
      </c>
      <c r="G1288" s="15">
        <v>-3260.28</v>
      </c>
      <c r="H1288" s="15">
        <v>722.98500000000001</v>
      </c>
      <c r="I1288" s="15">
        <v>-507.59500000000003</v>
      </c>
      <c r="J1288" s="15">
        <v>-129.91800000000001</v>
      </c>
      <c r="R1288" s="18"/>
      <c r="T1288" s="19"/>
      <c r="U1288" s="19"/>
      <c r="V1288" s="19"/>
    </row>
    <row r="1289" spans="1:22" ht="13.5" x14ac:dyDescent="0.25">
      <c r="A1289" s="16" t="s">
        <v>16</v>
      </c>
      <c r="B1289" s="17">
        <v>76790.288</v>
      </c>
      <c r="C1289" s="17">
        <v>76790.288</v>
      </c>
      <c r="D1289" s="17">
        <v>104199.019</v>
      </c>
      <c r="E1289" s="17">
        <v>125332.658</v>
      </c>
      <c r="F1289" s="17">
        <v>164050.02100000001</v>
      </c>
      <c r="G1289" s="17">
        <v>183510.095</v>
      </c>
      <c r="H1289" s="17">
        <v>212253.98300000001</v>
      </c>
      <c r="I1289" s="17">
        <v>226925.81</v>
      </c>
      <c r="J1289" s="17">
        <v>295718.10700000002</v>
      </c>
      <c r="R1289" s="18"/>
      <c r="T1289" s="19"/>
      <c r="U1289" s="19"/>
      <c r="V1289" s="19"/>
    </row>
    <row r="1290" spans="1:22" ht="12.75" customHeight="1" x14ac:dyDescent="0.25">
      <c r="A1290" s="6" t="s">
        <v>234</v>
      </c>
      <c r="B1290" s="10"/>
      <c r="C1290" s="10"/>
      <c r="D1290" s="10"/>
      <c r="E1290" s="10"/>
      <c r="F1290" s="10"/>
      <c r="G1290" s="10"/>
      <c r="H1290" s="10"/>
      <c r="I1290" s="10"/>
      <c r="J1290" s="10"/>
      <c r="R1290" s="3"/>
      <c r="T1290" s="19"/>
      <c r="U1290" s="19"/>
      <c r="V1290" s="19"/>
    </row>
    <row r="1291" spans="1:22" ht="13.5" x14ac:dyDescent="0.25">
      <c r="A1291" s="11" t="s">
        <v>12</v>
      </c>
      <c r="B1291" s="12"/>
      <c r="C1291" s="12">
        <v>-2761.0349999999999</v>
      </c>
      <c r="D1291" s="12">
        <v>-10429.67</v>
      </c>
      <c r="E1291" s="12">
        <v>-119463.844</v>
      </c>
      <c r="F1291" s="12">
        <v>-135395.492</v>
      </c>
      <c r="G1291" s="12">
        <v>-118218.958</v>
      </c>
      <c r="H1291" s="12">
        <v>-137157.25700000001</v>
      </c>
      <c r="I1291" s="12">
        <v>-156095.55600000001</v>
      </c>
      <c r="J1291" s="12">
        <v>-158822.55600000001</v>
      </c>
      <c r="R1291" s="18"/>
      <c r="T1291" s="19"/>
      <c r="U1291" s="19"/>
      <c r="V1291" s="19"/>
    </row>
    <row r="1292" spans="1:22" ht="13.5" x14ac:dyDescent="0.25">
      <c r="A1292" s="14" t="s">
        <v>13</v>
      </c>
      <c r="B1292" s="15"/>
      <c r="C1292" s="15">
        <v>-16762.965</v>
      </c>
      <c r="D1292" s="15">
        <v>-146483.28400000001</v>
      </c>
      <c r="E1292" s="15">
        <v>-17160.633000000002</v>
      </c>
      <c r="F1292" s="15">
        <v>18741.082999999999</v>
      </c>
      <c r="G1292" s="15">
        <v>-84982.52</v>
      </c>
      <c r="H1292" s="15">
        <v>-84982.52</v>
      </c>
      <c r="I1292" s="15">
        <v>56282.37</v>
      </c>
      <c r="J1292" s="15">
        <v>-73472.407000000007</v>
      </c>
      <c r="R1292" s="18"/>
      <c r="T1292" s="19"/>
      <c r="U1292" s="19"/>
      <c r="V1292" s="19"/>
    </row>
    <row r="1293" spans="1:22" ht="13.5" x14ac:dyDescent="0.25">
      <c r="A1293" s="14" t="s">
        <v>14</v>
      </c>
      <c r="B1293" s="15"/>
      <c r="C1293" s="15">
        <v>-19524</v>
      </c>
      <c r="D1293" s="15">
        <v>-156912.954</v>
      </c>
      <c r="E1293" s="15">
        <v>-136624.47700000001</v>
      </c>
      <c r="F1293" s="15">
        <v>-116654.409</v>
      </c>
      <c r="G1293" s="15">
        <v>-203201.478</v>
      </c>
      <c r="H1293" s="15">
        <v>-222139.777</v>
      </c>
      <c r="I1293" s="15">
        <v>-99813.186000000002</v>
      </c>
      <c r="J1293" s="15">
        <v>-232294.96299999999</v>
      </c>
      <c r="R1293" s="18"/>
      <c r="T1293" s="19"/>
      <c r="U1293" s="19"/>
      <c r="V1293" s="19"/>
    </row>
    <row r="1294" spans="1:22" ht="13.5" x14ac:dyDescent="0.25">
      <c r="A1294" s="14" t="s">
        <v>15</v>
      </c>
      <c r="B1294" s="15"/>
      <c r="C1294" s="15">
        <v>5838.4750000000004</v>
      </c>
      <c r="D1294" s="15">
        <v>37449.11</v>
      </c>
      <c r="E1294" s="15">
        <v>1228.9849999999999</v>
      </c>
      <c r="F1294" s="15">
        <v>-1564.549</v>
      </c>
      <c r="G1294" s="15">
        <v>66044.221000000005</v>
      </c>
      <c r="H1294" s="15">
        <v>66044.221000000005</v>
      </c>
      <c r="I1294" s="15">
        <v>-59009.37</v>
      </c>
      <c r="J1294" s="15">
        <v>61289.52</v>
      </c>
      <c r="R1294" s="18"/>
      <c r="T1294" s="19"/>
      <c r="U1294" s="19"/>
      <c r="V1294" s="19"/>
    </row>
    <row r="1295" spans="1:22" ht="13.5" x14ac:dyDescent="0.25">
      <c r="A1295" s="16" t="s">
        <v>16</v>
      </c>
      <c r="B1295" s="17"/>
      <c r="C1295" s="17">
        <v>-13685.525</v>
      </c>
      <c r="D1295" s="17">
        <v>-119463.844</v>
      </c>
      <c r="E1295" s="17">
        <v>-135395.492</v>
      </c>
      <c r="F1295" s="17">
        <v>-118218.958</v>
      </c>
      <c r="G1295" s="17">
        <v>-137157.25700000001</v>
      </c>
      <c r="H1295" s="17">
        <v>-156095.55600000001</v>
      </c>
      <c r="I1295" s="17">
        <v>-158822.55600000001</v>
      </c>
      <c r="J1295" s="17">
        <v>-171005.443</v>
      </c>
      <c r="R1295" s="18"/>
      <c r="T1295" s="19"/>
      <c r="U1295" s="19"/>
      <c r="V1295" s="19"/>
    </row>
    <row r="1296" spans="1:22" ht="12.75" customHeight="1" x14ac:dyDescent="0.25">
      <c r="A1296" s="6" t="s">
        <v>235</v>
      </c>
      <c r="B1296" s="10"/>
      <c r="C1296" s="10"/>
      <c r="D1296" s="10"/>
      <c r="E1296" s="10"/>
      <c r="F1296" s="10"/>
      <c r="G1296" s="10"/>
      <c r="H1296" s="10"/>
      <c r="I1296" s="10"/>
      <c r="J1296" s="10"/>
      <c r="R1296" s="3"/>
      <c r="T1296" s="19"/>
      <c r="U1296" s="19"/>
      <c r="V1296" s="19"/>
    </row>
    <row r="1297" spans="1:22" ht="13.5" x14ac:dyDescent="0.25">
      <c r="A1297" s="11" t="s">
        <v>12</v>
      </c>
      <c r="B1297" s="12">
        <v>202058.22399999999</v>
      </c>
      <c r="C1297" s="12">
        <v>413716.52</v>
      </c>
      <c r="D1297" s="12">
        <v>444873.09</v>
      </c>
      <c r="E1297" s="12">
        <v>658896.83600000001</v>
      </c>
      <c r="F1297" s="12">
        <v>690185.43900000001</v>
      </c>
      <c r="G1297" s="12">
        <v>689624.86499999999</v>
      </c>
      <c r="H1297" s="12">
        <v>855747.96</v>
      </c>
      <c r="I1297" s="12">
        <v>855747.96</v>
      </c>
      <c r="J1297" s="12">
        <v>884135.23499999999</v>
      </c>
      <c r="R1297" s="18"/>
      <c r="T1297" s="19"/>
      <c r="U1297" s="19"/>
      <c r="V1297" s="19"/>
    </row>
    <row r="1298" spans="1:22" ht="13.5" x14ac:dyDescent="0.25">
      <c r="A1298" s="14" t="s">
        <v>13</v>
      </c>
      <c r="B1298" s="15">
        <v>204256.48699999999</v>
      </c>
      <c r="C1298" s="15">
        <v>38477.481</v>
      </c>
      <c r="D1298" s="15">
        <v>230389.73</v>
      </c>
      <c r="E1298" s="15">
        <v>33053.646999999997</v>
      </c>
      <c r="F1298" s="15">
        <v>30700.776999999998</v>
      </c>
      <c r="G1298" s="15">
        <v>172368.337</v>
      </c>
      <c r="H1298" s="15"/>
      <c r="I1298" s="15">
        <v>35672.682000000001</v>
      </c>
      <c r="J1298" s="15">
        <v>168905.77799999999</v>
      </c>
      <c r="R1298" s="18"/>
      <c r="T1298" s="19"/>
      <c r="U1298" s="19"/>
      <c r="V1298" s="19"/>
    </row>
    <row r="1299" spans="1:22" ht="13.5" x14ac:dyDescent="0.25">
      <c r="A1299" s="14" t="s">
        <v>14</v>
      </c>
      <c r="B1299" s="15">
        <v>406314.71100000001</v>
      </c>
      <c r="C1299" s="15">
        <v>452194.00099999999</v>
      </c>
      <c r="D1299" s="15">
        <v>675262.82</v>
      </c>
      <c r="E1299" s="15">
        <v>691950.48300000001</v>
      </c>
      <c r="F1299" s="15">
        <v>720886.21600000001</v>
      </c>
      <c r="G1299" s="15">
        <v>861993.20200000005</v>
      </c>
      <c r="H1299" s="15">
        <v>855747.96</v>
      </c>
      <c r="I1299" s="15">
        <v>891420.64199999999</v>
      </c>
      <c r="J1299" s="15">
        <v>1053041.013</v>
      </c>
      <c r="R1299" s="18"/>
      <c r="T1299" s="19"/>
      <c r="U1299" s="19"/>
      <c r="V1299" s="19"/>
    </row>
    <row r="1300" spans="1:22" ht="13.5" x14ac:dyDescent="0.25">
      <c r="A1300" s="14" t="s">
        <v>15</v>
      </c>
      <c r="B1300" s="15">
        <v>14458.795</v>
      </c>
      <c r="C1300" s="15">
        <v>-7320.9110000000001</v>
      </c>
      <c r="D1300" s="15">
        <v>-16365.984</v>
      </c>
      <c r="E1300" s="15">
        <v>-1765.0440000000001</v>
      </c>
      <c r="F1300" s="15">
        <v>-31261.350999999999</v>
      </c>
      <c r="G1300" s="15">
        <v>-6245.2420000000002</v>
      </c>
      <c r="H1300" s="15"/>
      <c r="I1300" s="15">
        <v>-7285.4070000000002</v>
      </c>
      <c r="J1300" s="15">
        <v>-37489.910000000003</v>
      </c>
      <c r="R1300" s="18"/>
      <c r="T1300" s="19"/>
      <c r="U1300" s="19"/>
      <c r="V1300" s="19"/>
    </row>
    <row r="1301" spans="1:22" ht="13.5" x14ac:dyDescent="0.25">
      <c r="A1301" s="16" t="s">
        <v>16</v>
      </c>
      <c r="B1301" s="17">
        <v>420773.50599999999</v>
      </c>
      <c r="C1301" s="17">
        <v>444873.09</v>
      </c>
      <c r="D1301" s="17">
        <v>658896.83600000001</v>
      </c>
      <c r="E1301" s="17">
        <v>690185.43900000001</v>
      </c>
      <c r="F1301" s="17">
        <v>689624.86499999999</v>
      </c>
      <c r="G1301" s="17">
        <v>855747.96</v>
      </c>
      <c r="H1301" s="17">
        <v>855747.96</v>
      </c>
      <c r="I1301" s="17">
        <v>884135.23499999999</v>
      </c>
      <c r="J1301" s="17">
        <v>1015551.103</v>
      </c>
      <c r="R1301" s="18"/>
      <c r="T1301" s="19"/>
      <c r="U1301" s="19"/>
      <c r="V1301" s="19"/>
    </row>
    <row r="1302" spans="1:22" ht="12.75" customHeight="1" x14ac:dyDescent="0.25">
      <c r="A1302" s="6" t="s">
        <v>236</v>
      </c>
      <c r="B1302" s="10"/>
      <c r="C1302" s="10"/>
      <c r="D1302" s="10"/>
      <c r="E1302" s="10"/>
      <c r="F1302" s="10"/>
      <c r="G1302" s="10"/>
      <c r="H1302" s="10"/>
      <c r="I1302" s="10"/>
      <c r="J1302" s="10"/>
      <c r="R1302" s="3"/>
      <c r="T1302" s="19"/>
      <c r="U1302" s="19"/>
      <c r="V1302" s="19"/>
    </row>
    <row r="1303" spans="1:22" ht="13.5" x14ac:dyDescent="0.25">
      <c r="A1303" s="11" t="s">
        <v>12</v>
      </c>
      <c r="B1303" s="12"/>
      <c r="C1303" s="12"/>
      <c r="D1303" s="12"/>
      <c r="E1303" s="12"/>
      <c r="F1303" s="12"/>
      <c r="G1303" s="12">
        <v>564.31399999999996</v>
      </c>
      <c r="H1303" s="12">
        <v>1128.6279999999999</v>
      </c>
      <c r="I1303" s="12">
        <v>53349.671000000002</v>
      </c>
      <c r="J1303" s="12">
        <v>53349.671000000002</v>
      </c>
      <c r="R1303" s="18"/>
      <c r="T1303" s="19"/>
      <c r="U1303" s="19"/>
      <c r="V1303" s="19"/>
    </row>
    <row r="1304" spans="1:22" ht="13.5" x14ac:dyDescent="0.25">
      <c r="A1304" s="14" t="s">
        <v>13</v>
      </c>
      <c r="B1304" s="15"/>
      <c r="C1304" s="15"/>
      <c r="D1304" s="15"/>
      <c r="E1304" s="15"/>
      <c r="F1304" s="15">
        <v>564.31399999999996</v>
      </c>
      <c r="G1304" s="15">
        <v>564.31399999999996</v>
      </c>
      <c r="H1304" s="15">
        <v>52221.042999999998</v>
      </c>
      <c r="I1304" s="15"/>
      <c r="J1304" s="15">
        <v>42962.415000000001</v>
      </c>
      <c r="R1304" s="18"/>
      <c r="T1304" s="19"/>
      <c r="U1304" s="19"/>
      <c r="V1304" s="19"/>
    </row>
    <row r="1305" spans="1:22" ht="13.5" x14ac:dyDescent="0.25">
      <c r="A1305" s="14" t="s">
        <v>14</v>
      </c>
      <c r="B1305" s="15"/>
      <c r="C1305" s="15"/>
      <c r="D1305" s="15"/>
      <c r="E1305" s="15"/>
      <c r="F1305" s="15">
        <v>564.31399999999996</v>
      </c>
      <c r="G1305" s="15">
        <v>1128.6279999999999</v>
      </c>
      <c r="H1305" s="15">
        <v>53349.671000000002</v>
      </c>
      <c r="I1305" s="15">
        <v>53349.671000000002</v>
      </c>
      <c r="J1305" s="15">
        <v>96312.085999999996</v>
      </c>
      <c r="R1305" s="18"/>
      <c r="T1305" s="19"/>
      <c r="U1305" s="19"/>
      <c r="V1305" s="19"/>
    </row>
    <row r="1306" spans="1:22" ht="13.5" x14ac:dyDescent="0.25">
      <c r="A1306" s="14" t="s">
        <v>15</v>
      </c>
      <c r="B1306" s="15"/>
      <c r="C1306" s="15"/>
      <c r="D1306" s="15"/>
      <c r="E1306" s="15"/>
      <c r="F1306" s="15"/>
      <c r="G1306" s="15"/>
      <c r="H1306" s="15"/>
      <c r="I1306" s="15"/>
      <c r="J1306" s="15"/>
      <c r="R1306" s="18"/>
      <c r="T1306" s="19"/>
      <c r="U1306" s="19"/>
      <c r="V1306" s="19"/>
    </row>
    <row r="1307" spans="1:22" ht="13.5" x14ac:dyDescent="0.25">
      <c r="A1307" s="16" t="s">
        <v>16</v>
      </c>
      <c r="B1307" s="17"/>
      <c r="C1307" s="17"/>
      <c r="D1307" s="17"/>
      <c r="E1307" s="17"/>
      <c r="F1307" s="17">
        <v>564.31399999999996</v>
      </c>
      <c r="G1307" s="17">
        <v>1128.6279999999999</v>
      </c>
      <c r="H1307" s="17">
        <v>53349.671000000002</v>
      </c>
      <c r="I1307" s="17">
        <v>53349.671000000002</v>
      </c>
      <c r="J1307" s="17">
        <v>96312.085999999996</v>
      </c>
      <c r="R1307" s="18"/>
      <c r="T1307" s="19"/>
      <c r="U1307" s="19"/>
      <c r="V1307" s="19"/>
    </row>
    <row r="1308" spans="1:22" ht="12.75" customHeight="1" x14ac:dyDescent="0.25">
      <c r="A1308" s="6" t="s">
        <v>237</v>
      </c>
      <c r="B1308" s="10"/>
      <c r="C1308" s="10"/>
      <c r="D1308" s="10"/>
      <c r="E1308" s="10"/>
      <c r="F1308" s="10"/>
      <c r="G1308" s="10"/>
      <c r="H1308" s="10"/>
      <c r="I1308" s="10"/>
      <c r="J1308" s="10"/>
      <c r="R1308" s="3"/>
      <c r="T1308" s="19"/>
      <c r="U1308" s="19"/>
      <c r="V1308" s="19"/>
    </row>
    <row r="1309" spans="1:22" ht="13.5" x14ac:dyDescent="0.25">
      <c r="A1309" s="11" t="s">
        <v>12</v>
      </c>
      <c r="B1309" s="12">
        <v>145.79900000000001</v>
      </c>
      <c r="C1309" s="12">
        <v>-21088.66</v>
      </c>
      <c r="D1309" s="12">
        <v>-32727.7</v>
      </c>
      <c r="E1309" s="12">
        <v>-41197.635999999999</v>
      </c>
      <c r="F1309" s="12">
        <v>-41980.199000000001</v>
      </c>
      <c r="G1309" s="12">
        <v>39459.97</v>
      </c>
      <c r="H1309" s="12">
        <v>19463.537</v>
      </c>
      <c r="I1309" s="12">
        <v>53658.311000000002</v>
      </c>
      <c r="J1309" s="12">
        <v>117347.876</v>
      </c>
      <c r="R1309" s="18"/>
      <c r="T1309" s="19"/>
      <c r="U1309" s="19"/>
      <c r="V1309" s="19"/>
    </row>
    <row r="1310" spans="1:22" ht="13.5" x14ac:dyDescent="0.25">
      <c r="A1310" s="14" t="s">
        <v>13</v>
      </c>
      <c r="B1310" s="15">
        <v>1509.4380000000001</v>
      </c>
      <c r="C1310" s="15"/>
      <c r="D1310" s="15"/>
      <c r="E1310" s="15">
        <v>-4.7450000000000001</v>
      </c>
      <c r="F1310" s="15">
        <v>46.356000000000002</v>
      </c>
      <c r="G1310" s="15">
        <v>4143.1490000000003</v>
      </c>
      <c r="H1310" s="15">
        <v>22463.848000000002</v>
      </c>
      <c r="I1310" s="15">
        <v>39219.900999999998</v>
      </c>
      <c r="J1310" s="15">
        <v>48479.086000000003</v>
      </c>
      <c r="R1310" s="18"/>
      <c r="T1310" s="19"/>
      <c r="U1310" s="19"/>
      <c r="V1310" s="19"/>
    </row>
    <row r="1311" spans="1:22" ht="13.5" x14ac:dyDescent="0.25">
      <c r="A1311" s="14" t="s">
        <v>14</v>
      </c>
      <c r="B1311" s="15">
        <v>1655.2370000000001</v>
      </c>
      <c r="C1311" s="15">
        <v>-21088.66</v>
      </c>
      <c r="D1311" s="15">
        <v>-32727.7</v>
      </c>
      <c r="E1311" s="15">
        <v>-41202.381000000001</v>
      </c>
      <c r="F1311" s="15">
        <v>-41933.843000000001</v>
      </c>
      <c r="G1311" s="15">
        <v>43603.118999999999</v>
      </c>
      <c r="H1311" s="15">
        <v>41927.385000000002</v>
      </c>
      <c r="I1311" s="15">
        <v>92878.212</v>
      </c>
      <c r="J1311" s="15">
        <v>165826.962</v>
      </c>
      <c r="R1311" s="18"/>
      <c r="T1311" s="19"/>
      <c r="U1311" s="19"/>
      <c r="V1311" s="19"/>
    </row>
    <row r="1312" spans="1:22" ht="13.5" x14ac:dyDescent="0.25">
      <c r="A1312" s="14" t="s">
        <v>15</v>
      </c>
      <c r="B1312" s="15">
        <v>-30406.177</v>
      </c>
      <c r="C1312" s="15">
        <v>-4602.5940000000001</v>
      </c>
      <c r="D1312" s="15">
        <v>-8917.1730000000007</v>
      </c>
      <c r="E1312" s="15">
        <v>6260.1090000000004</v>
      </c>
      <c r="F1312" s="15">
        <v>-871.375</v>
      </c>
      <c r="G1312" s="15">
        <v>-24306.635999999999</v>
      </c>
      <c r="H1312" s="15">
        <v>11458.78</v>
      </c>
      <c r="I1312" s="15">
        <v>23345.027999999998</v>
      </c>
      <c r="J1312" s="15">
        <v>16475.792000000001</v>
      </c>
      <c r="R1312" s="18"/>
      <c r="T1312" s="19"/>
      <c r="U1312" s="19"/>
      <c r="V1312" s="19"/>
    </row>
    <row r="1313" spans="1:22" ht="13.5" x14ac:dyDescent="0.25">
      <c r="A1313" s="16" t="s">
        <v>16</v>
      </c>
      <c r="B1313" s="17">
        <v>-28750.94</v>
      </c>
      <c r="C1313" s="17">
        <v>-25691.254000000001</v>
      </c>
      <c r="D1313" s="17">
        <v>-41644.873</v>
      </c>
      <c r="E1313" s="17">
        <v>-34942.271999999997</v>
      </c>
      <c r="F1313" s="17">
        <v>-42805.218000000001</v>
      </c>
      <c r="G1313" s="17">
        <v>19296.483</v>
      </c>
      <c r="H1313" s="17">
        <v>53386.165000000001</v>
      </c>
      <c r="I1313" s="17">
        <v>116223.24</v>
      </c>
      <c r="J1313" s="17">
        <v>182302.75399999999</v>
      </c>
      <c r="R1313" s="18"/>
      <c r="T1313" s="19"/>
      <c r="U1313" s="19"/>
      <c r="V1313" s="19"/>
    </row>
    <row r="1314" spans="1:22" ht="12.75" customHeight="1" x14ac:dyDescent="0.25">
      <c r="A1314" s="6" t="s">
        <v>238</v>
      </c>
      <c r="B1314" s="10"/>
      <c r="C1314" s="10"/>
      <c r="D1314" s="10"/>
      <c r="E1314" s="10"/>
      <c r="F1314" s="10"/>
      <c r="G1314" s="10"/>
      <c r="H1314" s="10"/>
      <c r="I1314" s="10"/>
      <c r="J1314" s="10"/>
      <c r="R1314" s="3"/>
      <c r="T1314" s="19"/>
      <c r="U1314" s="19"/>
      <c r="V1314" s="19"/>
    </row>
    <row r="1315" spans="1:22" ht="13.5" x14ac:dyDescent="0.25">
      <c r="A1315" s="11" t="s">
        <v>12</v>
      </c>
      <c r="B1315" s="12">
        <v>416981.201</v>
      </c>
      <c r="C1315" s="12">
        <v>224134.81400000001</v>
      </c>
      <c r="D1315" s="12">
        <v>365945.76299999998</v>
      </c>
      <c r="E1315" s="12">
        <v>240791.51300000001</v>
      </c>
      <c r="F1315" s="12">
        <v>140312.758</v>
      </c>
      <c r="G1315" s="12">
        <v>151658.478</v>
      </c>
      <c r="H1315" s="12">
        <v>168064.228</v>
      </c>
      <c r="I1315" s="12">
        <v>55635.862999999998</v>
      </c>
      <c r="J1315" s="12">
        <v>295280.35399999999</v>
      </c>
      <c r="R1315" s="18"/>
      <c r="T1315" s="19"/>
      <c r="U1315" s="19"/>
      <c r="V1315" s="19"/>
    </row>
    <row r="1316" spans="1:22" ht="13.5" x14ac:dyDescent="0.25">
      <c r="A1316" s="14" t="s">
        <v>13</v>
      </c>
      <c r="B1316" s="15"/>
      <c r="C1316" s="15"/>
      <c r="D1316" s="15">
        <v>-2553.9749999999999</v>
      </c>
      <c r="E1316" s="15">
        <v>2243.1179999999999</v>
      </c>
      <c r="F1316" s="15">
        <v>1341.347</v>
      </c>
      <c r="G1316" s="15">
        <v>1278.471</v>
      </c>
      <c r="H1316" s="15">
        <v>1193.5239999999999</v>
      </c>
      <c r="I1316" s="15">
        <v>-1994.914</v>
      </c>
      <c r="J1316" s="15">
        <v>-1701.473</v>
      </c>
      <c r="R1316" s="18"/>
      <c r="T1316" s="19"/>
      <c r="U1316" s="19"/>
      <c r="V1316" s="19"/>
    </row>
    <row r="1317" spans="1:22" ht="13.5" x14ac:dyDescent="0.25">
      <c r="A1317" s="14" t="s">
        <v>14</v>
      </c>
      <c r="B1317" s="15">
        <v>416981.201</v>
      </c>
      <c r="C1317" s="15">
        <v>224134.81400000001</v>
      </c>
      <c r="D1317" s="15">
        <v>363391.788</v>
      </c>
      <c r="E1317" s="15">
        <v>243034.63099999999</v>
      </c>
      <c r="F1317" s="15">
        <v>141654.10500000001</v>
      </c>
      <c r="G1317" s="15">
        <v>152936.94899999999</v>
      </c>
      <c r="H1317" s="15">
        <v>169257.75200000001</v>
      </c>
      <c r="I1317" s="15">
        <v>53640.949000000001</v>
      </c>
      <c r="J1317" s="15">
        <v>293578.88099999999</v>
      </c>
      <c r="R1317" s="18"/>
      <c r="T1317" s="19"/>
      <c r="U1317" s="19"/>
      <c r="V1317" s="19"/>
    </row>
    <row r="1318" spans="1:22" ht="13.5" x14ac:dyDescent="0.25">
      <c r="A1318" s="14" t="s">
        <v>15</v>
      </c>
      <c r="B1318" s="15"/>
      <c r="C1318" s="15"/>
      <c r="D1318" s="15">
        <v>-236.62700000000001</v>
      </c>
      <c r="E1318" s="15">
        <v>1384.838</v>
      </c>
      <c r="F1318" s="15">
        <v>-49629.911999999997</v>
      </c>
      <c r="G1318" s="15">
        <v>-30418.472000000002</v>
      </c>
      <c r="H1318" s="15">
        <v>-846.79899999999998</v>
      </c>
      <c r="I1318" s="15">
        <v>591.24800000000005</v>
      </c>
      <c r="J1318" s="15">
        <v>6027.5680000000002</v>
      </c>
      <c r="R1318" s="18"/>
      <c r="T1318" s="19"/>
      <c r="U1318" s="19"/>
      <c r="V1318" s="19"/>
    </row>
    <row r="1319" spans="1:22" ht="13.5" x14ac:dyDescent="0.25">
      <c r="A1319" s="16" t="s">
        <v>16</v>
      </c>
      <c r="B1319" s="17">
        <v>416981.201</v>
      </c>
      <c r="C1319" s="17">
        <v>224134.81400000001</v>
      </c>
      <c r="D1319" s="17">
        <v>363155.16100000002</v>
      </c>
      <c r="E1319" s="17">
        <v>244419.46900000001</v>
      </c>
      <c r="F1319" s="17">
        <v>92024.192999999999</v>
      </c>
      <c r="G1319" s="17">
        <v>122518.477</v>
      </c>
      <c r="H1319" s="17">
        <v>168410.95300000001</v>
      </c>
      <c r="I1319" s="17">
        <v>54232.197</v>
      </c>
      <c r="J1319" s="17">
        <v>299606.44900000002</v>
      </c>
      <c r="R1319" s="18"/>
      <c r="T1319" s="19"/>
      <c r="U1319" s="19"/>
      <c r="V1319" s="19"/>
    </row>
    <row r="1320" spans="1:22" ht="12.75" customHeight="1" x14ac:dyDescent="0.25">
      <c r="A1320" s="6" t="s">
        <v>239</v>
      </c>
      <c r="B1320" s="10"/>
      <c r="C1320" s="10"/>
      <c r="D1320" s="10"/>
      <c r="E1320" s="10"/>
      <c r="F1320" s="10"/>
      <c r="G1320" s="10"/>
      <c r="H1320" s="10"/>
      <c r="I1320" s="10"/>
      <c r="J1320" s="10"/>
      <c r="R1320" s="3"/>
      <c r="T1320" s="19"/>
      <c r="U1320" s="19"/>
      <c r="V1320" s="19"/>
    </row>
    <row r="1321" spans="1:22" ht="13.5" x14ac:dyDescent="0.25">
      <c r="A1321" s="11" t="s">
        <v>12</v>
      </c>
      <c r="B1321" s="12"/>
      <c r="C1321" s="12">
        <v>34378.394</v>
      </c>
      <c r="D1321" s="12">
        <v>34378.394</v>
      </c>
      <c r="E1321" s="12">
        <v>67713.274000000005</v>
      </c>
      <c r="F1321" s="12">
        <v>74739.487999999998</v>
      </c>
      <c r="G1321" s="12">
        <v>7838.5770000000002</v>
      </c>
      <c r="H1321" s="12">
        <v>35856.968999999997</v>
      </c>
      <c r="I1321" s="12">
        <v>38487.271999999997</v>
      </c>
      <c r="J1321" s="12">
        <v>27900.752</v>
      </c>
      <c r="R1321" s="18"/>
      <c r="T1321" s="19"/>
      <c r="U1321" s="19"/>
      <c r="V1321" s="19"/>
    </row>
    <row r="1322" spans="1:22" ht="13.5" x14ac:dyDescent="0.25">
      <c r="A1322" s="14" t="s">
        <v>13</v>
      </c>
      <c r="B1322" s="15">
        <v>35922.809000000001</v>
      </c>
      <c r="C1322" s="15"/>
      <c r="D1322" s="15">
        <v>6915.6940000000004</v>
      </c>
      <c r="E1322" s="15">
        <v>19192.784</v>
      </c>
      <c r="F1322" s="15">
        <v>-62031.286999999997</v>
      </c>
      <c r="G1322" s="15">
        <v>32247.775000000001</v>
      </c>
      <c r="H1322" s="15">
        <v>11766.589</v>
      </c>
      <c r="I1322" s="15">
        <v>9618.8819999999996</v>
      </c>
      <c r="J1322" s="15">
        <v>1960.5409999999999</v>
      </c>
      <c r="R1322" s="18"/>
      <c r="T1322" s="19"/>
      <c r="U1322" s="19"/>
      <c r="V1322" s="19"/>
    </row>
    <row r="1323" spans="1:22" ht="13.5" x14ac:dyDescent="0.25">
      <c r="A1323" s="14" t="s">
        <v>14</v>
      </c>
      <c r="B1323" s="15">
        <v>35922.809000000001</v>
      </c>
      <c r="C1323" s="15">
        <v>34378.394</v>
      </c>
      <c r="D1323" s="15">
        <v>41294.088000000003</v>
      </c>
      <c r="E1323" s="15">
        <v>86906.058000000005</v>
      </c>
      <c r="F1323" s="15">
        <v>12708.200999999999</v>
      </c>
      <c r="G1323" s="15">
        <v>40086.351999999999</v>
      </c>
      <c r="H1323" s="15">
        <v>47623.557999999997</v>
      </c>
      <c r="I1323" s="15">
        <v>48106.154000000002</v>
      </c>
      <c r="J1323" s="15">
        <v>29861.293000000001</v>
      </c>
      <c r="R1323" s="18"/>
      <c r="T1323" s="19"/>
      <c r="U1323" s="19"/>
      <c r="V1323" s="19"/>
    </row>
    <row r="1324" spans="1:22" ht="13.5" x14ac:dyDescent="0.25">
      <c r="A1324" s="14" t="s">
        <v>15</v>
      </c>
      <c r="B1324" s="15">
        <v>-1544.415</v>
      </c>
      <c r="C1324" s="15"/>
      <c r="D1324" s="15"/>
      <c r="E1324" s="15">
        <v>-12164.826999999999</v>
      </c>
      <c r="F1324" s="15">
        <v>-3116.9859999999999</v>
      </c>
      <c r="G1324" s="15">
        <v>-4229.3829999999998</v>
      </c>
      <c r="H1324" s="15">
        <v>-9136.2860000000001</v>
      </c>
      <c r="I1324" s="15">
        <v>-3364.0729999999999</v>
      </c>
      <c r="J1324" s="15">
        <v>-24553.477999999999</v>
      </c>
      <c r="R1324" s="18"/>
      <c r="T1324" s="19"/>
      <c r="U1324" s="19"/>
      <c r="V1324" s="19"/>
    </row>
    <row r="1325" spans="1:22" ht="13.5" x14ac:dyDescent="0.25">
      <c r="A1325" s="16" t="s">
        <v>16</v>
      </c>
      <c r="B1325" s="17">
        <v>34378.394</v>
      </c>
      <c r="C1325" s="17">
        <v>34378.394</v>
      </c>
      <c r="D1325" s="17">
        <v>41294.088000000003</v>
      </c>
      <c r="E1325" s="17">
        <v>74741.231</v>
      </c>
      <c r="F1325" s="17">
        <v>9591.2150000000001</v>
      </c>
      <c r="G1325" s="17">
        <v>35856.968999999997</v>
      </c>
      <c r="H1325" s="17">
        <v>38487.271999999997</v>
      </c>
      <c r="I1325" s="17">
        <v>44742.080999999998</v>
      </c>
      <c r="J1325" s="17">
        <v>5307.8149999999996</v>
      </c>
      <c r="R1325" s="18"/>
      <c r="T1325" s="19"/>
      <c r="U1325" s="19"/>
      <c r="V1325" s="19"/>
    </row>
    <row r="1326" spans="1:22" ht="12.75" customHeight="1" x14ac:dyDescent="0.25">
      <c r="A1326" s="6" t="s">
        <v>240</v>
      </c>
      <c r="B1326" s="10"/>
      <c r="C1326" s="10"/>
      <c r="D1326" s="10"/>
      <c r="E1326" s="10"/>
      <c r="F1326" s="10"/>
      <c r="G1326" s="10"/>
      <c r="H1326" s="10"/>
      <c r="I1326" s="10"/>
      <c r="J1326" s="10"/>
      <c r="R1326" s="3"/>
      <c r="T1326" s="19"/>
      <c r="U1326" s="19"/>
      <c r="V1326" s="19"/>
    </row>
    <row r="1327" spans="1:22" ht="13.5" x14ac:dyDescent="0.25">
      <c r="A1327" s="11" t="s">
        <v>12</v>
      </c>
      <c r="B1327" s="12">
        <v>-721.56700000000001</v>
      </c>
      <c r="C1327" s="12">
        <v>-21367.399000000001</v>
      </c>
      <c r="D1327" s="12">
        <v>-21772.077000000001</v>
      </c>
      <c r="E1327" s="12">
        <v>-39075.256999999998</v>
      </c>
      <c r="F1327" s="12">
        <v>-28861.268</v>
      </c>
      <c r="G1327" s="12">
        <v>-28861.268</v>
      </c>
      <c r="H1327" s="12">
        <v>-28861.268</v>
      </c>
      <c r="I1327" s="12">
        <v>-28368.723000000002</v>
      </c>
      <c r="J1327" s="12">
        <v>-28368.723000000002</v>
      </c>
      <c r="R1327" s="18"/>
      <c r="T1327" s="19"/>
      <c r="U1327" s="19"/>
      <c r="V1327" s="19"/>
    </row>
    <row r="1328" spans="1:22" ht="13.5" x14ac:dyDescent="0.25">
      <c r="A1328" s="14" t="s">
        <v>13</v>
      </c>
      <c r="B1328" s="15">
        <v>7073.0630000000001</v>
      </c>
      <c r="C1328" s="15">
        <v>4438.5619999999999</v>
      </c>
      <c r="D1328" s="15">
        <v>5417.5410000000002</v>
      </c>
      <c r="E1328" s="15">
        <v>13216.216</v>
      </c>
      <c r="F1328" s="15"/>
      <c r="G1328" s="15"/>
      <c r="H1328" s="15">
        <v>5115.683</v>
      </c>
      <c r="I1328" s="15"/>
      <c r="J1328" s="15">
        <v>38594.364000000001</v>
      </c>
      <c r="R1328" s="18"/>
      <c r="T1328" s="19"/>
      <c r="U1328" s="19"/>
      <c r="V1328" s="19"/>
    </row>
    <row r="1329" spans="1:22" ht="13.5" x14ac:dyDescent="0.25">
      <c r="A1329" s="14" t="s">
        <v>14</v>
      </c>
      <c r="B1329" s="15">
        <v>6351.4960000000001</v>
      </c>
      <c r="C1329" s="15">
        <v>-16928.837</v>
      </c>
      <c r="D1329" s="15">
        <v>-16354.536</v>
      </c>
      <c r="E1329" s="15">
        <v>-25859.041000000001</v>
      </c>
      <c r="F1329" s="15">
        <v>-28861.268</v>
      </c>
      <c r="G1329" s="15">
        <v>-28861.268</v>
      </c>
      <c r="H1329" s="15">
        <v>-23745.584999999999</v>
      </c>
      <c r="I1329" s="15">
        <v>-28368.723000000002</v>
      </c>
      <c r="J1329" s="15">
        <v>10225.641</v>
      </c>
      <c r="R1329" s="18"/>
      <c r="T1329" s="19"/>
      <c r="U1329" s="19"/>
      <c r="V1329" s="19"/>
    </row>
    <row r="1330" spans="1:22" ht="13.5" x14ac:dyDescent="0.25">
      <c r="A1330" s="14" t="s">
        <v>15</v>
      </c>
      <c r="B1330" s="15">
        <v>-11139.142</v>
      </c>
      <c r="C1330" s="15">
        <v>-3968.5940000000001</v>
      </c>
      <c r="D1330" s="15">
        <v>-4506.348</v>
      </c>
      <c r="E1330" s="15">
        <v>-3002.2269999999999</v>
      </c>
      <c r="F1330" s="15"/>
      <c r="G1330" s="15"/>
      <c r="H1330" s="15">
        <v>-4623.1379999999999</v>
      </c>
      <c r="I1330" s="15"/>
      <c r="J1330" s="15">
        <v>-17263.543000000001</v>
      </c>
      <c r="R1330" s="18"/>
      <c r="T1330" s="19"/>
      <c r="U1330" s="19"/>
      <c r="V1330" s="19"/>
    </row>
    <row r="1331" spans="1:22" ht="13.5" x14ac:dyDescent="0.25">
      <c r="A1331" s="16" t="s">
        <v>16</v>
      </c>
      <c r="B1331" s="17">
        <v>-4787.6459999999997</v>
      </c>
      <c r="C1331" s="17">
        <v>-20897.431</v>
      </c>
      <c r="D1331" s="17">
        <v>-20860.883999999998</v>
      </c>
      <c r="E1331" s="17">
        <v>-28861.268</v>
      </c>
      <c r="F1331" s="17">
        <v>-28861.268</v>
      </c>
      <c r="G1331" s="17">
        <v>-28861.268</v>
      </c>
      <c r="H1331" s="17">
        <v>-28368.723000000002</v>
      </c>
      <c r="I1331" s="17">
        <v>-28368.723000000002</v>
      </c>
      <c r="J1331" s="17">
        <v>-7037.902</v>
      </c>
      <c r="R1331" s="18"/>
      <c r="T1331" s="19"/>
      <c r="U1331" s="19"/>
      <c r="V1331" s="19"/>
    </row>
    <row r="1332" spans="1:22" ht="12.75" customHeight="1" x14ac:dyDescent="0.25">
      <c r="A1332" s="6" t="s">
        <v>241</v>
      </c>
      <c r="B1332" s="10"/>
      <c r="C1332" s="10"/>
      <c r="D1332" s="10"/>
      <c r="E1332" s="10"/>
      <c r="F1332" s="10"/>
      <c r="G1332" s="10"/>
      <c r="H1332" s="10"/>
      <c r="I1332" s="10"/>
      <c r="J1332" s="10"/>
      <c r="R1332" s="3"/>
      <c r="T1332" s="19"/>
      <c r="U1332" s="19"/>
      <c r="V1332" s="19"/>
    </row>
    <row r="1333" spans="1:22" ht="13.5" x14ac:dyDescent="0.25">
      <c r="A1333" s="11" t="s">
        <v>12</v>
      </c>
      <c r="B1333" s="12"/>
      <c r="C1333" s="12">
        <v>-342.99200000000002</v>
      </c>
      <c r="D1333" s="12">
        <v>-29725.064999999999</v>
      </c>
      <c r="E1333" s="12">
        <v>-19178.825000000001</v>
      </c>
      <c r="F1333" s="12">
        <v>-39198.661999999997</v>
      </c>
      <c r="G1333" s="12">
        <v>-52825.690999999999</v>
      </c>
      <c r="H1333" s="12">
        <v>22252.057000000001</v>
      </c>
      <c r="I1333" s="12">
        <v>3489.6770000000001</v>
      </c>
      <c r="J1333" s="12">
        <v>-9422.3790000000008</v>
      </c>
      <c r="R1333" s="18"/>
      <c r="T1333" s="19"/>
      <c r="U1333" s="19"/>
      <c r="V1333" s="19"/>
    </row>
    <row r="1334" spans="1:22" ht="13.5" x14ac:dyDescent="0.25">
      <c r="A1334" s="14" t="s">
        <v>13</v>
      </c>
      <c r="B1334" s="15"/>
      <c r="C1334" s="15">
        <v>7399.1869999999999</v>
      </c>
      <c r="D1334" s="15">
        <v>31978.317999999999</v>
      </c>
      <c r="E1334" s="15">
        <v>2222.6410000000001</v>
      </c>
      <c r="F1334" s="15">
        <v>2852.5320000000002</v>
      </c>
      <c r="G1334" s="15">
        <v>97456.634999999995</v>
      </c>
      <c r="H1334" s="15">
        <v>2574.0320000000002</v>
      </c>
      <c r="I1334" s="15">
        <v>2931.7930000000001</v>
      </c>
      <c r="J1334" s="15">
        <v>70463.562999999995</v>
      </c>
      <c r="R1334" s="18"/>
      <c r="T1334" s="19"/>
      <c r="U1334" s="19"/>
      <c r="V1334" s="19"/>
    </row>
    <row r="1335" spans="1:22" ht="13.5" x14ac:dyDescent="0.25">
      <c r="A1335" s="14" t="s">
        <v>14</v>
      </c>
      <c r="B1335" s="15"/>
      <c r="C1335" s="15">
        <v>7056.1949999999997</v>
      </c>
      <c r="D1335" s="15">
        <v>2253.2530000000002</v>
      </c>
      <c r="E1335" s="15">
        <v>-16956.184000000001</v>
      </c>
      <c r="F1335" s="15">
        <v>-36346.129999999997</v>
      </c>
      <c r="G1335" s="15">
        <v>44630.944000000003</v>
      </c>
      <c r="H1335" s="15">
        <v>24826.089</v>
      </c>
      <c r="I1335" s="15">
        <v>6421.47</v>
      </c>
      <c r="J1335" s="15">
        <v>61041.184000000001</v>
      </c>
      <c r="R1335" s="18"/>
      <c r="T1335" s="19"/>
      <c r="U1335" s="19"/>
      <c r="V1335" s="19"/>
    </row>
    <row r="1336" spans="1:22" ht="13.5" x14ac:dyDescent="0.25">
      <c r="A1336" s="14" t="s">
        <v>15</v>
      </c>
      <c r="B1336" s="15"/>
      <c r="C1336" s="15">
        <v>-36781.26</v>
      </c>
      <c r="D1336" s="15">
        <v>-21432.078000000001</v>
      </c>
      <c r="E1336" s="15">
        <v>-22242.477999999999</v>
      </c>
      <c r="F1336" s="15">
        <v>-16479.561000000002</v>
      </c>
      <c r="G1336" s="15">
        <v>-22378.886999999999</v>
      </c>
      <c r="H1336" s="15">
        <v>-21336.412</v>
      </c>
      <c r="I1336" s="15">
        <v>-15843.849</v>
      </c>
      <c r="J1336" s="15">
        <v>-18239.34</v>
      </c>
      <c r="R1336" s="18"/>
      <c r="T1336" s="19"/>
      <c r="U1336" s="19"/>
      <c r="V1336" s="19"/>
    </row>
    <row r="1337" spans="1:22" ht="13.5" x14ac:dyDescent="0.25">
      <c r="A1337" s="16" t="s">
        <v>16</v>
      </c>
      <c r="B1337" s="17"/>
      <c r="C1337" s="17">
        <v>-29725.064999999999</v>
      </c>
      <c r="D1337" s="17">
        <v>-19178.825000000001</v>
      </c>
      <c r="E1337" s="17">
        <v>-39198.661999999997</v>
      </c>
      <c r="F1337" s="17">
        <v>-52825.690999999999</v>
      </c>
      <c r="G1337" s="17">
        <v>22252.057000000001</v>
      </c>
      <c r="H1337" s="17">
        <v>3489.6770000000001</v>
      </c>
      <c r="I1337" s="17">
        <v>-9422.3790000000008</v>
      </c>
      <c r="J1337" s="17">
        <v>42801.843999999997</v>
      </c>
      <c r="R1337" s="18"/>
      <c r="T1337" s="19"/>
      <c r="U1337" s="19"/>
      <c r="V1337" s="19"/>
    </row>
    <row r="1338" spans="1:22" ht="12.75" customHeight="1" x14ac:dyDescent="0.25">
      <c r="A1338" s="6" t="s">
        <v>242</v>
      </c>
      <c r="B1338" s="10"/>
      <c r="C1338" s="10"/>
      <c r="D1338" s="10"/>
      <c r="E1338" s="10"/>
      <c r="F1338" s="10"/>
      <c r="G1338" s="10"/>
      <c r="H1338" s="10"/>
      <c r="I1338" s="10"/>
      <c r="J1338" s="10"/>
      <c r="R1338" s="3"/>
      <c r="T1338" s="19"/>
      <c r="U1338" s="19"/>
      <c r="V1338" s="19"/>
    </row>
    <row r="1339" spans="1:22" ht="13.5" x14ac:dyDescent="0.25">
      <c r="A1339" s="11" t="s">
        <v>12</v>
      </c>
      <c r="B1339" s="12"/>
      <c r="C1339" s="12">
        <v>33231.050999999999</v>
      </c>
      <c r="D1339" s="12">
        <v>33231.050999999999</v>
      </c>
      <c r="E1339" s="12">
        <v>33231.050999999999</v>
      </c>
      <c r="F1339" s="12">
        <v>39755.658000000003</v>
      </c>
      <c r="G1339" s="12">
        <v>47775.8</v>
      </c>
      <c r="H1339" s="12">
        <v>52782.468000000001</v>
      </c>
      <c r="I1339" s="12">
        <v>58451.796999999999</v>
      </c>
      <c r="J1339" s="12">
        <v>69932.678</v>
      </c>
      <c r="R1339" s="18"/>
      <c r="T1339" s="19"/>
      <c r="U1339" s="19"/>
      <c r="V1339" s="19"/>
    </row>
    <row r="1340" spans="1:22" ht="13.5" x14ac:dyDescent="0.25">
      <c r="A1340" s="14" t="s">
        <v>13</v>
      </c>
      <c r="B1340" s="15"/>
      <c r="C1340" s="15"/>
      <c r="D1340" s="15"/>
      <c r="E1340" s="15">
        <v>6524.607</v>
      </c>
      <c r="F1340" s="15">
        <v>8020.1419999999998</v>
      </c>
      <c r="G1340" s="15">
        <v>5006.6679999999997</v>
      </c>
      <c r="H1340" s="15">
        <v>5669.3289999999997</v>
      </c>
      <c r="I1340" s="15">
        <v>11480.880999999999</v>
      </c>
      <c r="J1340" s="15">
        <v>5709.6130000000003</v>
      </c>
      <c r="R1340" s="18"/>
      <c r="T1340" s="19"/>
      <c r="U1340" s="19"/>
      <c r="V1340" s="19"/>
    </row>
    <row r="1341" spans="1:22" ht="13.5" x14ac:dyDescent="0.25">
      <c r="A1341" s="14" t="s">
        <v>14</v>
      </c>
      <c r="B1341" s="15"/>
      <c r="C1341" s="15">
        <v>33231.050999999999</v>
      </c>
      <c r="D1341" s="15">
        <v>33231.050999999999</v>
      </c>
      <c r="E1341" s="15">
        <v>39755.658000000003</v>
      </c>
      <c r="F1341" s="15">
        <v>47775.8</v>
      </c>
      <c r="G1341" s="15">
        <v>52782.468000000001</v>
      </c>
      <c r="H1341" s="15">
        <v>58451.796999999999</v>
      </c>
      <c r="I1341" s="15">
        <v>69932.678</v>
      </c>
      <c r="J1341" s="15">
        <v>75642.290999999997</v>
      </c>
      <c r="R1341" s="18"/>
      <c r="T1341" s="19"/>
      <c r="U1341" s="19"/>
      <c r="V1341" s="19"/>
    </row>
    <row r="1342" spans="1:22" ht="13.5" x14ac:dyDescent="0.25">
      <c r="A1342" s="14" t="s">
        <v>15</v>
      </c>
      <c r="B1342" s="15"/>
      <c r="C1342" s="15"/>
      <c r="D1342" s="15"/>
      <c r="E1342" s="15"/>
      <c r="F1342" s="15"/>
      <c r="G1342" s="15"/>
      <c r="H1342" s="15"/>
      <c r="I1342" s="15"/>
      <c r="J1342" s="15"/>
      <c r="R1342" s="18"/>
      <c r="T1342" s="19"/>
      <c r="U1342" s="19"/>
      <c r="V1342" s="19"/>
    </row>
    <row r="1343" spans="1:22" ht="13.5" x14ac:dyDescent="0.25">
      <c r="A1343" s="16" t="s">
        <v>16</v>
      </c>
      <c r="B1343" s="17"/>
      <c r="C1343" s="17">
        <v>33231.050999999999</v>
      </c>
      <c r="D1343" s="17">
        <v>33231.050999999999</v>
      </c>
      <c r="E1343" s="17">
        <v>39755.658000000003</v>
      </c>
      <c r="F1343" s="17">
        <v>47775.8</v>
      </c>
      <c r="G1343" s="17">
        <v>52782.468000000001</v>
      </c>
      <c r="H1343" s="17">
        <v>58451.796999999999</v>
      </c>
      <c r="I1343" s="17">
        <v>69932.678</v>
      </c>
      <c r="J1343" s="17">
        <v>75642.290999999997</v>
      </c>
      <c r="R1343" s="18"/>
      <c r="T1343" s="19"/>
      <c r="U1343" s="19"/>
      <c r="V1343" s="19"/>
    </row>
    <row r="1344" spans="1:22" ht="12.75" customHeight="1" x14ac:dyDescent="0.25">
      <c r="A1344" s="6" t="s">
        <v>243</v>
      </c>
      <c r="B1344" s="10"/>
      <c r="C1344" s="10"/>
      <c r="D1344" s="10"/>
      <c r="E1344" s="10"/>
      <c r="F1344" s="10"/>
      <c r="G1344" s="10"/>
      <c r="H1344" s="10"/>
      <c r="I1344" s="10"/>
      <c r="J1344" s="10"/>
      <c r="R1344" s="3"/>
      <c r="T1344" s="19"/>
      <c r="U1344" s="19"/>
      <c r="V1344" s="19"/>
    </row>
    <row r="1345" spans="1:22" ht="13.5" x14ac:dyDescent="0.25">
      <c r="A1345" s="11" t="s">
        <v>12</v>
      </c>
      <c r="B1345" s="12"/>
      <c r="C1345" s="12">
        <v>697.13499999999999</v>
      </c>
      <c r="D1345" s="12">
        <v>-5418.7370000000001</v>
      </c>
      <c r="E1345" s="12">
        <v>741.30799999999999</v>
      </c>
      <c r="F1345" s="12">
        <v>2574.7170000000001</v>
      </c>
      <c r="G1345" s="12">
        <v>1616.837</v>
      </c>
      <c r="H1345" s="12">
        <v>1537.0830000000001</v>
      </c>
      <c r="I1345" s="12">
        <v>1802.798</v>
      </c>
      <c r="J1345" s="12">
        <v>5424.8239999999996</v>
      </c>
      <c r="R1345" s="18"/>
      <c r="T1345" s="19"/>
      <c r="U1345" s="19"/>
      <c r="V1345" s="19"/>
    </row>
    <row r="1346" spans="1:22" ht="13.5" x14ac:dyDescent="0.25">
      <c r="A1346" s="14" t="s">
        <v>13</v>
      </c>
      <c r="B1346" s="15"/>
      <c r="C1346" s="15"/>
      <c r="D1346" s="15"/>
      <c r="E1346" s="15"/>
      <c r="F1346" s="15"/>
      <c r="G1346" s="15"/>
      <c r="H1346" s="15"/>
      <c r="I1346" s="15"/>
      <c r="J1346" s="15"/>
      <c r="R1346" s="18"/>
      <c r="T1346" s="19"/>
      <c r="U1346" s="19"/>
      <c r="V1346" s="19"/>
    </row>
    <row r="1347" spans="1:22" ht="13.5" x14ac:dyDescent="0.25">
      <c r="A1347" s="14" t="s">
        <v>14</v>
      </c>
      <c r="B1347" s="15"/>
      <c r="C1347" s="15">
        <v>697.13499999999999</v>
      </c>
      <c r="D1347" s="15">
        <v>-5418.7370000000001</v>
      </c>
      <c r="E1347" s="15">
        <v>741.30799999999999</v>
      </c>
      <c r="F1347" s="15">
        <v>2574.7170000000001</v>
      </c>
      <c r="G1347" s="15">
        <v>1616.837</v>
      </c>
      <c r="H1347" s="15">
        <v>1537.0830000000001</v>
      </c>
      <c r="I1347" s="15">
        <v>1802.798</v>
      </c>
      <c r="J1347" s="15">
        <v>5424.8239999999996</v>
      </c>
      <c r="R1347" s="18"/>
      <c r="T1347" s="19"/>
      <c r="U1347" s="19"/>
      <c r="V1347" s="19"/>
    </row>
    <row r="1348" spans="1:22" ht="13.5" x14ac:dyDescent="0.25">
      <c r="A1348" s="14" t="s">
        <v>15</v>
      </c>
      <c r="B1348" s="15">
        <v>697.13499999999999</v>
      </c>
      <c r="C1348" s="15">
        <v>-6115.8720000000003</v>
      </c>
      <c r="D1348" s="15">
        <v>6160.0450000000001</v>
      </c>
      <c r="E1348" s="15">
        <v>1833.4090000000001</v>
      </c>
      <c r="F1348" s="15">
        <v>-957.88</v>
      </c>
      <c r="G1348" s="15">
        <v>-79.754000000000005</v>
      </c>
      <c r="H1348" s="15">
        <v>265.71499999999997</v>
      </c>
      <c r="I1348" s="15">
        <v>3622.0259999999998</v>
      </c>
      <c r="J1348" s="15"/>
      <c r="R1348" s="18"/>
      <c r="T1348" s="19"/>
      <c r="U1348" s="19"/>
      <c r="V1348" s="19"/>
    </row>
    <row r="1349" spans="1:22" ht="13.5" x14ac:dyDescent="0.25">
      <c r="A1349" s="16" t="s">
        <v>16</v>
      </c>
      <c r="B1349" s="17">
        <v>697.13499999999999</v>
      </c>
      <c r="C1349" s="17">
        <v>-5418.7370000000001</v>
      </c>
      <c r="D1349" s="17">
        <v>741.30799999999999</v>
      </c>
      <c r="E1349" s="17">
        <v>2574.7170000000001</v>
      </c>
      <c r="F1349" s="17">
        <v>1616.837</v>
      </c>
      <c r="G1349" s="17">
        <v>1537.0830000000001</v>
      </c>
      <c r="H1349" s="17">
        <v>1802.798</v>
      </c>
      <c r="I1349" s="17">
        <v>5424.8239999999996</v>
      </c>
      <c r="J1349" s="17">
        <v>5424.8239999999996</v>
      </c>
      <c r="R1349" s="18"/>
      <c r="T1349" s="19"/>
      <c r="U1349" s="19"/>
      <c r="V1349" s="19"/>
    </row>
    <row r="1350" spans="1:22" ht="12.75" customHeight="1" x14ac:dyDescent="0.25">
      <c r="A1350" s="6" t="s">
        <v>244</v>
      </c>
      <c r="B1350" s="10"/>
      <c r="C1350" s="10"/>
      <c r="D1350" s="10"/>
      <c r="E1350" s="10"/>
      <c r="F1350" s="10"/>
      <c r="G1350" s="10"/>
      <c r="H1350" s="10"/>
      <c r="I1350" s="10"/>
      <c r="J1350" s="10"/>
      <c r="R1350" s="3"/>
      <c r="T1350" s="19"/>
      <c r="U1350" s="19"/>
      <c r="V1350" s="19"/>
    </row>
    <row r="1351" spans="1:22" ht="13.5" x14ac:dyDescent="0.25">
      <c r="A1351" s="11" t="s">
        <v>12</v>
      </c>
      <c r="B1351" s="12"/>
      <c r="C1351" s="12">
        <v>85000</v>
      </c>
      <c r="D1351" s="12">
        <v>284537.24099999998</v>
      </c>
      <c r="E1351" s="12">
        <v>286095.82900000003</v>
      </c>
      <c r="F1351" s="12">
        <v>221518.264</v>
      </c>
      <c r="G1351" s="12">
        <v>224063.927</v>
      </c>
      <c r="H1351" s="12">
        <v>233824.74900000001</v>
      </c>
      <c r="I1351" s="12">
        <v>234437.633</v>
      </c>
      <c r="J1351" s="12">
        <v>235656.63099999999</v>
      </c>
      <c r="R1351" s="18"/>
      <c r="T1351" s="19"/>
      <c r="U1351" s="19"/>
      <c r="V1351" s="19"/>
    </row>
    <row r="1352" spans="1:22" ht="13.5" x14ac:dyDescent="0.25">
      <c r="A1352" s="14" t="s">
        <v>13</v>
      </c>
      <c r="B1352" s="15"/>
      <c r="C1352" s="15">
        <v>392.97199999999998</v>
      </c>
      <c r="D1352" s="15">
        <v>1558.47</v>
      </c>
      <c r="E1352" s="15">
        <v>-64600.588000000003</v>
      </c>
      <c r="F1352" s="15">
        <v>2545.663</v>
      </c>
      <c r="G1352" s="15">
        <v>9760.8220000000001</v>
      </c>
      <c r="H1352" s="15">
        <v>612.88400000000001</v>
      </c>
      <c r="I1352" s="15">
        <v>1218.998</v>
      </c>
      <c r="J1352" s="15">
        <v>-14087.748</v>
      </c>
      <c r="R1352" s="18"/>
      <c r="T1352" s="19"/>
      <c r="U1352" s="19"/>
      <c r="V1352" s="19"/>
    </row>
    <row r="1353" spans="1:22" ht="13.5" x14ac:dyDescent="0.25">
      <c r="A1353" s="14" t="s">
        <v>14</v>
      </c>
      <c r="B1353" s="15"/>
      <c r="C1353" s="15">
        <v>85392.971999999994</v>
      </c>
      <c r="D1353" s="15">
        <v>286095.71100000001</v>
      </c>
      <c r="E1353" s="15">
        <v>221495.24100000001</v>
      </c>
      <c r="F1353" s="15">
        <v>224063.927</v>
      </c>
      <c r="G1353" s="15">
        <v>233824.74900000001</v>
      </c>
      <c r="H1353" s="15">
        <v>234437.633</v>
      </c>
      <c r="I1353" s="15">
        <v>235656.63099999999</v>
      </c>
      <c r="J1353" s="15">
        <v>221568.883</v>
      </c>
      <c r="R1353" s="18"/>
      <c r="T1353" s="19"/>
      <c r="U1353" s="19"/>
      <c r="V1353" s="19"/>
    </row>
    <row r="1354" spans="1:22" ht="13.5" x14ac:dyDescent="0.25">
      <c r="A1354" s="14" t="s">
        <v>15</v>
      </c>
      <c r="B1354" s="15"/>
      <c r="C1354" s="15">
        <v>21.873000000000001</v>
      </c>
      <c r="D1354" s="15"/>
      <c r="E1354" s="15">
        <v>23.023</v>
      </c>
      <c r="F1354" s="15"/>
      <c r="G1354" s="15"/>
      <c r="H1354" s="15"/>
      <c r="I1354" s="15"/>
      <c r="J1354" s="15">
        <v>2591.3220000000001</v>
      </c>
      <c r="R1354" s="18"/>
      <c r="T1354" s="19"/>
      <c r="U1354" s="19"/>
      <c r="V1354" s="19"/>
    </row>
    <row r="1355" spans="1:22" ht="13.5" x14ac:dyDescent="0.25">
      <c r="A1355" s="16" t="s">
        <v>16</v>
      </c>
      <c r="B1355" s="17"/>
      <c r="C1355" s="17">
        <v>85414.845000000001</v>
      </c>
      <c r="D1355" s="17">
        <v>286095.82900000003</v>
      </c>
      <c r="E1355" s="17">
        <v>221518.264</v>
      </c>
      <c r="F1355" s="17">
        <v>224063.927</v>
      </c>
      <c r="G1355" s="17">
        <v>233824.74900000001</v>
      </c>
      <c r="H1355" s="17">
        <v>234437.633</v>
      </c>
      <c r="I1355" s="17">
        <v>235656.63099999999</v>
      </c>
      <c r="J1355" s="17">
        <v>224160.20499999999</v>
      </c>
      <c r="R1355" s="18"/>
      <c r="T1355" s="19"/>
      <c r="U1355" s="19"/>
      <c r="V1355" s="19"/>
    </row>
    <row r="1356" spans="1:22" ht="12.75" customHeight="1" x14ac:dyDescent="0.25">
      <c r="A1356" s="6" t="s">
        <v>245</v>
      </c>
      <c r="B1356" s="10"/>
      <c r="C1356" s="10"/>
      <c r="D1356" s="10"/>
      <c r="E1356" s="10"/>
      <c r="F1356" s="10"/>
      <c r="G1356" s="10"/>
      <c r="H1356" s="10"/>
      <c r="I1356" s="10"/>
      <c r="J1356" s="10"/>
      <c r="R1356" s="3"/>
      <c r="T1356" s="19"/>
      <c r="U1356" s="19"/>
      <c r="V1356" s="19"/>
    </row>
    <row r="1357" spans="1:22" ht="13.5" x14ac:dyDescent="0.25">
      <c r="A1357" s="11" t="s">
        <v>12</v>
      </c>
      <c r="B1357" s="12">
        <v>62116.487999999998</v>
      </c>
      <c r="C1357" s="12">
        <v>574806.50399999996</v>
      </c>
      <c r="D1357" s="12">
        <v>1102205.3149999999</v>
      </c>
      <c r="E1357" s="12">
        <v>1135170.6399999999</v>
      </c>
      <c r="F1357" s="12">
        <v>1202436.4650000001</v>
      </c>
      <c r="G1357" s="12">
        <v>1361343.925</v>
      </c>
      <c r="H1357" s="12">
        <v>1555957.1769999999</v>
      </c>
      <c r="I1357" s="12">
        <v>1852644.8430000001</v>
      </c>
      <c r="J1357" s="12">
        <v>1881766.487</v>
      </c>
      <c r="R1357" s="18"/>
      <c r="T1357" s="19"/>
      <c r="U1357" s="19"/>
      <c r="V1357" s="19"/>
    </row>
    <row r="1358" spans="1:22" ht="13.5" x14ac:dyDescent="0.25">
      <c r="A1358" s="14" t="s">
        <v>13</v>
      </c>
      <c r="B1358" s="15">
        <v>760160.18700000003</v>
      </c>
      <c r="C1358" s="15">
        <v>579243.18200000003</v>
      </c>
      <c r="D1358" s="15">
        <v>352670.31300000002</v>
      </c>
      <c r="E1358" s="15">
        <v>204594.79199999999</v>
      </c>
      <c r="F1358" s="15">
        <v>250266.91</v>
      </c>
      <c r="G1358" s="15">
        <v>498240.386</v>
      </c>
      <c r="H1358" s="15">
        <v>591502.375</v>
      </c>
      <c r="I1358" s="15">
        <v>185388.997</v>
      </c>
      <c r="J1358" s="15">
        <v>654946.04799999995</v>
      </c>
      <c r="R1358" s="18"/>
      <c r="T1358" s="19"/>
      <c r="U1358" s="19"/>
      <c r="V1358" s="19"/>
    </row>
    <row r="1359" spans="1:22" ht="13.5" x14ac:dyDescent="0.25">
      <c r="A1359" s="14" t="s">
        <v>14</v>
      </c>
      <c r="B1359" s="15">
        <v>822276.67500000005</v>
      </c>
      <c r="C1359" s="15">
        <v>1154049.686</v>
      </c>
      <c r="D1359" s="15">
        <v>1454875.628</v>
      </c>
      <c r="E1359" s="15">
        <v>1339765.432</v>
      </c>
      <c r="F1359" s="15">
        <v>1452703.375</v>
      </c>
      <c r="G1359" s="15">
        <v>1859584.311</v>
      </c>
      <c r="H1359" s="15">
        <v>2147459.5520000001</v>
      </c>
      <c r="I1359" s="15">
        <v>2038033.84</v>
      </c>
      <c r="J1359" s="15">
        <v>2536712.5350000001</v>
      </c>
      <c r="R1359" s="18"/>
      <c r="T1359" s="19"/>
      <c r="U1359" s="19"/>
      <c r="V1359" s="19"/>
    </row>
    <row r="1360" spans="1:22" ht="13.5" x14ac:dyDescent="0.25">
      <c r="A1360" s="14" t="s">
        <v>15</v>
      </c>
      <c r="B1360" s="15">
        <v>-290126.94400000002</v>
      </c>
      <c r="C1360" s="15">
        <v>-51844.370999999999</v>
      </c>
      <c r="D1360" s="15">
        <v>-214931.728</v>
      </c>
      <c r="E1360" s="15">
        <v>-242102.22700000001</v>
      </c>
      <c r="F1360" s="15">
        <v>-91359.45</v>
      </c>
      <c r="G1360" s="15">
        <v>-303627.13400000002</v>
      </c>
      <c r="H1360" s="15">
        <v>-294814.70899999997</v>
      </c>
      <c r="I1360" s="15">
        <v>-156267.353</v>
      </c>
      <c r="J1360" s="15">
        <v>-433701.52500000002</v>
      </c>
      <c r="R1360" s="18"/>
      <c r="T1360" s="19"/>
      <c r="U1360" s="19"/>
      <c r="V1360" s="19"/>
    </row>
    <row r="1361" spans="1:22" ht="13.5" x14ac:dyDescent="0.25">
      <c r="A1361" s="16" t="s">
        <v>16</v>
      </c>
      <c r="B1361" s="17">
        <v>532149.73100000003</v>
      </c>
      <c r="C1361" s="17">
        <v>1102205.3149999999</v>
      </c>
      <c r="D1361" s="17">
        <v>1239943.8999999999</v>
      </c>
      <c r="E1361" s="17">
        <v>1097663.2050000001</v>
      </c>
      <c r="F1361" s="17">
        <v>1361343.925</v>
      </c>
      <c r="G1361" s="17">
        <v>1555957.1769999999</v>
      </c>
      <c r="H1361" s="17">
        <v>1852644.8430000001</v>
      </c>
      <c r="I1361" s="17">
        <v>1881766.487</v>
      </c>
      <c r="J1361" s="17">
        <v>2103011.0099999998</v>
      </c>
      <c r="R1361" s="18"/>
      <c r="T1361" s="19"/>
      <c r="U1361" s="19"/>
      <c r="V1361" s="19"/>
    </row>
    <row r="1362" spans="1:22" ht="12.75" customHeight="1" x14ac:dyDescent="0.25">
      <c r="A1362" s="6" t="s">
        <v>246</v>
      </c>
      <c r="B1362" s="10"/>
      <c r="C1362" s="10"/>
      <c r="D1362" s="10"/>
      <c r="E1362" s="10"/>
      <c r="F1362" s="10"/>
      <c r="G1362" s="10"/>
      <c r="H1362" s="10"/>
      <c r="I1362" s="10"/>
      <c r="J1362" s="10"/>
      <c r="R1362" s="3"/>
      <c r="T1362" s="19"/>
      <c r="U1362" s="19"/>
      <c r="V1362" s="19"/>
    </row>
    <row r="1363" spans="1:22" ht="13.5" x14ac:dyDescent="0.25">
      <c r="A1363" s="11" t="s">
        <v>12</v>
      </c>
      <c r="B1363" s="12">
        <v>34809.216999999997</v>
      </c>
      <c r="C1363" s="12">
        <v>66561.58</v>
      </c>
      <c r="D1363" s="12">
        <v>78597.713000000003</v>
      </c>
      <c r="E1363" s="12">
        <v>71933.546000000002</v>
      </c>
      <c r="F1363" s="12">
        <v>78192.133000000002</v>
      </c>
      <c r="G1363" s="12">
        <v>79825.732000000004</v>
      </c>
      <c r="H1363" s="12">
        <v>118439.753</v>
      </c>
      <c r="I1363" s="12">
        <v>128590.59699999999</v>
      </c>
      <c r="J1363" s="12">
        <v>144473.98300000001</v>
      </c>
      <c r="R1363" s="18"/>
      <c r="T1363" s="19"/>
      <c r="U1363" s="19"/>
      <c r="V1363" s="19"/>
    </row>
    <row r="1364" spans="1:22" ht="13.5" x14ac:dyDescent="0.25">
      <c r="A1364" s="14" t="s">
        <v>13</v>
      </c>
      <c r="B1364" s="15">
        <v>87200.274999999994</v>
      </c>
      <c r="C1364" s="15">
        <v>25520.973999999998</v>
      </c>
      <c r="D1364" s="15">
        <v>24642.183000000001</v>
      </c>
      <c r="E1364" s="15">
        <v>8358.4539999999997</v>
      </c>
      <c r="F1364" s="15">
        <v>35231.766000000003</v>
      </c>
      <c r="G1364" s="15">
        <v>71421.611000000004</v>
      </c>
      <c r="H1364" s="15">
        <v>13367.191999999999</v>
      </c>
      <c r="I1364" s="15">
        <v>13969.137000000001</v>
      </c>
      <c r="J1364" s="15">
        <v>74302.217999999993</v>
      </c>
      <c r="R1364" s="18"/>
      <c r="T1364" s="19"/>
      <c r="U1364" s="19"/>
      <c r="V1364" s="19"/>
    </row>
    <row r="1365" spans="1:22" ht="13.5" x14ac:dyDescent="0.25">
      <c r="A1365" s="14" t="s">
        <v>14</v>
      </c>
      <c r="B1365" s="15">
        <v>122009.492</v>
      </c>
      <c r="C1365" s="15">
        <v>92082.554000000004</v>
      </c>
      <c r="D1365" s="15">
        <v>103239.89599999999</v>
      </c>
      <c r="E1365" s="15">
        <v>80292</v>
      </c>
      <c r="F1365" s="15">
        <v>113423.899</v>
      </c>
      <c r="G1365" s="15">
        <v>151247.34299999999</v>
      </c>
      <c r="H1365" s="15">
        <v>131806.94500000001</v>
      </c>
      <c r="I1365" s="15">
        <v>142559.734</v>
      </c>
      <c r="J1365" s="15">
        <v>218776.201</v>
      </c>
      <c r="R1365" s="18"/>
      <c r="T1365" s="19"/>
      <c r="U1365" s="19"/>
      <c r="V1365" s="19"/>
    </row>
    <row r="1366" spans="1:22" ht="13.5" x14ac:dyDescent="0.25">
      <c r="A1366" s="14" t="s">
        <v>15</v>
      </c>
      <c r="B1366" s="15">
        <v>-46865.686000000002</v>
      </c>
      <c r="C1366" s="15">
        <v>-13484.841</v>
      </c>
      <c r="D1366" s="15">
        <v>-31306.35</v>
      </c>
      <c r="E1366" s="15">
        <v>-2099.8670000000002</v>
      </c>
      <c r="F1366" s="15">
        <v>-33598.167000000001</v>
      </c>
      <c r="G1366" s="15">
        <v>-32807.589999999997</v>
      </c>
      <c r="H1366" s="15">
        <v>-3216.348</v>
      </c>
      <c r="I1366" s="15">
        <v>1914.249</v>
      </c>
      <c r="J1366" s="15">
        <v>-23786.010999999999</v>
      </c>
      <c r="R1366" s="18"/>
      <c r="T1366" s="19"/>
      <c r="U1366" s="19"/>
      <c r="V1366" s="19"/>
    </row>
    <row r="1367" spans="1:22" ht="13.5" x14ac:dyDescent="0.25">
      <c r="A1367" s="16" t="s">
        <v>16</v>
      </c>
      <c r="B1367" s="17">
        <v>75143.805999999997</v>
      </c>
      <c r="C1367" s="17">
        <v>78597.713000000003</v>
      </c>
      <c r="D1367" s="17">
        <v>71933.546000000002</v>
      </c>
      <c r="E1367" s="17">
        <v>78192.133000000002</v>
      </c>
      <c r="F1367" s="17">
        <v>79825.732000000004</v>
      </c>
      <c r="G1367" s="17">
        <v>118439.753</v>
      </c>
      <c r="H1367" s="17">
        <v>128590.59699999999</v>
      </c>
      <c r="I1367" s="17">
        <v>144473.98300000001</v>
      </c>
      <c r="J1367" s="17">
        <v>194990.19</v>
      </c>
      <c r="R1367" s="18"/>
      <c r="T1367" s="19"/>
      <c r="U1367" s="19"/>
      <c r="V1367" s="19"/>
    </row>
    <row r="1368" spans="1:22" ht="12.75" customHeight="1" x14ac:dyDescent="0.25">
      <c r="A1368" s="6" t="s">
        <v>247</v>
      </c>
      <c r="B1368" s="10"/>
      <c r="C1368" s="10"/>
      <c r="D1368" s="10"/>
      <c r="E1368" s="10"/>
      <c r="F1368" s="10"/>
      <c r="G1368" s="10"/>
      <c r="H1368" s="10"/>
      <c r="I1368" s="10"/>
      <c r="J1368" s="10"/>
      <c r="R1368" s="3"/>
      <c r="T1368" s="19"/>
      <c r="U1368" s="19"/>
      <c r="V1368" s="19"/>
    </row>
    <row r="1369" spans="1:22" ht="13.5" x14ac:dyDescent="0.25">
      <c r="A1369" s="11" t="s">
        <v>12</v>
      </c>
      <c r="B1369" s="12">
        <v>144461.42499999999</v>
      </c>
      <c r="C1369" s="12">
        <v>213264.64300000001</v>
      </c>
      <c r="D1369" s="12">
        <v>160498.30499999999</v>
      </c>
      <c r="E1369" s="12">
        <v>179989.88500000001</v>
      </c>
      <c r="F1369" s="12">
        <v>146341.101</v>
      </c>
      <c r="G1369" s="12">
        <v>179921.12</v>
      </c>
      <c r="H1369" s="12">
        <v>253804.152</v>
      </c>
      <c r="I1369" s="12">
        <v>198335.27900000001</v>
      </c>
      <c r="J1369" s="12">
        <v>198334.03200000001</v>
      </c>
      <c r="R1369" s="18"/>
      <c r="T1369" s="19"/>
      <c r="U1369" s="19"/>
      <c r="V1369" s="19"/>
    </row>
    <row r="1370" spans="1:22" ht="13.5" x14ac:dyDescent="0.25">
      <c r="A1370" s="14" t="s">
        <v>13</v>
      </c>
      <c r="B1370" s="15">
        <v>280298.04300000001</v>
      </c>
      <c r="C1370" s="15">
        <v>171907.78700000001</v>
      </c>
      <c r="D1370" s="15">
        <v>170358.003</v>
      </c>
      <c r="E1370" s="15">
        <v>176347.50399999999</v>
      </c>
      <c r="F1370" s="15">
        <v>172969.31700000001</v>
      </c>
      <c r="G1370" s="15">
        <v>269811.75599999999</v>
      </c>
      <c r="H1370" s="15">
        <v>130603.061</v>
      </c>
      <c r="I1370" s="15"/>
      <c r="J1370" s="15">
        <v>233294.63399999999</v>
      </c>
      <c r="R1370" s="18"/>
      <c r="T1370" s="19"/>
      <c r="U1370" s="19"/>
      <c r="V1370" s="19"/>
    </row>
    <row r="1371" spans="1:22" ht="13.5" x14ac:dyDescent="0.25">
      <c r="A1371" s="14" t="s">
        <v>14</v>
      </c>
      <c r="B1371" s="15">
        <v>424759.46799999999</v>
      </c>
      <c r="C1371" s="15">
        <v>385172.43</v>
      </c>
      <c r="D1371" s="15">
        <v>330856.30800000002</v>
      </c>
      <c r="E1371" s="15">
        <v>356337.38900000002</v>
      </c>
      <c r="F1371" s="15">
        <v>319310.41800000001</v>
      </c>
      <c r="G1371" s="15">
        <v>449732.87599999999</v>
      </c>
      <c r="H1371" s="15">
        <v>384407.21299999999</v>
      </c>
      <c r="I1371" s="15">
        <v>198335.27900000001</v>
      </c>
      <c r="J1371" s="15">
        <v>431628.66600000003</v>
      </c>
      <c r="R1371" s="18"/>
      <c r="T1371" s="19"/>
      <c r="U1371" s="19"/>
      <c r="V1371" s="19"/>
    </row>
    <row r="1372" spans="1:22" ht="13.5" x14ac:dyDescent="0.25">
      <c r="A1372" s="14" t="s">
        <v>15</v>
      </c>
      <c r="B1372" s="15">
        <v>-157447.40299999999</v>
      </c>
      <c r="C1372" s="15">
        <v>-224674.125</v>
      </c>
      <c r="D1372" s="15">
        <v>-150866.42300000001</v>
      </c>
      <c r="E1372" s="15">
        <v>-209991.12899999999</v>
      </c>
      <c r="F1372" s="15">
        <v>-139361.37899999999</v>
      </c>
      <c r="G1372" s="15">
        <v>-195928.72399999999</v>
      </c>
      <c r="H1372" s="15">
        <v>-186071.93400000001</v>
      </c>
      <c r="I1372" s="15"/>
      <c r="J1372" s="15">
        <v>-229643.82800000001</v>
      </c>
      <c r="R1372" s="18"/>
      <c r="T1372" s="19"/>
      <c r="U1372" s="19"/>
      <c r="V1372" s="19"/>
    </row>
    <row r="1373" spans="1:22" ht="13.5" x14ac:dyDescent="0.25">
      <c r="A1373" s="16" t="s">
        <v>16</v>
      </c>
      <c r="B1373" s="17">
        <v>267312.065</v>
      </c>
      <c r="C1373" s="17">
        <v>160498.30499999999</v>
      </c>
      <c r="D1373" s="17">
        <v>179989.88500000001</v>
      </c>
      <c r="E1373" s="17">
        <v>146346.26</v>
      </c>
      <c r="F1373" s="17">
        <v>179949.03899999999</v>
      </c>
      <c r="G1373" s="17">
        <v>253804.152</v>
      </c>
      <c r="H1373" s="17">
        <v>198335.27900000001</v>
      </c>
      <c r="I1373" s="17">
        <v>198335.27900000001</v>
      </c>
      <c r="J1373" s="17">
        <v>201984.83799999999</v>
      </c>
      <c r="R1373" s="18"/>
      <c r="T1373" s="19"/>
      <c r="U1373" s="19"/>
      <c r="V1373" s="19"/>
    </row>
    <row r="1374" spans="1:22" ht="12.75" customHeight="1" x14ac:dyDescent="0.25">
      <c r="A1374" s="6" t="s">
        <v>248</v>
      </c>
      <c r="B1374" s="10"/>
      <c r="C1374" s="10"/>
      <c r="D1374" s="10"/>
      <c r="E1374" s="10"/>
      <c r="F1374" s="10"/>
      <c r="G1374" s="10"/>
      <c r="H1374" s="10"/>
      <c r="I1374" s="10"/>
      <c r="J1374" s="10"/>
      <c r="R1374" s="3"/>
      <c r="T1374" s="19"/>
      <c r="U1374" s="19"/>
      <c r="V1374" s="19"/>
    </row>
    <row r="1375" spans="1:22" ht="13.5" x14ac:dyDescent="0.25">
      <c r="A1375" s="11" t="s">
        <v>12</v>
      </c>
      <c r="B1375" s="12"/>
      <c r="C1375" s="12"/>
      <c r="D1375" s="12">
        <v>142741.69899999999</v>
      </c>
      <c r="E1375" s="12">
        <v>311241.15999999997</v>
      </c>
      <c r="F1375" s="12">
        <v>375487.98599999998</v>
      </c>
      <c r="G1375" s="12">
        <v>366582.04300000001</v>
      </c>
      <c r="H1375" s="12">
        <v>447133.821</v>
      </c>
      <c r="I1375" s="12">
        <v>530704.95600000001</v>
      </c>
      <c r="J1375" s="12">
        <v>568031.28099999996</v>
      </c>
      <c r="R1375" s="18"/>
      <c r="T1375" s="19"/>
      <c r="U1375" s="19"/>
      <c r="V1375" s="19"/>
    </row>
    <row r="1376" spans="1:22" ht="13.5" x14ac:dyDescent="0.25">
      <c r="A1376" s="14" t="s">
        <v>13</v>
      </c>
      <c r="B1376" s="15"/>
      <c r="C1376" s="15">
        <v>43666.563999999998</v>
      </c>
      <c r="D1376" s="15">
        <v>191409.807</v>
      </c>
      <c r="E1376" s="15">
        <v>74268.343999999997</v>
      </c>
      <c r="F1376" s="15">
        <v>717.79100000000005</v>
      </c>
      <c r="G1376" s="15">
        <v>72337.858999999997</v>
      </c>
      <c r="H1376" s="15">
        <v>105970.68399999999</v>
      </c>
      <c r="I1376" s="15">
        <v>51922.989000000001</v>
      </c>
      <c r="J1376" s="15">
        <v>54472.112999999998</v>
      </c>
      <c r="R1376" s="18"/>
      <c r="T1376" s="19"/>
      <c r="U1376" s="19"/>
      <c r="V1376" s="19"/>
    </row>
    <row r="1377" spans="1:22" ht="13.5" x14ac:dyDescent="0.25">
      <c r="A1377" s="14" t="s">
        <v>14</v>
      </c>
      <c r="B1377" s="15"/>
      <c r="C1377" s="15">
        <v>43666.563999999998</v>
      </c>
      <c r="D1377" s="15">
        <v>334151.50599999999</v>
      </c>
      <c r="E1377" s="15">
        <v>385509.50400000002</v>
      </c>
      <c r="F1377" s="15">
        <v>376205.777</v>
      </c>
      <c r="G1377" s="15">
        <v>438919.902</v>
      </c>
      <c r="H1377" s="15">
        <v>553104.505</v>
      </c>
      <c r="I1377" s="15">
        <v>582627.94499999995</v>
      </c>
      <c r="J1377" s="15">
        <v>622503.39399999997</v>
      </c>
      <c r="R1377" s="18"/>
      <c r="T1377" s="19"/>
      <c r="U1377" s="19"/>
      <c r="V1377" s="19"/>
    </row>
    <row r="1378" spans="1:22" ht="13.5" x14ac:dyDescent="0.25">
      <c r="A1378" s="14" t="s">
        <v>15</v>
      </c>
      <c r="B1378" s="15"/>
      <c r="C1378" s="15">
        <v>2292.761</v>
      </c>
      <c r="D1378" s="15">
        <v>-22910.346000000001</v>
      </c>
      <c r="E1378" s="15">
        <v>-10021.518</v>
      </c>
      <c r="F1378" s="15">
        <v>-9623.7340000000004</v>
      </c>
      <c r="G1378" s="15">
        <v>8213.9189999999999</v>
      </c>
      <c r="H1378" s="15">
        <v>-22399.548999999999</v>
      </c>
      <c r="I1378" s="15">
        <v>-14596.664000000001</v>
      </c>
      <c r="J1378" s="15">
        <v>-40255.620000000003</v>
      </c>
      <c r="R1378" s="18"/>
      <c r="T1378" s="19"/>
      <c r="U1378" s="19"/>
      <c r="V1378" s="19"/>
    </row>
    <row r="1379" spans="1:22" ht="13.5" x14ac:dyDescent="0.25">
      <c r="A1379" s="16" t="s">
        <v>16</v>
      </c>
      <c r="B1379" s="17"/>
      <c r="C1379" s="17">
        <v>45959.324999999997</v>
      </c>
      <c r="D1379" s="17">
        <v>311241.15999999997</v>
      </c>
      <c r="E1379" s="17">
        <v>375487.98599999998</v>
      </c>
      <c r="F1379" s="17">
        <v>366582.04300000001</v>
      </c>
      <c r="G1379" s="17">
        <v>447133.821</v>
      </c>
      <c r="H1379" s="17">
        <v>530704.95600000001</v>
      </c>
      <c r="I1379" s="17">
        <v>568031.28099999996</v>
      </c>
      <c r="J1379" s="17">
        <v>582247.77399999998</v>
      </c>
      <c r="R1379" s="18"/>
      <c r="T1379" s="19"/>
      <c r="U1379" s="19"/>
      <c r="V1379" s="19"/>
    </row>
    <row r="1380" spans="1:22" ht="12.75" customHeight="1" x14ac:dyDescent="0.25">
      <c r="A1380" s="2" t="s">
        <v>9</v>
      </c>
      <c r="B1380" s="2"/>
      <c r="C1380" s="2"/>
      <c r="D1380" s="2"/>
      <c r="E1380" s="2"/>
      <c r="F1380" s="2"/>
      <c r="G1380" s="2"/>
      <c r="H1380" s="2"/>
      <c r="I1380" s="2"/>
      <c r="J1380" s="2"/>
      <c r="R1380" s="3"/>
      <c r="T1380" s="19"/>
      <c r="U1380" s="19"/>
      <c r="V1380" s="19"/>
    </row>
    <row r="1381" spans="1:22" ht="12.75" customHeight="1" x14ac:dyDescent="0.25">
      <c r="A1381" s="6" t="s">
        <v>249</v>
      </c>
      <c r="B1381" s="10"/>
      <c r="C1381" s="10"/>
      <c r="D1381" s="10"/>
      <c r="E1381" s="10"/>
      <c r="F1381" s="10"/>
      <c r="G1381" s="10"/>
      <c r="H1381" s="10"/>
      <c r="I1381" s="10"/>
      <c r="J1381" s="10"/>
      <c r="R1381" s="3"/>
      <c r="T1381" s="19"/>
      <c r="U1381" s="19"/>
      <c r="V1381" s="19"/>
    </row>
    <row r="1382" spans="1:22" ht="12.75" customHeight="1" x14ac:dyDescent="0.25">
      <c r="A1382" s="6" t="s">
        <v>250</v>
      </c>
      <c r="B1382" s="10"/>
      <c r="C1382" s="10"/>
      <c r="D1382" s="10"/>
      <c r="E1382" s="10"/>
      <c r="F1382" s="10"/>
      <c r="G1382" s="10"/>
      <c r="H1382" s="10"/>
      <c r="I1382" s="10"/>
      <c r="J1382" s="10"/>
      <c r="R1382" s="3"/>
      <c r="T1382" s="19"/>
      <c r="U1382" s="19"/>
      <c r="V1382" s="19"/>
    </row>
    <row r="1383" spans="1:22" ht="13.5" x14ac:dyDescent="0.25">
      <c r="A1383" s="11" t="s">
        <v>12</v>
      </c>
      <c r="B1383" s="12"/>
      <c r="C1383" s="12">
        <v>-143099.83600000001</v>
      </c>
      <c r="D1383" s="12">
        <v>12273249.392999999</v>
      </c>
      <c r="E1383" s="12">
        <v>12494715.211999999</v>
      </c>
      <c r="F1383" s="12">
        <v>12381563.721999999</v>
      </c>
      <c r="G1383" s="12">
        <v>7369569.1150000002</v>
      </c>
      <c r="H1383" s="12">
        <v>10338151.804</v>
      </c>
      <c r="I1383" s="12">
        <v>7268126.0049999999</v>
      </c>
      <c r="J1383" s="12">
        <v>7301395.023</v>
      </c>
      <c r="R1383" s="18"/>
      <c r="T1383" s="19"/>
      <c r="U1383" s="19"/>
      <c r="V1383" s="19"/>
    </row>
    <row r="1384" spans="1:22" ht="13.5" x14ac:dyDescent="0.25">
      <c r="A1384" s="14" t="s">
        <v>13</v>
      </c>
      <c r="B1384" s="15">
        <v>6016702.0020000003</v>
      </c>
      <c r="C1384" s="15">
        <v>4277661.8150000004</v>
      </c>
      <c r="D1384" s="15">
        <v>5258232.0140000004</v>
      </c>
      <c r="E1384" s="15">
        <v>4419525.34</v>
      </c>
      <c r="F1384" s="15">
        <v>167791.266</v>
      </c>
      <c r="G1384" s="15">
        <v>8540069.2660000008</v>
      </c>
      <c r="H1384" s="15">
        <v>388285.60100000002</v>
      </c>
      <c r="I1384" s="15">
        <v>4014014.0490000001</v>
      </c>
      <c r="J1384" s="15">
        <v>10778100.847999999</v>
      </c>
      <c r="R1384" s="18"/>
      <c r="T1384" s="19"/>
      <c r="U1384" s="19"/>
      <c r="V1384" s="19"/>
    </row>
    <row r="1385" spans="1:22" ht="13.5" x14ac:dyDescent="0.25">
      <c r="A1385" s="14" t="s">
        <v>14</v>
      </c>
      <c r="B1385" s="15">
        <v>6016702.0020000003</v>
      </c>
      <c r="C1385" s="15">
        <v>4134561.9789999998</v>
      </c>
      <c r="D1385" s="15">
        <v>17531481.407000002</v>
      </c>
      <c r="E1385" s="15">
        <v>16914240.552000001</v>
      </c>
      <c r="F1385" s="15">
        <v>12549354.988</v>
      </c>
      <c r="G1385" s="15">
        <v>15909638.380999999</v>
      </c>
      <c r="H1385" s="15">
        <v>10726437.404999999</v>
      </c>
      <c r="I1385" s="15">
        <v>11282140.054</v>
      </c>
      <c r="J1385" s="15">
        <v>18079495.870999999</v>
      </c>
      <c r="R1385" s="18"/>
      <c r="T1385" s="19"/>
      <c r="U1385" s="19"/>
      <c r="V1385" s="19"/>
    </row>
    <row r="1386" spans="1:22" ht="13.5" x14ac:dyDescent="0.25">
      <c r="A1386" s="14" t="s">
        <v>15</v>
      </c>
      <c r="B1386" s="15">
        <v>-6159801.8380000005</v>
      </c>
      <c r="C1386" s="15">
        <v>-4456251.324</v>
      </c>
      <c r="D1386" s="15">
        <v>-5036766.1950000003</v>
      </c>
      <c r="E1386" s="15">
        <v>-4532676.83</v>
      </c>
      <c r="F1386" s="15">
        <v>-5179785.8729999997</v>
      </c>
      <c r="G1386" s="15">
        <v>-5571486.5769999996</v>
      </c>
      <c r="H1386" s="15">
        <v>-3458311.4</v>
      </c>
      <c r="I1386" s="15">
        <v>-3980745.031</v>
      </c>
      <c r="J1386" s="15">
        <v>-5513425.5329999998</v>
      </c>
      <c r="R1386" s="18"/>
      <c r="T1386" s="19"/>
      <c r="U1386" s="19"/>
      <c r="V1386" s="19"/>
    </row>
    <row r="1387" spans="1:22" ht="13.5" x14ac:dyDescent="0.25">
      <c r="A1387" s="16" t="s">
        <v>16</v>
      </c>
      <c r="B1387" s="17">
        <v>-143099.83600000001</v>
      </c>
      <c r="C1387" s="17">
        <v>-321689.34499999997</v>
      </c>
      <c r="D1387" s="17">
        <v>12494715.211999999</v>
      </c>
      <c r="E1387" s="17">
        <v>12381563.721999999</v>
      </c>
      <c r="F1387" s="17">
        <v>7369569.1150000002</v>
      </c>
      <c r="G1387" s="17">
        <v>10338151.804</v>
      </c>
      <c r="H1387" s="17">
        <v>7268126.0049999999</v>
      </c>
      <c r="I1387" s="17">
        <v>7301395.023</v>
      </c>
      <c r="J1387" s="17">
        <v>12566070.338</v>
      </c>
      <c r="R1387" s="18"/>
      <c r="T1387" s="19"/>
      <c r="U1387" s="19"/>
      <c r="V1387" s="19"/>
    </row>
    <row r="1388" spans="1:22" ht="12.75" customHeight="1" x14ac:dyDescent="0.25">
      <c r="A1388" s="6" t="s">
        <v>251</v>
      </c>
      <c r="B1388" s="10"/>
      <c r="C1388" s="10"/>
      <c r="D1388" s="10"/>
      <c r="E1388" s="10"/>
      <c r="F1388" s="10"/>
      <c r="G1388" s="10"/>
      <c r="H1388" s="10"/>
      <c r="I1388" s="10"/>
      <c r="J1388" s="10"/>
      <c r="R1388" s="3"/>
      <c r="T1388" s="19"/>
      <c r="U1388" s="19"/>
      <c r="V1388" s="19"/>
    </row>
    <row r="1389" spans="1:22" ht="13.5" x14ac:dyDescent="0.25">
      <c r="A1389" s="11" t="s">
        <v>12</v>
      </c>
      <c r="B1389" s="12"/>
      <c r="C1389" s="12">
        <v>18509.123</v>
      </c>
      <c r="D1389" s="12">
        <v>21383.261999999999</v>
      </c>
      <c r="E1389" s="12">
        <v>27435.468000000001</v>
      </c>
      <c r="F1389" s="12">
        <v>37436.946000000004</v>
      </c>
      <c r="G1389" s="12">
        <v>-38477.004999999997</v>
      </c>
      <c r="H1389" s="12">
        <v>-52183.190999999999</v>
      </c>
      <c r="I1389" s="12">
        <v>-93290.509000000005</v>
      </c>
      <c r="J1389" s="12">
        <v>-103931.951</v>
      </c>
      <c r="R1389" s="18"/>
      <c r="T1389" s="19"/>
      <c r="U1389" s="19"/>
      <c r="V1389" s="19"/>
    </row>
    <row r="1390" spans="1:22" ht="13.5" x14ac:dyDescent="0.25">
      <c r="A1390" s="14" t="s">
        <v>13</v>
      </c>
      <c r="B1390" s="15"/>
      <c r="C1390" s="15">
        <v>72049.258000000002</v>
      </c>
      <c r="D1390" s="15">
        <v>35185.148999999998</v>
      </c>
      <c r="E1390" s="15">
        <v>34547.985000000001</v>
      </c>
      <c r="F1390" s="15">
        <v>39982.671999999999</v>
      </c>
      <c r="G1390" s="15">
        <v>42135.415000000001</v>
      </c>
      <c r="H1390" s="15">
        <v>31033.488000000001</v>
      </c>
      <c r="I1390" s="15">
        <v>30552.43</v>
      </c>
      <c r="J1390" s="15">
        <v>50409.648999999998</v>
      </c>
      <c r="R1390" s="18"/>
      <c r="T1390" s="19"/>
      <c r="U1390" s="19"/>
      <c r="V1390" s="19"/>
    </row>
    <row r="1391" spans="1:22" ht="13.5" x14ac:dyDescent="0.25">
      <c r="A1391" s="14" t="s">
        <v>14</v>
      </c>
      <c r="B1391" s="15"/>
      <c r="C1391" s="15">
        <v>90558.380999999994</v>
      </c>
      <c r="D1391" s="15">
        <v>56568.411</v>
      </c>
      <c r="E1391" s="15">
        <v>61983.453000000001</v>
      </c>
      <c r="F1391" s="15">
        <v>77419.618000000002</v>
      </c>
      <c r="G1391" s="15">
        <v>3658.41</v>
      </c>
      <c r="H1391" s="15">
        <v>-21149.703000000001</v>
      </c>
      <c r="I1391" s="15">
        <v>-62738.078999999998</v>
      </c>
      <c r="J1391" s="15">
        <v>-53522.302000000003</v>
      </c>
      <c r="R1391" s="18"/>
      <c r="T1391" s="19"/>
      <c r="U1391" s="19"/>
      <c r="V1391" s="19"/>
    </row>
    <row r="1392" spans="1:22" ht="13.5" x14ac:dyDescent="0.25">
      <c r="A1392" s="14" t="s">
        <v>15</v>
      </c>
      <c r="B1392" s="15"/>
      <c r="C1392" s="15">
        <v>-69175.119000000006</v>
      </c>
      <c r="D1392" s="15">
        <v>-29132.942999999999</v>
      </c>
      <c r="E1392" s="15">
        <v>-24546.507000000001</v>
      </c>
      <c r="F1392" s="15">
        <v>-115896.62300000001</v>
      </c>
      <c r="G1392" s="15">
        <v>-55841.601000000002</v>
      </c>
      <c r="H1392" s="15">
        <v>-72140.805999999997</v>
      </c>
      <c r="I1392" s="15">
        <v>-41193.872000000003</v>
      </c>
      <c r="J1392" s="15">
        <v>-54481.45</v>
      </c>
      <c r="R1392" s="18"/>
      <c r="T1392" s="19"/>
      <c r="U1392" s="19"/>
      <c r="V1392" s="19"/>
    </row>
    <row r="1393" spans="1:22" ht="13.5" x14ac:dyDescent="0.25">
      <c r="A1393" s="16" t="s">
        <v>16</v>
      </c>
      <c r="B1393" s="17"/>
      <c r="C1393" s="17">
        <v>21383.261999999999</v>
      </c>
      <c r="D1393" s="17">
        <v>27435.468000000001</v>
      </c>
      <c r="E1393" s="17">
        <v>37436.946000000004</v>
      </c>
      <c r="F1393" s="17">
        <v>-38477.004999999997</v>
      </c>
      <c r="G1393" s="17">
        <v>-52183.190999999999</v>
      </c>
      <c r="H1393" s="17">
        <v>-93290.509000000005</v>
      </c>
      <c r="I1393" s="17">
        <v>-103931.951</v>
      </c>
      <c r="J1393" s="17">
        <v>-108003.75199999999</v>
      </c>
      <c r="R1393" s="18"/>
      <c r="T1393" s="19"/>
      <c r="U1393" s="19"/>
      <c r="V1393" s="19"/>
    </row>
    <row r="1394" spans="1:22" ht="12.75" customHeight="1" x14ac:dyDescent="0.25">
      <c r="A1394" s="6" t="s">
        <v>252</v>
      </c>
      <c r="B1394" s="10"/>
      <c r="C1394" s="10"/>
      <c r="D1394" s="10"/>
      <c r="E1394" s="10"/>
      <c r="F1394" s="10"/>
      <c r="G1394" s="10"/>
      <c r="H1394" s="10"/>
      <c r="I1394" s="10"/>
      <c r="J1394" s="10"/>
      <c r="R1394" s="3"/>
      <c r="T1394" s="19"/>
      <c r="U1394" s="19"/>
      <c r="V1394" s="19"/>
    </row>
    <row r="1395" spans="1:22" ht="13.5" x14ac:dyDescent="0.25">
      <c r="A1395" s="11" t="s">
        <v>12</v>
      </c>
      <c r="B1395" s="12">
        <v>28853.53</v>
      </c>
      <c r="C1395" s="12">
        <v>93265.254000000001</v>
      </c>
      <c r="D1395" s="12">
        <v>110077.67</v>
      </c>
      <c r="E1395" s="12">
        <v>123694.80499999999</v>
      </c>
      <c r="F1395" s="12">
        <v>131046.37</v>
      </c>
      <c r="G1395" s="12">
        <v>145800.14300000001</v>
      </c>
      <c r="H1395" s="12">
        <v>180711.084</v>
      </c>
      <c r="I1395" s="12">
        <v>184229.22399999999</v>
      </c>
      <c r="J1395" s="12">
        <v>199485.39300000001</v>
      </c>
      <c r="R1395" s="18"/>
      <c r="T1395" s="19"/>
      <c r="U1395" s="19"/>
      <c r="V1395" s="19"/>
    </row>
    <row r="1396" spans="1:22" ht="13.5" x14ac:dyDescent="0.25">
      <c r="A1396" s="14" t="s">
        <v>13</v>
      </c>
      <c r="B1396" s="15">
        <v>81839.921000000002</v>
      </c>
      <c r="C1396" s="15">
        <v>28921.967000000001</v>
      </c>
      <c r="D1396" s="15">
        <v>32999.887999999999</v>
      </c>
      <c r="E1396" s="15">
        <v>30154.47</v>
      </c>
      <c r="F1396" s="15">
        <v>34880.921000000002</v>
      </c>
      <c r="G1396" s="15">
        <v>49007.184000000001</v>
      </c>
      <c r="H1396" s="15">
        <v>27295.554</v>
      </c>
      <c r="I1396" s="15">
        <v>26925.613000000001</v>
      </c>
      <c r="J1396" s="15">
        <v>79480.334000000003</v>
      </c>
      <c r="R1396" s="18"/>
      <c r="T1396" s="19"/>
      <c r="U1396" s="19"/>
      <c r="V1396" s="19"/>
    </row>
    <row r="1397" spans="1:22" ht="13.5" x14ac:dyDescent="0.25">
      <c r="A1397" s="14" t="s">
        <v>14</v>
      </c>
      <c r="B1397" s="15">
        <v>110693.451</v>
      </c>
      <c r="C1397" s="15">
        <v>122187.22100000001</v>
      </c>
      <c r="D1397" s="15">
        <v>143077.55799999999</v>
      </c>
      <c r="E1397" s="15">
        <v>153849.27499999999</v>
      </c>
      <c r="F1397" s="15">
        <v>165927.291</v>
      </c>
      <c r="G1397" s="15">
        <v>194807.32699999999</v>
      </c>
      <c r="H1397" s="15">
        <v>208006.63800000001</v>
      </c>
      <c r="I1397" s="15">
        <v>211154.837</v>
      </c>
      <c r="J1397" s="15">
        <v>278965.72700000001</v>
      </c>
      <c r="R1397" s="18"/>
      <c r="T1397" s="19"/>
      <c r="U1397" s="19"/>
      <c r="V1397" s="19"/>
    </row>
    <row r="1398" spans="1:22" ht="13.5" x14ac:dyDescent="0.25">
      <c r="A1398" s="14" t="s">
        <v>15</v>
      </c>
      <c r="B1398" s="15">
        <v>-17352.214</v>
      </c>
      <c r="C1398" s="15">
        <v>-12109.550999999999</v>
      </c>
      <c r="D1398" s="15">
        <v>-19382.753000000001</v>
      </c>
      <c r="E1398" s="15">
        <v>-22802.904999999999</v>
      </c>
      <c r="F1398" s="15">
        <v>-20127.148000000001</v>
      </c>
      <c r="G1398" s="15">
        <v>-14096.243</v>
      </c>
      <c r="H1398" s="15">
        <v>-23777.414000000001</v>
      </c>
      <c r="I1398" s="15">
        <v>-11669.444</v>
      </c>
      <c r="J1398" s="15">
        <v>-25508.132000000001</v>
      </c>
      <c r="R1398" s="18"/>
      <c r="T1398" s="19"/>
      <c r="U1398" s="19"/>
      <c r="V1398" s="19"/>
    </row>
    <row r="1399" spans="1:22" ht="13.5" x14ac:dyDescent="0.25">
      <c r="A1399" s="16" t="s">
        <v>16</v>
      </c>
      <c r="B1399" s="17">
        <v>93341.236999999994</v>
      </c>
      <c r="C1399" s="17">
        <v>110077.67</v>
      </c>
      <c r="D1399" s="17">
        <v>123694.80499999999</v>
      </c>
      <c r="E1399" s="17">
        <v>131046.37</v>
      </c>
      <c r="F1399" s="17">
        <v>145800.14300000001</v>
      </c>
      <c r="G1399" s="17">
        <v>180711.084</v>
      </c>
      <c r="H1399" s="17">
        <v>184229.22399999999</v>
      </c>
      <c r="I1399" s="17">
        <v>199485.39300000001</v>
      </c>
      <c r="J1399" s="17">
        <v>253457.595</v>
      </c>
      <c r="R1399" s="18"/>
      <c r="T1399" s="19"/>
      <c r="U1399" s="19"/>
      <c r="V1399" s="19"/>
    </row>
    <row r="1400" spans="1:22" ht="12.75" customHeight="1" x14ac:dyDescent="0.25">
      <c r="A1400" s="6" t="s">
        <v>253</v>
      </c>
      <c r="B1400" s="10"/>
      <c r="C1400" s="10"/>
      <c r="D1400" s="10"/>
      <c r="E1400" s="10"/>
      <c r="F1400" s="10"/>
      <c r="G1400" s="10"/>
      <c r="H1400" s="10"/>
      <c r="I1400" s="10"/>
      <c r="J1400" s="10"/>
      <c r="R1400" s="3"/>
      <c r="T1400" s="19"/>
      <c r="U1400" s="19"/>
      <c r="V1400" s="19"/>
    </row>
    <row r="1401" spans="1:22" ht="13.5" x14ac:dyDescent="0.25">
      <c r="A1401" s="11" t="s">
        <v>12</v>
      </c>
      <c r="B1401" s="12">
        <v>174893.712</v>
      </c>
      <c r="C1401" s="12">
        <v>196442.095</v>
      </c>
      <c r="D1401" s="12">
        <v>195378.731</v>
      </c>
      <c r="E1401" s="12">
        <v>182968.576</v>
      </c>
      <c r="F1401" s="12">
        <v>173697.30799999999</v>
      </c>
      <c r="G1401" s="12">
        <v>147834.12</v>
      </c>
      <c r="H1401" s="12">
        <v>167300.22200000001</v>
      </c>
      <c r="I1401" s="12">
        <v>160048.72200000001</v>
      </c>
      <c r="J1401" s="12">
        <v>157959.81599999999</v>
      </c>
      <c r="R1401" s="18"/>
      <c r="T1401" s="19"/>
      <c r="U1401" s="19"/>
      <c r="V1401" s="19"/>
    </row>
    <row r="1402" spans="1:22" ht="13.5" x14ac:dyDescent="0.25">
      <c r="A1402" s="14" t="s">
        <v>13</v>
      </c>
      <c r="B1402" s="15">
        <v>66195.933000000005</v>
      </c>
      <c r="C1402" s="15">
        <v>43474.264999999999</v>
      </c>
      <c r="D1402" s="15">
        <v>34916.177000000003</v>
      </c>
      <c r="E1402" s="15">
        <v>35781.873</v>
      </c>
      <c r="F1402" s="15">
        <v>39532.135999999999</v>
      </c>
      <c r="G1402" s="15">
        <v>59091.114999999998</v>
      </c>
      <c r="H1402" s="15">
        <v>33228.798000000003</v>
      </c>
      <c r="I1402" s="15">
        <v>33988.553999999996</v>
      </c>
      <c r="J1402" s="15">
        <v>54117.771999999997</v>
      </c>
      <c r="R1402" s="18"/>
      <c r="T1402" s="19"/>
      <c r="U1402" s="19"/>
      <c r="V1402" s="19"/>
    </row>
    <row r="1403" spans="1:22" ht="13.5" x14ac:dyDescent="0.25">
      <c r="A1403" s="14" t="s">
        <v>14</v>
      </c>
      <c r="B1403" s="15">
        <v>241089.64499999999</v>
      </c>
      <c r="C1403" s="15">
        <v>239916.36</v>
      </c>
      <c r="D1403" s="15">
        <v>230294.908</v>
      </c>
      <c r="E1403" s="15">
        <v>218750.44899999999</v>
      </c>
      <c r="F1403" s="15">
        <v>213229.44399999999</v>
      </c>
      <c r="G1403" s="15">
        <v>206925.23499999999</v>
      </c>
      <c r="H1403" s="15">
        <v>200529.02</v>
      </c>
      <c r="I1403" s="15">
        <v>194037.27600000001</v>
      </c>
      <c r="J1403" s="15">
        <v>212077.58799999999</v>
      </c>
      <c r="R1403" s="18"/>
      <c r="T1403" s="19"/>
      <c r="U1403" s="19"/>
      <c r="V1403" s="19"/>
    </row>
    <row r="1404" spans="1:22" ht="13.5" x14ac:dyDescent="0.25">
      <c r="A1404" s="14" t="s">
        <v>15</v>
      </c>
      <c r="B1404" s="15">
        <v>-44526.021000000001</v>
      </c>
      <c r="C1404" s="15">
        <v>-44537.629000000001</v>
      </c>
      <c r="D1404" s="15">
        <v>-47326.332000000002</v>
      </c>
      <c r="E1404" s="15">
        <v>-45053.141000000003</v>
      </c>
      <c r="F1404" s="15">
        <v>-65395.324000000001</v>
      </c>
      <c r="G1404" s="15">
        <v>-39625.012999999999</v>
      </c>
      <c r="H1404" s="15">
        <v>-40480.298000000003</v>
      </c>
      <c r="I1404" s="15">
        <v>-36077.46</v>
      </c>
      <c r="J1404" s="15">
        <v>-43471.754999999997</v>
      </c>
      <c r="R1404" s="18"/>
      <c r="T1404" s="19"/>
      <c r="U1404" s="19"/>
      <c r="V1404" s="19"/>
    </row>
    <row r="1405" spans="1:22" ht="13.5" x14ac:dyDescent="0.25">
      <c r="A1405" s="16" t="s">
        <v>16</v>
      </c>
      <c r="B1405" s="17">
        <v>196563.62400000001</v>
      </c>
      <c r="C1405" s="17">
        <v>195378.731</v>
      </c>
      <c r="D1405" s="17">
        <v>182968.576</v>
      </c>
      <c r="E1405" s="17">
        <v>173697.30799999999</v>
      </c>
      <c r="F1405" s="17">
        <v>147834.12</v>
      </c>
      <c r="G1405" s="17">
        <v>167300.22200000001</v>
      </c>
      <c r="H1405" s="17">
        <v>160048.72200000001</v>
      </c>
      <c r="I1405" s="17">
        <v>157959.81599999999</v>
      </c>
      <c r="J1405" s="17">
        <v>168605.83300000001</v>
      </c>
      <c r="R1405" s="18"/>
      <c r="T1405" s="19"/>
      <c r="U1405" s="19"/>
      <c r="V1405" s="19"/>
    </row>
    <row r="1406" spans="1:22" ht="12.75" customHeight="1" x14ac:dyDescent="0.25">
      <c r="A1406" s="6" t="s">
        <v>254</v>
      </c>
      <c r="B1406" s="10"/>
      <c r="C1406" s="10"/>
      <c r="D1406" s="10"/>
      <c r="E1406" s="10"/>
      <c r="F1406" s="10"/>
      <c r="G1406" s="10"/>
      <c r="H1406" s="10"/>
      <c r="I1406" s="10"/>
      <c r="J1406" s="10"/>
      <c r="R1406" s="3"/>
      <c r="T1406" s="19"/>
      <c r="U1406" s="19"/>
      <c r="V1406" s="19"/>
    </row>
    <row r="1407" spans="1:22" ht="13.5" x14ac:dyDescent="0.25">
      <c r="A1407" s="11" t="s">
        <v>12</v>
      </c>
      <c r="B1407" s="12">
        <v>781645.12699999998</v>
      </c>
      <c r="C1407" s="12">
        <v>726272.71699999995</v>
      </c>
      <c r="D1407" s="12">
        <v>698549.59299999999</v>
      </c>
      <c r="E1407" s="12">
        <v>674244.34100000001</v>
      </c>
      <c r="F1407" s="12">
        <v>709613.22900000005</v>
      </c>
      <c r="G1407" s="12">
        <v>684781.57700000005</v>
      </c>
      <c r="H1407" s="12">
        <v>713338.37</v>
      </c>
      <c r="I1407" s="12">
        <v>790019.83</v>
      </c>
      <c r="J1407" s="12">
        <v>793669.31700000004</v>
      </c>
      <c r="R1407" s="18"/>
      <c r="T1407" s="19"/>
      <c r="U1407" s="19"/>
      <c r="V1407" s="19"/>
    </row>
    <row r="1408" spans="1:22" ht="13.5" x14ac:dyDescent="0.25">
      <c r="A1408" s="14" t="s">
        <v>13</v>
      </c>
      <c r="B1408" s="15">
        <v>173405.68</v>
      </c>
      <c r="C1408" s="15">
        <v>130663.318</v>
      </c>
      <c r="D1408" s="15">
        <v>125118.674</v>
      </c>
      <c r="E1408" s="15">
        <v>166305.80499999999</v>
      </c>
      <c r="F1408" s="15">
        <v>125880.556</v>
      </c>
      <c r="G1408" s="15">
        <v>175897.25200000001</v>
      </c>
      <c r="H1408" s="15">
        <v>210777.932</v>
      </c>
      <c r="I1408" s="15">
        <v>118681.497</v>
      </c>
      <c r="J1408" s="15">
        <v>196157.443</v>
      </c>
      <c r="R1408" s="18"/>
      <c r="T1408" s="19"/>
      <c r="U1408" s="19"/>
      <c r="V1408" s="19"/>
    </row>
    <row r="1409" spans="1:22" ht="13.5" x14ac:dyDescent="0.25">
      <c r="A1409" s="14" t="s">
        <v>14</v>
      </c>
      <c r="B1409" s="15">
        <v>955050.80700000003</v>
      </c>
      <c r="C1409" s="15">
        <v>856936.03500000003</v>
      </c>
      <c r="D1409" s="15">
        <v>823668.26699999999</v>
      </c>
      <c r="E1409" s="15">
        <v>840550.14599999995</v>
      </c>
      <c r="F1409" s="15">
        <v>835493.78500000003</v>
      </c>
      <c r="G1409" s="15">
        <v>860678.82900000003</v>
      </c>
      <c r="H1409" s="15">
        <v>924116.30200000003</v>
      </c>
      <c r="I1409" s="15">
        <v>908701.32700000005</v>
      </c>
      <c r="J1409" s="15">
        <v>989826.76</v>
      </c>
      <c r="R1409" s="18"/>
      <c r="T1409" s="19"/>
      <c r="U1409" s="19"/>
      <c r="V1409" s="19"/>
    </row>
    <row r="1410" spans="1:22" ht="13.5" x14ac:dyDescent="0.25">
      <c r="A1410" s="14" t="s">
        <v>15</v>
      </c>
      <c r="B1410" s="15">
        <v>-228778.09</v>
      </c>
      <c r="C1410" s="15">
        <v>-158386.44200000001</v>
      </c>
      <c r="D1410" s="15">
        <v>-149423.92600000001</v>
      </c>
      <c r="E1410" s="15">
        <v>-130936.917</v>
      </c>
      <c r="F1410" s="15">
        <v>-150712.20800000001</v>
      </c>
      <c r="G1410" s="15">
        <v>-147340.459</v>
      </c>
      <c r="H1410" s="15">
        <v>-134096.47200000001</v>
      </c>
      <c r="I1410" s="15">
        <v>-115032.01</v>
      </c>
      <c r="J1410" s="15">
        <v>-146331.92000000001</v>
      </c>
      <c r="R1410" s="18"/>
      <c r="T1410" s="19"/>
      <c r="U1410" s="19"/>
      <c r="V1410" s="19"/>
    </row>
    <row r="1411" spans="1:22" ht="13.5" x14ac:dyDescent="0.25">
      <c r="A1411" s="16" t="s">
        <v>16</v>
      </c>
      <c r="B1411" s="17">
        <v>726272.71699999995</v>
      </c>
      <c r="C1411" s="17">
        <v>698549.59299999999</v>
      </c>
      <c r="D1411" s="17">
        <v>674244.34100000001</v>
      </c>
      <c r="E1411" s="17">
        <v>709613.22900000005</v>
      </c>
      <c r="F1411" s="17">
        <v>684781.57700000005</v>
      </c>
      <c r="G1411" s="17">
        <v>713338.37</v>
      </c>
      <c r="H1411" s="17">
        <v>790019.83</v>
      </c>
      <c r="I1411" s="17">
        <v>793669.31700000004</v>
      </c>
      <c r="J1411" s="17">
        <v>843494.84</v>
      </c>
      <c r="R1411" s="18"/>
      <c r="T1411" s="19"/>
      <c r="U1411" s="19"/>
      <c r="V1411" s="19"/>
    </row>
    <row r="1412" spans="1:22" ht="12.75" customHeight="1" x14ac:dyDescent="0.25">
      <c r="A1412" s="6" t="s">
        <v>255</v>
      </c>
      <c r="B1412" s="10"/>
      <c r="C1412" s="10"/>
      <c r="D1412" s="10"/>
      <c r="E1412" s="10"/>
      <c r="F1412" s="10"/>
      <c r="G1412" s="10"/>
      <c r="H1412" s="10"/>
      <c r="I1412" s="10"/>
      <c r="J1412" s="10"/>
      <c r="R1412" s="3"/>
      <c r="T1412" s="19"/>
      <c r="U1412" s="19"/>
      <c r="V1412" s="19"/>
    </row>
    <row r="1413" spans="1:22" ht="13.5" x14ac:dyDescent="0.25">
      <c r="A1413" s="11" t="s">
        <v>12</v>
      </c>
      <c r="B1413" s="12">
        <v>722016.83499999996</v>
      </c>
      <c r="C1413" s="12">
        <v>837190.43500000006</v>
      </c>
      <c r="D1413" s="12">
        <v>841915.62300000002</v>
      </c>
      <c r="E1413" s="12">
        <v>866007.04200000002</v>
      </c>
      <c r="F1413" s="12">
        <v>873585.46200000006</v>
      </c>
      <c r="G1413" s="12">
        <v>891341.33499999996</v>
      </c>
      <c r="H1413" s="12">
        <v>898866.31299999997</v>
      </c>
      <c r="I1413" s="12">
        <v>900399.61199999996</v>
      </c>
      <c r="J1413" s="12">
        <v>704331.071</v>
      </c>
      <c r="R1413" s="18"/>
      <c r="T1413" s="19"/>
      <c r="U1413" s="19"/>
      <c r="V1413" s="19"/>
    </row>
    <row r="1414" spans="1:22" ht="13.5" x14ac:dyDescent="0.25">
      <c r="A1414" s="14" t="s">
        <v>13</v>
      </c>
      <c r="B1414" s="15">
        <v>149807.14499999999</v>
      </c>
      <c r="C1414" s="15">
        <v>78926.982000000004</v>
      </c>
      <c r="D1414" s="15">
        <v>111100.22199999999</v>
      </c>
      <c r="E1414" s="15">
        <v>83810.183000000005</v>
      </c>
      <c r="F1414" s="15">
        <v>112655.50599999999</v>
      </c>
      <c r="G1414" s="15">
        <v>152580.09099999999</v>
      </c>
      <c r="H1414" s="15">
        <v>75671.819000000003</v>
      </c>
      <c r="I1414" s="15">
        <v>-123291.963</v>
      </c>
      <c r="J1414" s="15">
        <v>164773.92499999999</v>
      </c>
      <c r="R1414" s="18"/>
      <c r="T1414" s="19"/>
      <c r="U1414" s="19"/>
      <c r="V1414" s="19"/>
    </row>
    <row r="1415" spans="1:22" ht="13.5" x14ac:dyDescent="0.25">
      <c r="A1415" s="14" t="s">
        <v>14</v>
      </c>
      <c r="B1415" s="15">
        <v>871823.98</v>
      </c>
      <c r="C1415" s="15">
        <v>916117.41700000002</v>
      </c>
      <c r="D1415" s="15">
        <v>953015.84499999997</v>
      </c>
      <c r="E1415" s="15">
        <v>949817.22499999998</v>
      </c>
      <c r="F1415" s="15">
        <v>986240.96799999999</v>
      </c>
      <c r="G1415" s="15">
        <v>1043921.426</v>
      </c>
      <c r="H1415" s="15">
        <v>974538.13199999998</v>
      </c>
      <c r="I1415" s="15">
        <v>777107.64899999998</v>
      </c>
      <c r="J1415" s="15">
        <v>869104.99600000004</v>
      </c>
      <c r="R1415" s="18"/>
      <c r="T1415" s="19"/>
      <c r="U1415" s="19"/>
      <c r="V1415" s="19"/>
    </row>
    <row r="1416" spans="1:22" ht="13.5" x14ac:dyDescent="0.25">
      <c r="A1416" s="14" t="s">
        <v>15</v>
      </c>
      <c r="B1416" s="15">
        <v>-34633.544999999998</v>
      </c>
      <c r="C1416" s="15">
        <v>-74201.793999999994</v>
      </c>
      <c r="D1416" s="15">
        <v>-87008.803</v>
      </c>
      <c r="E1416" s="15">
        <v>-76231.763000000006</v>
      </c>
      <c r="F1416" s="15">
        <v>-94899.633000000002</v>
      </c>
      <c r="G1416" s="15">
        <v>-145055.11300000001</v>
      </c>
      <c r="H1416" s="15">
        <v>-74138.52</v>
      </c>
      <c r="I1416" s="15">
        <v>-72776.577999999994</v>
      </c>
      <c r="J1416" s="15">
        <v>-119733.93399999999</v>
      </c>
      <c r="R1416" s="18"/>
      <c r="T1416" s="19"/>
      <c r="U1416" s="19"/>
      <c r="V1416" s="19"/>
    </row>
    <row r="1417" spans="1:22" ht="13.5" x14ac:dyDescent="0.25">
      <c r="A1417" s="16" t="s">
        <v>16</v>
      </c>
      <c r="B1417" s="17">
        <v>837190.43500000006</v>
      </c>
      <c r="C1417" s="17">
        <v>841915.62300000002</v>
      </c>
      <c r="D1417" s="17">
        <v>866007.04200000002</v>
      </c>
      <c r="E1417" s="17">
        <v>873585.46200000006</v>
      </c>
      <c r="F1417" s="17">
        <v>891341.33499999996</v>
      </c>
      <c r="G1417" s="17">
        <v>898866.31299999997</v>
      </c>
      <c r="H1417" s="17">
        <v>900399.61199999996</v>
      </c>
      <c r="I1417" s="17">
        <v>704331.071</v>
      </c>
      <c r="J1417" s="17">
        <v>749371.06200000003</v>
      </c>
      <c r="R1417" s="18"/>
      <c r="T1417" s="19"/>
      <c r="U1417" s="19"/>
      <c r="V1417" s="19"/>
    </row>
    <row r="1418" spans="1:22" ht="12.75" customHeight="1" x14ac:dyDescent="0.25">
      <c r="A1418" s="6" t="s">
        <v>256</v>
      </c>
      <c r="B1418" s="10"/>
      <c r="C1418" s="10"/>
      <c r="D1418" s="10"/>
      <c r="E1418" s="10"/>
      <c r="F1418" s="10"/>
      <c r="G1418" s="10"/>
      <c r="H1418" s="10"/>
      <c r="I1418" s="10"/>
      <c r="J1418" s="10"/>
      <c r="R1418" s="3"/>
      <c r="T1418" s="19"/>
      <c r="U1418" s="19"/>
      <c r="V1418" s="19"/>
    </row>
    <row r="1419" spans="1:22" ht="13.5" x14ac:dyDescent="0.25">
      <c r="A1419" s="11" t="s">
        <v>12</v>
      </c>
      <c r="B1419" s="12"/>
      <c r="C1419" s="12">
        <v>6833.7449999999999</v>
      </c>
      <c r="D1419" s="12">
        <v>351393.83299999998</v>
      </c>
      <c r="E1419" s="12">
        <v>370302.51</v>
      </c>
      <c r="F1419" s="12">
        <v>365542.29800000001</v>
      </c>
      <c r="G1419" s="12">
        <v>340035.78899999999</v>
      </c>
      <c r="H1419" s="12">
        <v>344234.12300000002</v>
      </c>
      <c r="I1419" s="12">
        <v>305860.93300000002</v>
      </c>
      <c r="J1419" s="12">
        <v>317879.89399999997</v>
      </c>
      <c r="R1419" s="18"/>
      <c r="T1419" s="19"/>
      <c r="U1419" s="19"/>
      <c r="V1419" s="19"/>
    </row>
    <row r="1420" spans="1:22" ht="13.5" x14ac:dyDescent="0.25">
      <c r="A1420" s="14" t="s">
        <v>13</v>
      </c>
      <c r="B1420" s="15">
        <v>16505.936000000002</v>
      </c>
      <c r="C1420" s="15">
        <v>7481.44</v>
      </c>
      <c r="D1420" s="15">
        <v>27870.571</v>
      </c>
      <c r="E1420" s="15">
        <v>17270.971000000001</v>
      </c>
      <c r="F1420" s="15">
        <v>5192.268</v>
      </c>
      <c r="G1420" s="15">
        <v>7340.2870000000003</v>
      </c>
      <c r="H1420" s="15">
        <v>14785.531999999999</v>
      </c>
      <c r="I1420" s="15">
        <v>41380.131000000001</v>
      </c>
      <c r="J1420" s="15">
        <v>4271.3069999999998</v>
      </c>
      <c r="R1420" s="18"/>
      <c r="T1420" s="19"/>
      <c r="U1420" s="19"/>
      <c r="V1420" s="19"/>
    </row>
    <row r="1421" spans="1:22" ht="13.5" x14ac:dyDescent="0.25">
      <c r="A1421" s="14" t="s">
        <v>14</v>
      </c>
      <c r="B1421" s="15">
        <v>16505.936000000002</v>
      </c>
      <c r="C1421" s="15">
        <v>14315.184999999999</v>
      </c>
      <c r="D1421" s="15">
        <v>379264.40399999998</v>
      </c>
      <c r="E1421" s="15">
        <v>387573.48100000003</v>
      </c>
      <c r="F1421" s="15">
        <v>370734.56599999999</v>
      </c>
      <c r="G1421" s="15">
        <v>347376.076</v>
      </c>
      <c r="H1421" s="15">
        <v>359019.65500000003</v>
      </c>
      <c r="I1421" s="15">
        <v>347241.06400000001</v>
      </c>
      <c r="J1421" s="15">
        <v>322151.201</v>
      </c>
      <c r="R1421" s="18"/>
      <c r="T1421" s="19"/>
      <c r="U1421" s="19"/>
      <c r="V1421" s="19"/>
    </row>
    <row r="1422" spans="1:22" ht="13.5" x14ac:dyDescent="0.25">
      <c r="A1422" s="14" t="s">
        <v>15</v>
      </c>
      <c r="B1422" s="15">
        <v>-9672.1910000000007</v>
      </c>
      <c r="C1422" s="15">
        <v>-7250.3940000000002</v>
      </c>
      <c r="D1422" s="15">
        <v>-8961.8940000000002</v>
      </c>
      <c r="E1422" s="15">
        <v>-22031.183000000001</v>
      </c>
      <c r="F1422" s="15">
        <v>-30698.776999999998</v>
      </c>
      <c r="G1422" s="15">
        <v>-3141.953</v>
      </c>
      <c r="H1422" s="15">
        <v>-53158.722000000002</v>
      </c>
      <c r="I1422" s="15">
        <v>-29361.17</v>
      </c>
      <c r="J1422" s="15">
        <v>-38098.368000000002</v>
      </c>
      <c r="R1422" s="18"/>
      <c r="T1422" s="19"/>
      <c r="U1422" s="19"/>
      <c r="V1422" s="19"/>
    </row>
    <row r="1423" spans="1:22" ht="13.5" x14ac:dyDescent="0.25">
      <c r="A1423" s="16" t="s">
        <v>16</v>
      </c>
      <c r="B1423" s="17">
        <v>6833.7449999999999</v>
      </c>
      <c r="C1423" s="17">
        <v>7064.7910000000002</v>
      </c>
      <c r="D1423" s="17">
        <v>370302.51</v>
      </c>
      <c r="E1423" s="17">
        <v>365542.29800000001</v>
      </c>
      <c r="F1423" s="17">
        <v>340035.78899999999</v>
      </c>
      <c r="G1423" s="17">
        <v>344234.12300000002</v>
      </c>
      <c r="H1423" s="17">
        <v>305860.93300000002</v>
      </c>
      <c r="I1423" s="17">
        <v>317879.89399999997</v>
      </c>
      <c r="J1423" s="17">
        <v>284052.83299999998</v>
      </c>
      <c r="R1423" s="18"/>
      <c r="T1423" s="19"/>
      <c r="U1423" s="19"/>
      <c r="V1423" s="19"/>
    </row>
    <row r="1424" spans="1:22" ht="12.75" customHeight="1" x14ac:dyDescent="0.25">
      <c r="A1424" s="6" t="s">
        <v>257</v>
      </c>
      <c r="B1424" s="10"/>
      <c r="C1424" s="10"/>
      <c r="D1424" s="10"/>
      <c r="E1424" s="10"/>
      <c r="F1424" s="10"/>
      <c r="G1424" s="10"/>
      <c r="H1424" s="10"/>
      <c r="I1424" s="10"/>
      <c r="J1424" s="10"/>
      <c r="R1424" s="3"/>
      <c r="T1424" s="19"/>
      <c r="U1424" s="19"/>
      <c r="V1424" s="19"/>
    </row>
    <row r="1425" spans="1:22" ht="13.5" x14ac:dyDescent="0.25">
      <c r="A1425" s="11" t="s">
        <v>12</v>
      </c>
      <c r="B1425" s="12"/>
      <c r="C1425" s="12">
        <v>86978.192999999999</v>
      </c>
      <c r="D1425" s="12">
        <v>288121.39299999998</v>
      </c>
      <c r="E1425" s="12">
        <v>318047.95600000001</v>
      </c>
      <c r="F1425" s="12">
        <v>344389.17300000001</v>
      </c>
      <c r="G1425" s="12">
        <v>369487.92200000002</v>
      </c>
      <c r="H1425" s="12">
        <v>417261.66200000001</v>
      </c>
      <c r="I1425" s="12">
        <v>434514.93300000002</v>
      </c>
      <c r="J1425" s="12">
        <v>550703.02800000005</v>
      </c>
      <c r="R1425" s="18"/>
      <c r="T1425" s="19"/>
      <c r="U1425" s="19"/>
      <c r="V1425" s="19"/>
    </row>
    <row r="1426" spans="1:22" ht="13.5" x14ac:dyDescent="0.25">
      <c r="A1426" s="14" t="s">
        <v>13</v>
      </c>
      <c r="B1426" s="15">
        <v>100862.542</v>
      </c>
      <c r="C1426" s="15">
        <v>63457.186000000002</v>
      </c>
      <c r="D1426" s="15">
        <v>82816.838000000003</v>
      </c>
      <c r="E1426" s="15">
        <v>65629.960999999996</v>
      </c>
      <c r="F1426" s="15">
        <v>66015.620999999999</v>
      </c>
      <c r="G1426" s="15">
        <v>89030.964000000007</v>
      </c>
      <c r="H1426" s="15">
        <v>46241.830999999998</v>
      </c>
      <c r="I1426" s="15">
        <v>158721.019</v>
      </c>
      <c r="J1426" s="15">
        <v>103252.628</v>
      </c>
      <c r="R1426" s="18"/>
      <c r="T1426" s="19"/>
      <c r="U1426" s="19"/>
      <c r="V1426" s="19"/>
    </row>
    <row r="1427" spans="1:22" ht="13.5" x14ac:dyDescent="0.25">
      <c r="A1427" s="14" t="s">
        <v>14</v>
      </c>
      <c r="B1427" s="15">
        <v>100862.542</v>
      </c>
      <c r="C1427" s="15">
        <v>150435.37899999999</v>
      </c>
      <c r="D1427" s="15">
        <v>370938.23100000003</v>
      </c>
      <c r="E1427" s="15">
        <v>383677.91700000002</v>
      </c>
      <c r="F1427" s="15">
        <v>410404.79399999999</v>
      </c>
      <c r="G1427" s="15">
        <v>458518.886</v>
      </c>
      <c r="H1427" s="15">
        <v>463503.49300000002</v>
      </c>
      <c r="I1427" s="15">
        <v>593235.95200000005</v>
      </c>
      <c r="J1427" s="15">
        <v>653955.65599999996</v>
      </c>
      <c r="R1427" s="18"/>
      <c r="T1427" s="19"/>
      <c r="U1427" s="19"/>
      <c r="V1427" s="19"/>
    </row>
    <row r="1428" spans="1:22" ht="13.5" x14ac:dyDescent="0.25">
      <c r="A1428" s="14" t="s">
        <v>15</v>
      </c>
      <c r="B1428" s="15">
        <v>-13884.349</v>
      </c>
      <c r="C1428" s="15">
        <v>-89115.71</v>
      </c>
      <c r="D1428" s="15">
        <v>-52890.275000000001</v>
      </c>
      <c r="E1428" s="15">
        <v>-39288.743999999999</v>
      </c>
      <c r="F1428" s="15">
        <v>-40916.872000000003</v>
      </c>
      <c r="G1428" s="15">
        <v>-41257.224000000002</v>
      </c>
      <c r="H1428" s="15">
        <v>-28988.560000000001</v>
      </c>
      <c r="I1428" s="15">
        <v>-42532.923999999999</v>
      </c>
      <c r="J1428" s="15">
        <v>-50881.249000000003</v>
      </c>
      <c r="R1428" s="18"/>
      <c r="T1428" s="19"/>
      <c r="U1428" s="19"/>
      <c r="V1428" s="19"/>
    </row>
    <row r="1429" spans="1:22" ht="13.5" x14ac:dyDescent="0.25">
      <c r="A1429" s="16" t="s">
        <v>16</v>
      </c>
      <c r="B1429" s="17">
        <v>86978.192999999999</v>
      </c>
      <c r="C1429" s="17">
        <v>61319.669000000002</v>
      </c>
      <c r="D1429" s="17">
        <v>318047.95600000001</v>
      </c>
      <c r="E1429" s="17">
        <v>344389.17300000001</v>
      </c>
      <c r="F1429" s="17">
        <v>369487.92200000002</v>
      </c>
      <c r="G1429" s="17">
        <v>417261.66200000001</v>
      </c>
      <c r="H1429" s="17">
        <v>434514.93300000002</v>
      </c>
      <c r="I1429" s="17">
        <v>550703.02800000005</v>
      </c>
      <c r="J1429" s="17">
        <v>603074.40700000001</v>
      </c>
      <c r="R1429" s="18"/>
      <c r="T1429" s="19"/>
      <c r="U1429" s="19"/>
      <c r="V1429" s="19"/>
    </row>
    <row r="1430" spans="1:22" ht="12.75" customHeight="1" x14ac:dyDescent="0.25">
      <c r="A1430" s="6" t="s">
        <v>258</v>
      </c>
      <c r="B1430" s="10"/>
      <c r="C1430" s="10"/>
      <c r="D1430" s="10"/>
      <c r="E1430" s="10"/>
      <c r="F1430" s="10"/>
      <c r="G1430" s="10"/>
      <c r="H1430" s="10"/>
      <c r="I1430" s="10"/>
      <c r="J1430" s="10"/>
      <c r="R1430" s="3"/>
      <c r="T1430" s="19"/>
      <c r="U1430" s="19"/>
      <c r="V1430" s="19"/>
    </row>
    <row r="1431" spans="1:22" ht="13.5" x14ac:dyDescent="0.25">
      <c r="A1431" s="11" t="s">
        <v>12</v>
      </c>
      <c r="B1431" s="12">
        <v>445270.43099999998</v>
      </c>
      <c r="C1431" s="12">
        <v>799261.86100000003</v>
      </c>
      <c r="D1431" s="12">
        <v>1016144.1310000001</v>
      </c>
      <c r="E1431" s="12">
        <v>958480.97600000002</v>
      </c>
      <c r="F1431" s="12">
        <v>1095027.345</v>
      </c>
      <c r="G1431" s="12">
        <v>1337191.791</v>
      </c>
      <c r="H1431" s="12">
        <v>1269474.669</v>
      </c>
      <c r="I1431" s="12">
        <v>904583.01199999999</v>
      </c>
      <c r="J1431" s="12">
        <v>958926.59199999995</v>
      </c>
      <c r="R1431" s="18"/>
      <c r="T1431" s="19"/>
      <c r="U1431" s="19"/>
      <c r="V1431" s="19"/>
    </row>
    <row r="1432" spans="1:22" ht="13.5" x14ac:dyDescent="0.25">
      <c r="A1432" s="14" t="s">
        <v>13</v>
      </c>
      <c r="B1432" s="15">
        <v>596270.19799999997</v>
      </c>
      <c r="C1432" s="15">
        <v>560019.86600000004</v>
      </c>
      <c r="D1432" s="15">
        <v>212385.07</v>
      </c>
      <c r="E1432" s="15">
        <v>333672.78999999998</v>
      </c>
      <c r="F1432" s="15">
        <v>589600.32299999997</v>
      </c>
      <c r="G1432" s="15">
        <v>280891.147</v>
      </c>
      <c r="H1432" s="15">
        <v>-248311.40100000001</v>
      </c>
      <c r="I1432" s="15">
        <v>264676.96399999998</v>
      </c>
      <c r="J1432" s="15">
        <v>504136.82400000002</v>
      </c>
      <c r="R1432" s="18"/>
      <c r="T1432" s="19"/>
      <c r="U1432" s="19"/>
      <c r="V1432" s="19"/>
    </row>
    <row r="1433" spans="1:22" ht="13.5" x14ac:dyDescent="0.25">
      <c r="A1433" s="14" t="s">
        <v>14</v>
      </c>
      <c r="B1433" s="15">
        <v>1041540.629</v>
      </c>
      <c r="C1433" s="15">
        <v>1359281.727</v>
      </c>
      <c r="D1433" s="15">
        <v>1228529.2009999999</v>
      </c>
      <c r="E1433" s="15">
        <v>1292153.7660000001</v>
      </c>
      <c r="F1433" s="15">
        <v>1684627.6680000001</v>
      </c>
      <c r="G1433" s="15">
        <v>1618082.9380000001</v>
      </c>
      <c r="H1433" s="15">
        <v>1021163.268</v>
      </c>
      <c r="I1433" s="15">
        <v>1169259.976</v>
      </c>
      <c r="J1433" s="15">
        <v>1463063.416</v>
      </c>
      <c r="R1433" s="18"/>
      <c r="T1433" s="19"/>
      <c r="U1433" s="19"/>
      <c r="V1433" s="19"/>
    </row>
    <row r="1434" spans="1:22" ht="13.5" x14ac:dyDescent="0.25">
      <c r="A1434" s="14" t="s">
        <v>15</v>
      </c>
      <c r="B1434" s="15">
        <v>-242278.76800000001</v>
      </c>
      <c r="C1434" s="15">
        <v>-343137.59600000002</v>
      </c>
      <c r="D1434" s="15">
        <v>-270048.22499999998</v>
      </c>
      <c r="E1434" s="15">
        <v>-197126.421</v>
      </c>
      <c r="F1434" s="15">
        <v>-347435.87699999998</v>
      </c>
      <c r="G1434" s="15">
        <v>-348608.26899999997</v>
      </c>
      <c r="H1434" s="15">
        <v>-116580.25599999999</v>
      </c>
      <c r="I1434" s="15">
        <v>-210333.38399999999</v>
      </c>
      <c r="J1434" s="15">
        <v>-447540.196</v>
      </c>
      <c r="R1434" s="18"/>
      <c r="T1434" s="19"/>
      <c r="U1434" s="19"/>
      <c r="V1434" s="19"/>
    </row>
    <row r="1435" spans="1:22" ht="13.5" x14ac:dyDescent="0.25">
      <c r="A1435" s="16" t="s">
        <v>16</v>
      </c>
      <c r="B1435" s="17">
        <v>799261.86100000003</v>
      </c>
      <c r="C1435" s="17">
        <v>1016144.1310000001</v>
      </c>
      <c r="D1435" s="17">
        <v>958480.97600000002</v>
      </c>
      <c r="E1435" s="17">
        <v>1095027.345</v>
      </c>
      <c r="F1435" s="17">
        <v>1337191.791</v>
      </c>
      <c r="G1435" s="17">
        <v>1269474.669</v>
      </c>
      <c r="H1435" s="17">
        <v>904583.01199999999</v>
      </c>
      <c r="I1435" s="17">
        <v>958926.59199999995</v>
      </c>
      <c r="J1435" s="17">
        <v>1015523.22</v>
      </c>
      <c r="R1435" s="18"/>
      <c r="T1435" s="19"/>
      <c r="U1435" s="19"/>
      <c r="V1435" s="19"/>
    </row>
    <row r="1436" spans="1:22" ht="12.75" customHeight="1" x14ac:dyDescent="0.25">
      <c r="A1436" s="6" t="s">
        <v>259</v>
      </c>
      <c r="B1436" s="10"/>
      <c r="C1436" s="10"/>
      <c r="D1436" s="10"/>
      <c r="E1436" s="10"/>
      <c r="F1436" s="10"/>
      <c r="G1436" s="10"/>
      <c r="H1436" s="10"/>
      <c r="I1436" s="10"/>
      <c r="J1436" s="10"/>
      <c r="R1436" s="3"/>
      <c r="T1436" s="19"/>
      <c r="U1436" s="19"/>
      <c r="V1436" s="19"/>
    </row>
    <row r="1437" spans="1:22" ht="13.5" x14ac:dyDescent="0.25">
      <c r="A1437" s="11" t="s">
        <v>12</v>
      </c>
      <c r="B1437" s="12"/>
      <c r="C1437" s="12">
        <v>308899.62699999998</v>
      </c>
      <c r="D1437" s="12">
        <v>881919.95799999998</v>
      </c>
      <c r="E1437" s="12">
        <v>936224.70400000003</v>
      </c>
      <c r="F1437" s="12">
        <v>1195904.7560000001</v>
      </c>
      <c r="G1437" s="12">
        <v>1180038.2169999999</v>
      </c>
      <c r="H1437" s="12">
        <v>1292673.699</v>
      </c>
      <c r="I1437" s="12">
        <v>1552963.3870000001</v>
      </c>
      <c r="J1437" s="12">
        <v>1678188.52</v>
      </c>
      <c r="R1437" s="18"/>
      <c r="T1437" s="19"/>
      <c r="U1437" s="19"/>
      <c r="V1437" s="19"/>
    </row>
    <row r="1438" spans="1:22" ht="13.5" x14ac:dyDescent="0.25">
      <c r="A1438" s="14" t="s">
        <v>13</v>
      </c>
      <c r="B1438" s="15">
        <v>394422.79499999998</v>
      </c>
      <c r="C1438" s="15">
        <v>195632.51699999999</v>
      </c>
      <c r="D1438" s="15">
        <v>197411.15299999999</v>
      </c>
      <c r="E1438" s="15">
        <v>207746.32800000001</v>
      </c>
      <c r="F1438" s="15">
        <v>173865.25</v>
      </c>
      <c r="G1438" s="15">
        <v>235105.62400000001</v>
      </c>
      <c r="H1438" s="15">
        <v>172179.53400000001</v>
      </c>
      <c r="I1438" s="15">
        <v>178390.239</v>
      </c>
      <c r="J1438" s="15">
        <v>287990.28999999998</v>
      </c>
      <c r="R1438" s="18"/>
      <c r="T1438" s="19"/>
      <c r="U1438" s="19"/>
      <c r="V1438" s="19"/>
    </row>
    <row r="1439" spans="1:22" ht="13.5" x14ac:dyDescent="0.25">
      <c r="A1439" s="14" t="s">
        <v>14</v>
      </c>
      <c r="B1439" s="15">
        <v>394422.79499999998</v>
      </c>
      <c r="C1439" s="15">
        <v>504532.14399999997</v>
      </c>
      <c r="D1439" s="15">
        <v>1079331.111</v>
      </c>
      <c r="E1439" s="15">
        <v>1143971.0319999999</v>
      </c>
      <c r="F1439" s="15">
        <v>1369770.0060000001</v>
      </c>
      <c r="G1439" s="15">
        <v>1415143.841</v>
      </c>
      <c r="H1439" s="15">
        <v>1464853.233</v>
      </c>
      <c r="I1439" s="15">
        <v>1731353.6259999999</v>
      </c>
      <c r="J1439" s="15">
        <v>1966178.81</v>
      </c>
      <c r="R1439" s="18"/>
      <c r="T1439" s="19"/>
      <c r="U1439" s="19"/>
      <c r="V1439" s="19"/>
    </row>
    <row r="1440" spans="1:22" ht="13.5" x14ac:dyDescent="0.25">
      <c r="A1440" s="14" t="s">
        <v>15</v>
      </c>
      <c r="B1440" s="15">
        <v>-85523.168000000005</v>
      </c>
      <c r="C1440" s="15">
        <v>-202913.397</v>
      </c>
      <c r="D1440" s="15">
        <v>-143106.40700000001</v>
      </c>
      <c r="E1440" s="15">
        <v>51933.724000000002</v>
      </c>
      <c r="F1440" s="15">
        <v>-189731.78899999999</v>
      </c>
      <c r="G1440" s="15">
        <v>-122470.14200000001</v>
      </c>
      <c r="H1440" s="15">
        <v>88110.153999999995</v>
      </c>
      <c r="I1440" s="15">
        <v>-53165.106</v>
      </c>
      <c r="J1440" s="15">
        <v>-59561.552000000003</v>
      </c>
      <c r="R1440" s="18"/>
      <c r="T1440" s="19"/>
      <c r="U1440" s="19"/>
      <c r="V1440" s="19"/>
    </row>
    <row r="1441" spans="1:22" ht="13.5" x14ac:dyDescent="0.25">
      <c r="A1441" s="16" t="s">
        <v>16</v>
      </c>
      <c r="B1441" s="17">
        <v>308899.62699999998</v>
      </c>
      <c r="C1441" s="17">
        <v>301618.74699999997</v>
      </c>
      <c r="D1441" s="17">
        <v>936224.70400000003</v>
      </c>
      <c r="E1441" s="17">
        <v>1195904.7560000001</v>
      </c>
      <c r="F1441" s="17">
        <v>1180038.2169999999</v>
      </c>
      <c r="G1441" s="17">
        <v>1292673.699</v>
      </c>
      <c r="H1441" s="17">
        <v>1552963.3870000001</v>
      </c>
      <c r="I1441" s="17">
        <v>1678188.52</v>
      </c>
      <c r="J1441" s="17">
        <v>1906617.2579999999</v>
      </c>
      <c r="R1441" s="18"/>
      <c r="T1441" s="19"/>
      <c r="U1441" s="19"/>
      <c r="V1441" s="19"/>
    </row>
    <row r="1442" spans="1:22" ht="12.75" customHeight="1" x14ac:dyDescent="0.25">
      <c r="A1442" s="6" t="s">
        <v>260</v>
      </c>
      <c r="B1442" s="10"/>
      <c r="C1442" s="10"/>
      <c r="D1442" s="10"/>
      <c r="E1442" s="10"/>
      <c r="F1442" s="10"/>
      <c r="G1442" s="10"/>
      <c r="H1442" s="10"/>
      <c r="I1442" s="10"/>
      <c r="J1442" s="10"/>
      <c r="R1442" s="3"/>
      <c r="T1442" s="19"/>
      <c r="U1442" s="19"/>
      <c r="V1442" s="19"/>
    </row>
    <row r="1443" spans="1:22" ht="13.5" x14ac:dyDescent="0.25">
      <c r="A1443" s="11" t="s">
        <v>12</v>
      </c>
      <c r="B1443" s="12"/>
      <c r="C1443" s="12">
        <v>123448.14</v>
      </c>
      <c r="D1443" s="12">
        <v>148763.568</v>
      </c>
      <c r="E1443" s="12">
        <v>311342.61099999998</v>
      </c>
      <c r="F1443" s="12">
        <v>314536.45299999998</v>
      </c>
      <c r="G1443" s="12">
        <v>330600.77100000001</v>
      </c>
      <c r="H1443" s="12">
        <v>391181.11200000002</v>
      </c>
      <c r="I1443" s="12">
        <v>419354.06900000002</v>
      </c>
      <c r="J1443" s="12">
        <v>439960.62</v>
      </c>
      <c r="R1443" s="18"/>
      <c r="T1443" s="19"/>
      <c r="U1443" s="19"/>
      <c r="V1443" s="19"/>
    </row>
    <row r="1444" spans="1:22" ht="13.5" x14ac:dyDescent="0.25">
      <c r="A1444" s="14" t="s">
        <v>13</v>
      </c>
      <c r="B1444" s="15">
        <v>161159.149</v>
      </c>
      <c r="C1444" s="15">
        <v>121734.17200000001</v>
      </c>
      <c r="D1444" s="15">
        <v>112290.944</v>
      </c>
      <c r="E1444" s="15">
        <v>85970.854000000007</v>
      </c>
      <c r="F1444" s="15">
        <v>87080.625</v>
      </c>
      <c r="G1444" s="15">
        <v>141452.481</v>
      </c>
      <c r="H1444" s="15">
        <v>85784.688999999998</v>
      </c>
      <c r="I1444" s="15">
        <v>85609.161999999997</v>
      </c>
      <c r="J1444" s="15">
        <v>191344.503</v>
      </c>
      <c r="R1444" s="18"/>
      <c r="T1444" s="19"/>
      <c r="U1444" s="19"/>
      <c r="V1444" s="19"/>
    </row>
    <row r="1445" spans="1:22" ht="13.5" x14ac:dyDescent="0.25">
      <c r="A1445" s="14" t="s">
        <v>14</v>
      </c>
      <c r="B1445" s="15">
        <v>161159.149</v>
      </c>
      <c r="C1445" s="15">
        <v>245182.31200000001</v>
      </c>
      <c r="D1445" s="15">
        <v>261054.51199999999</v>
      </c>
      <c r="E1445" s="15">
        <v>397313.46500000003</v>
      </c>
      <c r="F1445" s="15">
        <v>401617.07799999998</v>
      </c>
      <c r="G1445" s="15">
        <v>472053.25199999998</v>
      </c>
      <c r="H1445" s="15">
        <v>476965.80099999998</v>
      </c>
      <c r="I1445" s="15">
        <v>504963.23100000003</v>
      </c>
      <c r="J1445" s="15">
        <v>631305.12300000002</v>
      </c>
      <c r="R1445" s="18"/>
      <c r="T1445" s="19"/>
      <c r="U1445" s="19"/>
      <c r="V1445" s="19"/>
    </row>
    <row r="1446" spans="1:22" ht="13.5" x14ac:dyDescent="0.25">
      <c r="A1446" s="14" t="s">
        <v>15</v>
      </c>
      <c r="B1446" s="15">
        <v>-37711.008999999998</v>
      </c>
      <c r="C1446" s="15">
        <v>-96418.744000000006</v>
      </c>
      <c r="D1446" s="15">
        <v>-108710.389</v>
      </c>
      <c r="E1446" s="15">
        <v>-82777.012000000002</v>
      </c>
      <c r="F1446" s="15">
        <v>-71016.307000000001</v>
      </c>
      <c r="G1446" s="15">
        <v>-80872.14</v>
      </c>
      <c r="H1446" s="15">
        <v>-57611.732000000004</v>
      </c>
      <c r="I1446" s="15">
        <v>-65002.610999999997</v>
      </c>
      <c r="J1446" s="15">
        <v>-115179.85400000001</v>
      </c>
      <c r="R1446" s="18"/>
      <c r="T1446" s="19"/>
      <c r="U1446" s="19"/>
      <c r="V1446" s="19"/>
    </row>
    <row r="1447" spans="1:22" ht="13.5" x14ac:dyDescent="0.25">
      <c r="A1447" s="16" t="s">
        <v>16</v>
      </c>
      <c r="B1447" s="17">
        <v>123448.14</v>
      </c>
      <c r="C1447" s="17">
        <v>148763.568</v>
      </c>
      <c r="D1447" s="17">
        <v>152344.12299999999</v>
      </c>
      <c r="E1447" s="17">
        <v>314536.45299999998</v>
      </c>
      <c r="F1447" s="17">
        <v>330600.77100000001</v>
      </c>
      <c r="G1447" s="17">
        <v>391181.11200000002</v>
      </c>
      <c r="H1447" s="17">
        <v>419354.06900000002</v>
      </c>
      <c r="I1447" s="17">
        <v>439960.62</v>
      </c>
      <c r="J1447" s="17">
        <v>516125.26899999997</v>
      </c>
      <c r="R1447" s="18"/>
      <c r="T1447" s="19"/>
      <c r="U1447" s="19"/>
      <c r="V1447" s="19"/>
    </row>
    <row r="1448" spans="1:22" ht="12.75" customHeight="1" x14ac:dyDescent="0.25">
      <c r="A1448" s="6" t="s">
        <v>261</v>
      </c>
      <c r="B1448" s="10"/>
      <c r="C1448" s="10"/>
      <c r="D1448" s="10"/>
      <c r="E1448" s="10"/>
      <c r="F1448" s="10"/>
      <c r="G1448" s="10"/>
      <c r="H1448" s="10"/>
      <c r="I1448" s="10"/>
      <c r="J1448" s="10"/>
      <c r="R1448" s="3"/>
      <c r="T1448" s="19"/>
      <c r="U1448" s="19"/>
      <c r="V1448" s="19"/>
    </row>
    <row r="1449" spans="1:22" ht="13.5" x14ac:dyDescent="0.25">
      <c r="A1449" s="11" t="s">
        <v>12</v>
      </c>
      <c r="B1449" s="12">
        <v>365039.04</v>
      </c>
      <c r="C1449" s="12">
        <v>439036.511</v>
      </c>
      <c r="D1449" s="12">
        <v>434760.47499999998</v>
      </c>
      <c r="E1449" s="12">
        <v>404002.15399999998</v>
      </c>
      <c r="F1449" s="12">
        <v>399666.951</v>
      </c>
      <c r="G1449" s="12">
        <v>368367.98499999999</v>
      </c>
      <c r="H1449" s="12">
        <v>369579.68900000001</v>
      </c>
      <c r="I1449" s="12">
        <v>351326.41600000003</v>
      </c>
      <c r="J1449" s="12">
        <v>377226.20799999998</v>
      </c>
      <c r="R1449" s="18"/>
      <c r="T1449" s="19"/>
      <c r="U1449" s="19"/>
      <c r="V1449" s="19"/>
    </row>
    <row r="1450" spans="1:22" ht="13.5" x14ac:dyDescent="0.25">
      <c r="A1450" s="14" t="s">
        <v>13</v>
      </c>
      <c r="B1450" s="15">
        <v>126566.31200000001</v>
      </c>
      <c r="C1450" s="15">
        <v>81487.41</v>
      </c>
      <c r="D1450" s="15">
        <v>68181.039999999994</v>
      </c>
      <c r="E1450" s="15">
        <v>75421.798999999999</v>
      </c>
      <c r="F1450" s="15">
        <v>68979.701000000001</v>
      </c>
      <c r="G1450" s="15">
        <v>100407.57799999999</v>
      </c>
      <c r="H1450" s="15">
        <v>75966.714999999997</v>
      </c>
      <c r="I1450" s="15">
        <v>119087.01300000001</v>
      </c>
      <c r="J1450" s="15">
        <v>137055.12100000001</v>
      </c>
      <c r="R1450" s="18"/>
      <c r="T1450" s="19"/>
      <c r="U1450" s="19"/>
      <c r="V1450" s="19"/>
    </row>
    <row r="1451" spans="1:22" ht="13.5" x14ac:dyDescent="0.25">
      <c r="A1451" s="14" t="s">
        <v>14</v>
      </c>
      <c r="B1451" s="15">
        <v>491605.35200000001</v>
      </c>
      <c r="C1451" s="15">
        <v>520523.92099999997</v>
      </c>
      <c r="D1451" s="15">
        <v>502941.51500000001</v>
      </c>
      <c r="E1451" s="15">
        <v>479423.95299999998</v>
      </c>
      <c r="F1451" s="15">
        <v>468646.652</v>
      </c>
      <c r="G1451" s="15">
        <v>468775.56300000002</v>
      </c>
      <c r="H1451" s="15">
        <v>445546.40399999998</v>
      </c>
      <c r="I1451" s="15">
        <v>470413.429</v>
      </c>
      <c r="J1451" s="15">
        <v>514281.32900000003</v>
      </c>
      <c r="R1451" s="18"/>
      <c r="T1451" s="19"/>
      <c r="U1451" s="19"/>
      <c r="V1451" s="19"/>
    </row>
    <row r="1452" spans="1:22" ht="13.5" x14ac:dyDescent="0.25">
      <c r="A1452" s="14" t="s">
        <v>15</v>
      </c>
      <c r="B1452" s="15">
        <v>-52568.841</v>
      </c>
      <c r="C1452" s="15">
        <v>-85763.445999999996</v>
      </c>
      <c r="D1452" s="15">
        <v>-98939.361000000004</v>
      </c>
      <c r="E1452" s="15">
        <v>-79757.001999999993</v>
      </c>
      <c r="F1452" s="15">
        <v>-100278.667</v>
      </c>
      <c r="G1452" s="15">
        <v>-99195.873999999996</v>
      </c>
      <c r="H1452" s="15">
        <v>-94219.987999999998</v>
      </c>
      <c r="I1452" s="15">
        <v>-93187.221000000005</v>
      </c>
      <c r="J1452" s="15">
        <v>-97636.534</v>
      </c>
      <c r="R1452" s="18"/>
      <c r="T1452" s="19"/>
      <c r="U1452" s="19"/>
      <c r="V1452" s="19"/>
    </row>
    <row r="1453" spans="1:22" ht="13.5" x14ac:dyDescent="0.25">
      <c r="A1453" s="16" t="s">
        <v>16</v>
      </c>
      <c r="B1453" s="17">
        <v>439036.511</v>
      </c>
      <c r="C1453" s="17">
        <v>434760.47499999998</v>
      </c>
      <c r="D1453" s="17">
        <v>404002.15399999998</v>
      </c>
      <c r="E1453" s="17">
        <v>399666.951</v>
      </c>
      <c r="F1453" s="17">
        <v>368367.98499999999</v>
      </c>
      <c r="G1453" s="17">
        <v>369579.68900000001</v>
      </c>
      <c r="H1453" s="17">
        <v>351326.41600000003</v>
      </c>
      <c r="I1453" s="17">
        <v>377226.20799999998</v>
      </c>
      <c r="J1453" s="17">
        <v>416644.79499999998</v>
      </c>
      <c r="R1453" s="18"/>
      <c r="T1453" s="19"/>
      <c r="U1453" s="19"/>
      <c r="V1453" s="19"/>
    </row>
    <row r="1454" spans="1:22" ht="12.75" customHeight="1" x14ac:dyDescent="0.25">
      <c r="A1454" s="6" t="s">
        <v>262</v>
      </c>
      <c r="B1454" s="10"/>
      <c r="C1454" s="10"/>
      <c r="D1454" s="10"/>
      <c r="E1454" s="10"/>
      <c r="F1454" s="10"/>
      <c r="G1454" s="10"/>
      <c r="H1454" s="10"/>
      <c r="I1454" s="10"/>
      <c r="J1454" s="10"/>
      <c r="R1454" s="3"/>
      <c r="T1454" s="19"/>
      <c r="U1454" s="19"/>
      <c r="V1454" s="19"/>
    </row>
    <row r="1455" spans="1:22" ht="13.5" x14ac:dyDescent="0.25">
      <c r="A1455" s="11" t="s">
        <v>12</v>
      </c>
      <c r="B1455" s="12">
        <v>643541.78399999999</v>
      </c>
      <c r="C1455" s="12">
        <v>555568.076</v>
      </c>
      <c r="D1455" s="12">
        <v>506996.98700000002</v>
      </c>
      <c r="E1455" s="12">
        <v>466009.2</v>
      </c>
      <c r="F1455" s="12">
        <v>392547.97700000001</v>
      </c>
      <c r="G1455" s="12">
        <v>379760.43599999999</v>
      </c>
      <c r="H1455" s="12">
        <v>377755.38400000002</v>
      </c>
      <c r="I1455" s="12">
        <v>326035.56699999998</v>
      </c>
      <c r="J1455" s="12">
        <v>305679.63500000001</v>
      </c>
      <c r="R1455" s="18"/>
      <c r="T1455" s="19"/>
      <c r="U1455" s="19"/>
      <c r="V1455" s="19"/>
    </row>
    <row r="1456" spans="1:22" ht="13.5" x14ac:dyDescent="0.25">
      <c r="A1456" s="14" t="s">
        <v>13</v>
      </c>
      <c r="B1456" s="15">
        <v>48757.385000000002</v>
      </c>
      <c r="C1456" s="15">
        <v>-13836.498</v>
      </c>
      <c r="D1456" s="15">
        <v>4157.6580000000004</v>
      </c>
      <c r="E1456" s="15">
        <v>-16294.871999999999</v>
      </c>
      <c r="F1456" s="15">
        <v>17823.562000000002</v>
      </c>
      <c r="G1456" s="15">
        <v>19538.021000000001</v>
      </c>
      <c r="H1456" s="15">
        <v>11239.314</v>
      </c>
      <c r="I1456" s="15">
        <v>14881.643</v>
      </c>
      <c r="J1456" s="15">
        <v>76299.434999999998</v>
      </c>
      <c r="R1456" s="18"/>
      <c r="T1456" s="19"/>
      <c r="U1456" s="19"/>
      <c r="V1456" s="19"/>
    </row>
    <row r="1457" spans="1:22" ht="13.5" x14ac:dyDescent="0.25">
      <c r="A1457" s="14" t="s">
        <v>14</v>
      </c>
      <c r="B1457" s="15">
        <v>692299.16899999999</v>
      </c>
      <c r="C1457" s="15">
        <v>541731.57799999998</v>
      </c>
      <c r="D1457" s="15">
        <v>511154.64500000002</v>
      </c>
      <c r="E1457" s="15">
        <v>449714.32799999998</v>
      </c>
      <c r="F1457" s="15">
        <v>410371.53899999999</v>
      </c>
      <c r="G1457" s="15">
        <v>399298.45699999999</v>
      </c>
      <c r="H1457" s="15">
        <v>388994.69799999997</v>
      </c>
      <c r="I1457" s="15">
        <v>340917.21</v>
      </c>
      <c r="J1457" s="15">
        <v>381979.07</v>
      </c>
      <c r="R1457" s="18"/>
      <c r="T1457" s="19"/>
      <c r="U1457" s="19"/>
      <c r="V1457" s="19"/>
    </row>
    <row r="1458" spans="1:22" ht="13.5" x14ac:dyDescent="0.25">
      <c r="A1458" s="14" t="s">
        <v>15</v>
      </c>
      <c r="B1458" s="15">
        <v>-136731.09299999999</v>
      </c>
      <c r="C1458" s="15">
        <v>-34734.591</v>
      </c>
      <c r="D1458" s="15">
        <v>-45145.445</v>
      </c>
      <c r="E1458" s="15">
        <v>-57166.351000000002</v>
      </c>
      <c r="F1458" s="15">
        <v>-30611.102999999999</v>
      </c>
      <c r="G1458" s="15">
        <v>-21543.073</v>
      </c>
      <c r="H1458" s="15">
        <v>-62959.131000000001</v>
      </c>
      <c r="I1458" s="15">
        <v>-35237.574999999997</v>
      </c>
      <c r="J1458" s="15">
        <v>-42471.428</v>
      </c>
      <c r="R1458" s="18"/>
      <c r="T1458" s="19"/>
      <c r="U1458" s="19"/>
      <c r="V1458" s="19"/>
    </row>
    <row r="1459" spans="1:22" ht="13.5" x14ac:dyDescent="0.25">
      <c r="A1459" s="16" t="s">
        <v>16</v>
      </c>
      <c r="B1459" s="17">
        <v>555568.076</v>
      </c>
      <c r="C1459" s="17">
        <v>506996.98700000002</v>
      </c>
      <c r="D1459" s="17">
        <v>466009.2</v>
      </c>
      <c r="E1459" s="17">
        <v>392547.97700000001</v>
      </c>
      <c r="F1459" s="17">
        <v>379760.43599999999</v>
      </c>
      <c r="G1459" s="17">
        <v>377755.38400000002</v>
      </c>
      <c r="H1459" s="17">
        <v>326035.56699999998</v>
      </c>
      <c r="I1459" s="17">
        <v>305679.63500000001</v>
      </c>
      <c r="J1459" s="17">
        <v>339507.64199999999</v>
      </c>
      <c r="R1459" s="18"/>
      <c r="T1459" s="19"/>
      <c r="U1459" s="19"/>
      <c r="V1459" s="19"/>
    </row>
    <row r="1460" spans="1:22" ht="12.75" customHeight="1" x14ac:dyDescent="0.25">
      <c r="A1460" s="6" t="s">
        <v>263</v>
      </c>
      <c r="B1460" s="10"/>
      <c r="C1460" s="10"/>
      <c r="D1460" s="10"/>
      <c r="E1460" s="10"/>
      <c r="F1460" s="10"/>
      <c r="G1460" s="10"/>
      <c r="H1460" s="10"/>
      <c r="I1460" s="10"/>
      <c r="J1460" s="10"/>
      <c r="R1460" s="3"/>
      <c r="T1460" s="19"/>
      <c r="U1460" s="19"/>
      <c r="V1460" s="19"/>
    </row>
    <row r="1461" spans="1:22" ht="13.5" x14ac:dyDescent="0.25">
      <c r="A1461" s="11" t="s">
        <v>12</v>
      </c>
      <c r="B1461" s="12">
        <v>85860.656000000003</v>
      </c>
      <c r="C1461" s="12">
        <v>72371.567999999999</v>
      </c>
      <c r="D1461" s="12">
        <v>85521.017999999996</v>
      </c>
      <c r="E1461" s="12">
        <v>113844.132</v>
      </c>
      <c r="F1461" s="12">
        <v>133211.48800000001</v>
      </c>
      <c r="G1461" s="12">
        <v>161176.554</v>
      </c>
      <c r="H1461" s="12">
        <v>174486.179</v>
      </c>
      <c r="I1461" s="12">
        <v>221639.96100000001</v>
      </c>
      <c r="J1461" s="12">
        <v>276533.33899999998</v>
      </c>
      <c r="R1461" s="18"/>
      <c r="T1461" s="19"/>
      <c r="U1461" s="19"/>
      <c r="V1461" s="19"/>
    </row>
    <row r="1462" spans="1:22" ht="13.5" x14ac:dyDescent="0.25">
      <c r="A1462" s="14" t="s">
        <v>13</v>
      </c>
      <c r="B1462" s="15">
        <v>92803.759000000005</v>
      </c>
      <c r="C1462" s="15">
        <v>57203.28</v>
      </c>
      <c r="D1462" s="15">
        <v>65003.394</v>
      </c>
      <c r="E1462" s="15">
        <v>40176.224000000002</v>
      </c>
      <c r="F1462" s="15">
        <v>48496.718999999997</v>
      </c>
      <c r="G1462" s="15">
        <v>78122.923999999999</v>
      </c>
      <c r="H1462" s="15">
        <v>56373.904000000002</v>
      </c>
      <c r="I1462" s="15">
        <v>85295.198999999993</v>
      </c>
      <c r="J1462" s="15">
        <v>112772.844</v>
      </c>
      <c r="R1462" s="18"/>
      <c r="T1462" s="19"/>
      <c r="U1462" s="19"/>
      <c r="V1462" s="19"/>
    </row>
    <row r="1463" spans="1:22" ht="13.5" x14ac:dyDescent="0.25">
      <c r="A1463" s="14" t="s">
        <v>14</v>
      </c>
      <c r="B1463" s="15">
        <v>178664.41500000001</v>
      </c>
      <c r="C1463" s="15">
        <v>129574.848</v>
      </c>
      <c r="D1463" s="15">
        <v>150524.41200000001</v>
      </c>
      <c r="E1463" s="15">
        <v>154020.356</v>
      </c>
      <c r="F1463" s="15">
        <v>181708.20699999999</v>
      </c>
      <c r="G1463" s="15">
        <v>239299.478</v>
      </c>
      <c r="H1463" s="15">
        <v>230860.08300000001</v>
      </c>
      <c r="I1463" s="15">
        <v>306935.15999999997</v>
      </c>
      <c r="J1463" s="15">
        <v>389306.18300000002</v>
      </c>
      <c r="R1463" s="18"/>
      <c r="T1463" s="19"/>
      <c r="U1463" s="19"/>
      <c r="V1463" s="19"/>
    </row>
    <row r="1464" spans="1:22" ht="13.5" x14ac:dyDescent="0.25">
      <c r="A1464" s="14" t="s">
        <v>15</v>
      </c>
      <c r="B1464" s="15">
        <v>-106348.57</v>
      </c>
      <c r="C1464" s="15">
        <v>-44053.83</v>
      </c>
      <c r="D1464" s="15">
        <v>-36680.28</v>
      </c>
      <c r="E1464" s="15">
        <v>-20808.867999999999</v>
      </c>
      <c r="F1464" s="15">
        <v>-20531.652999999998</v>
      </c>
      <c r="G1464" s="15">
        <v>-64813.298999999999</v>
      </c>
      <c r="H1464" s="15">
        <v>-9220.1219999999994</v>
      </c>
      <c r="I1464" s="15">
        <v>-30401.821</v>
      </c>
      <c r="J1464" s="15">
        <v>-52447.824999999997</v>
      </c>
      <c r="R1464" s="18"/>
      <c r="T1464" s="19"/>
      <c r="U1464" s="19"/>
      <c r="V1464" s="19"/>
    </row>
    <row r="1465" spans="1:22" ht="13.5" x14ac:dyDescent="0.25">
      <c r="A1465" s="16" t="s">
        <v>16</v>
      </c>
      <c r="B1465" s="17">
        <v>72315.845000000001</v>
      </c>
      <c r="C1465" s="17">
        <v>85521.017999999996</v>
      </c>
      <c r="D1465" s="17">
        <v>113844.132</v>
      </c>
      <c r="E1465" s="17">
        <v>133211.48800000001</v>
      </c>
      <c r="F1465" s="17">
        <v>161176.554</v>
      </c>
      <c r="G1465" s="17">
        <v>174486.179</v>
      </c>
      <c r="H1465" s="17">
        <v>221639.96100000001</v>
      </c>
      <c r="I1465" s="17">
        <v>276533.33899999998</v>
      </c>
      <c r="J1465" s="17">
        <v>336858.35800000001</v>
      </c>
      <c r="R1465" s="18"/>
      <c r="T1465" s="19"/>
      <c r="U1465" s="19"/>
      <c r="V1465" s="19"/>
    </row>
    <row r="1466" spans="1:22" ht="12.75" customHeight="1" x14ac:dyDescent="0.25">
      <c r="A1466" s="6" t="s">
        <v>264</v>
      </c>
      <c r="B1466" s="10"/>
      <c r="C1466" s="10"/>
      <c r="D1466" s="10"/>
      <c r="E1466" s="10"/>
      <c r="F1466" s="10"/>
      <c r="G1466" s="10"/>
      <c r="H1466" s="10"/>
      <c r="I1466" s="10"/>
      <c r="J1466" s="10"/>
      <c r="R1466" s="3"/>
      <c r="T1466" s="19"/>
      <c r="U1466" s="19"/>
      <c r="V1466" s="19"/>
    </row>
    <row r="1467" spans="1:22" ht="13.5" x14ac:dyDescent="0.25">
      <c r="A1467" s="11" t="s">
        <v>12</v>
      </c>
      <c r="B1467" s="12"/>
      <c r="C1467" s="12">
        <v>-96207.724000000002</v>
      </c>
      <c r="D1467" s="12">
        <v>-206750.10200000001</v>
      </c>
      <c r="E1467" s="12">
        <v>-330073.84899999999</v>
      </c>
      <c r="F1467" s="12">
        <v>-458089.80499999999</v>
      </c>
      <c r="G1467" s="12">
        <v>1043821.272</v>
      </c>
      <c r="H1467" s="12">
        <v>1168813.6969999999</v>
      </c>
      <c r="I1467" s="12">
        <v>1156137.5759999999</v>
      </c>
      <c r="J1467" s="12">
        <v>1096110.159</v>
      </c>
      <c r="R1467" s="18"/>
      <c r="T1467" s="19"/>
      <c r="U1467" s="19"/>
      <c r="V1467" s="19"/>
    </row>
    <row r="1468" spans="1:22" ht="13.5" x14ac:dyDescent="0.25">
      <c r="A1468" s="14" t="s">
        <v>13</v>
      </c>
      <c r="B1468" s="15">
        <v>36723.428999999996</v>
      </c>
      <c r="C1468" s="15">
        <v>32677.816999999999</v>
      </c>
      <c r="D1468" s="15">
        <v>33315.724999999999</v>
      </c>
      <c r="E1468" s="15">
        <v>35271.311000000002</v>
      </c>
      <c r="F1468" s="15">
        <v>1015597.532</v>
      </c>
      <c r="G1468" s="15">
        <v>309850.45</v>
      </c>
      <c r="H1468" s="15">
        <v>65125.913999999997</v>
      </c>
      <c r="I1468" s="15">
        <v>14101.51</v>
      </c>
      <c r="J1468" s="15">
        <v>41001.012000000002</v>
      </c>
      <c r="R1468" s="18"/>
      <c r="T1468" s="19"/>
      <c r="U1468" s="19"/>
      <c r="V1468" s="19"/>
    </row>
    <row r="1469" spans="1:22" ht="13.5" x14ac:dyDescent="0.25">
      <c r="A1469" s="14" t="s">
        <v>14</v>
      </c>
      <c r="B1469" s="15">
        <v>36723.428999999996</v>
      </c>
      <c r="C1469" s="15">
        <v>-63529.906999999999</v>
      </c>
      <c r="D1469" s="15">
        <v>-173434.37700000001</v>
      </c>
      <c r="E1469" s="15">
        <v>-294802.538</v>
      </c>
      <c r="F1469" s="15">
        <v>557507.72699999996</v>
      </c>
      <c r="G1469" s="15">
        <v>1353671.7220000001</v>
      </c>
      <c r="H1469" s="15">
        <v>1233939.611</v>
      </c>
      <c r="I1469" s="15">
        <v>1170239.0859999999</v>
      </c>
      <c r="J1469" s="15">
        <v>1137111.1710000001</v>
      </c>
      <c r="R1469" s="18"/>
      <c r="T1469" s="19"/>
      <c r="U1469" s="19"/>
      <c r="V1469" s="19"/>
    </row>
    <row r="1470" spans="1:22" ht="13.5" x14ac:dyDescent="0.25">
      <c r="A1470" s="14" t="s">
        <v>15</v>
      </c>
      <c r="B1470" s="15">
        <v>-132931.15299999999</v>
      </c>
      <c r="C1470" s="15">
        <v>-143220.19500000001</v>
      </c>
      <c r="D1470" s="15">
        <v>-156639.47200000001</v>
      </c>
      <c r="E1470" s="15">
        <v>-163287.26699999999</v>
      </c>
      <c r="F1470" s="15">
        <v>-160221.62700000001</v>
      </c>
      <c r="G1470" s="15">
        <v>-184858.02499999999</v>
      </c>
      <c r="H1470" s="15">
        <v>-77802.035000000003</v>
      </c>
      <c r="I1470" s="15">
        <v>-74128.926999999996</v>
      </c>
      <c r="J1470" s="15">
        <v>-78900.554999999993</v>
      </c>
      <c r="R1470" s="18"/>
      <c r="T1470" s="19"/>
      <c r="U1470" s="19"/>
      <c r="V1470" s="19"/>
    </row>
    <row r="1471" spans="1:22" ht="13.5" x14ac:dyDescent="0.25">
      <c r="A1471" s="16" t="s">
        <v>16</v>
      </c>
      <c r="B1471" s="17">
        <v>-96207.724000000002</v>
      </c>
      <c r="C1471" s="17">
        <v>-206750.10200000001</v>
      </c>
      <c r="D1471" s="17">
        <v>-330073.84899999999</v>
      </c>
      <c r="E1471" s="17">
        <v>-458089.80499999999</v>
      </c>
      <c r="F1471" s="17">
        <v>397286.1</v>
      </c>
      <c r="G1471" s="17">
        <v>1168813.6969999999</v>
      </c>
      <c r="H1471" s="17">
        <v>1156137.5759999999</v>
      </c>
      <c r="I1471" s="17">
        <v>1096110.159</v>
      </c>
      <c r="J1471" s="17">
        <v>1058210.6159999999</v>
      </c>
      <c r="R1471" s="18"/>
      <c r="T1471" s="19"/>
      <c r="U1471" s="19"/>
      <c r="V1471" s="19"/>
    </row>
    <row r="1472" spans="1:22" ht="12.75" customHeight="1" x14ac:dyDescent="0.25">
      <c r="A1472" s="6" t="s">
        <v>265</v>
      </c>
      <c r="B1472" s="10"/>
      <c r="C1472" s="10"/>
      <c r="D1472" s="10"/>
      <c r="E1472" s="10"/>
      <c r="F1472" s="10"/>
      <c r="G1472" s="10"/>
      <c r="H1472" s="10"/>
      <c r="I1472" s="10"/>
      <c r="J1472" s="10"/>
      <c r="R1472" s="3"/>
      <c r="T1472" s="19"/>
      <c r="U1472" s="19"/>
      <c r="V1472" s="19"/>
    </row>
    <row r="1473" spans="1:22" ht="13.5" x14ac:dyDescent="0.25">
      <c r="A1473" s="11" t="s">
        <v>12</v>
      </c>
      <c r="B1473" s="12">
        <v>119248.68399999999</v>
      </c>
      <c r="C1473" s="12">
        <v>114897.541</v>
      </c>
      <c r="D1473" s="12">
        <v>122070.728</v>
      </c>
      <c r="E1473" s="12">
        <v>263107.12800000003</v>
      </c>
      <c r="F1473" s="12">
        <v>265061.11</v>
      </c>
      <c r="G1473" s="12">
        <v>254640.30499999999</v>
      </c>
      <c r="H1473" s="12">
        <v>259007.02</v>
      </c>
      <c r="I1473" s="12">
        <v>259081.63399999999</v>
      </c>
      <c r="J1473" s="12">
        <v>257633.83</v>
      </c>
      <c r="R1473" s="18"/>
      <c r="T1473" s="19"/>
      <c r="U1473" s="19"/>
      <c r="V1473" s="19"/>
    </row>
    <row r="1474" spans="1:22" ht="13.5" x14ac:dyDescent="0.25">
      <c r="A1474" s="14" t="s">
        <v>13</v>
      </c>
      <c r="B1474" s="15">
        <v>42326.195</v>
      </c>
      <c r="C1474" s="15">
        <v>34638.936000000002</v>
      </c>
      <c r="D1474" s="15">
        <v>30664.254000000001</v>
      </c>
      <c r="E1474" s="15">
        <v>44076.830999999998</v>
      </c>
      <c r="F1474" s="15">
        <v>39721.978999999999</v>
      </c>
      <c r="G1474" s="15">
        <v>46152.415999999997</v>
      </c>
      <c r="H1474" s="15">
        <v>31117.672999999999</v>
      </c>
      <c r="I1474" s="15">
        <v>32557.663</v>
      </c>
      <c r="J1474" s="15">
        <v>47255.63</v>
      </c>
      <c r="R1474" s="18"/>
      <c r="T1474" s="19"/>
      <c r="U1474" s="19"/>
      <c r="V1474" s="19"/>
    </row>
    <row r="1475" spans="1:22" ht="13.5" x14ac:dyDescent="0.25">
      <c r="A1475" s="14" t="s">
        <v>14</v>
      </c>
      <c r="B1475" s="15">
        <v>161574.87899999999</v>
      </c>
      <c r="C1475" s="15">
        <v>149536.47700000001</v>
      </c>
      <c r="D1475" s="15">
        <v>152734.98199999999</v>
      </c>
      <c r="E1475" s="15">
        <v>307183.95899999997</v>
      </c>
      <c r="F1475" s="15">
        <v>304783.08899999998</v>
      </c>
      <c r="G1475" s="15">
        <v>300792.72100000002</v>
      </c>
      <c r="H1475" s="15">
        <v>290124.69300000003</v>
      </c>
      <c r="I1475" s="15">
        <v>291639.29700000002</v>
      </c>
      <c r="J1475" s="15">
        <v>304889.46000000002</v>
      </c>
      <c r="R1475" s="18"/>
      <c r="T1475" s="19"/>
      <c r="U1475" s="19"/>
      <c r="V1475" s="19"/>
    </row>
    <row r="1476" spans="1:22" ht="13.5" x14ac:dyDescent="0.25">
      <c r="A1476" s="14" t="s">
        <v>15</v>
      </c>
      <c r="B1476" s="15">
        <v>-47003.472000000002</v>
      </c>
      <c r="C1476" s="15">
        <v>-27465.749</v>
      </c>
      <c r="D1476" s="15">
        <v>110372.14599999999</v>
      </c>
      <c r="E1476" s="15">
        <v>-42122.849000000002</v>
      </c>
      <c r="F1476" s="15">
        <v>-50142.784</v>
      </c>
      <c r="G1476" s="15">
        <v>-41785.701000000001</v>
      </c>
      <c r="H1476" s="15">
        <v>-31043.059000000001</v>
      </c>
      <c r="I1476" s="15">
        <v>-34005.466999999997</v>
      </c>
      <c r="J1476" s="15">
        <v>-34238.095000000001</v>
      </c>
      <c r="R1476" s="18"/>
      <c r="T1476" s="19"/>
      <c r="U1476" s="19"/>
      <c r="V1476" s="19"/>
    </row>
    <row r="1477" spans="1:22" ht="13.5" x14ac:dyDescent="0.25">
      <c r="A1477" s="16" t="s">
        <v>16</v>
      </c>
      <c r="B1477" s="17">
        <v>114571.40700000001</v>
      </c>
      <c r="C1477" s="17">
        <v>122070.728</v>
      </c>
      <c r="D1477" s="17">
        <v>263107.12800000003</v>
      </c>
      <c r="E1477" s="17">
        <v>265061.11</v>
      </c>
      <c r="F1477" s="17">
        <v>254640.30499999999</v>
      </c>
      <c r="G1477" s="17">
        <v>259007.02</v>
      </c>
      <c r="H1477" s="17">
        <v>259081.63399999999</v>
      </c>
      <c r="I1477" s="17">
        <v>257633.83</v>
      </c>
      <c r="J1477" s="17">
        <v>270651.36499999999</v>
      </c>
      <c r="R1477" s="18"/>
      <c r="T1477" s="19"/>
      <c r="U1477" s="19"/>
      <c r="V1477" s="19"/>
    </row>
    <row r="1478" spans="1:22" ht="12.75" customHeight="1" x14ac:dyDescent="0.25">
      <c r="A1478" s="6" t="s">
        <v>266</v>
      </c>
      <c r="B1478" s="10"/>
      <c r="C1478" s="10"/>
      <c r="D1478" s="10"/>
      <c r="E1478" s="10"/>
      <c r="F1478" s="10"/>
      <c r="G1478" s="10"/>
      <c r="H1478" s="10"/>
      <c r="I1478" s="10"/>
      <c r="J1478" s="10"/>
      <c r="R1478" s="3"/>
      <c r="T1478" s="19"/>
      <c r="U1478" s="19"/>
      <c r="V1478" s="19"/>
    </row>
    <row r="1479" spans="1:22" ht="13.5" x14ac:dyDescent="0.25">
      <c r="A1479" s="11" t="s">
        <v>12</v>
      </c>
      <c r="B1479" s="12"/>
      <c r="C1479" s="12">
        <v>31169.911</v>
      </c>
      <c r="D1479" s="12">
        <v>163896.67000000001</v>
      </c>
      <c r="E1479" s="12">
        <v>209521.79399999999</v>
      </c>
      <c r="F1479" s="12">
        <v>191946.34700000001</v>
      </c>
      <c r="G1479" s="12">
        <v>109128.048</v>
      </c>
      <c r="H1479" s="12">
        <v>136201.861</v>
      </c>
      <c r="I1479" s="12">
        <v>129196.035</v>
      </c>
      <c r="J1479" s="12">
        <v>149958.19</v>
      </c>
      <c r="R1479" s="18"/>
      <c r="T1479" s="19"/>
      <c r="U1479" s="19"/>
      <c r="V1479" s="19"/>
    </row>
    <row r="1480" spans="1:22" ht="13.5" x14ac:dyDescent="0.25">
      <c r="A1480" s="14" t="s">
        <v>13</v>
      </c>
      <c r="B1480" s="15">
        <v>36801.728999999999</v>
      </c>
      <c r="C1480" s="15">
        <v>21944.701000000001</v>
      </c>
      <c r="D1480" s="15">
        <v>22279.535</v>
      </c>
      <c r="E1480" s="15">
        <v>9243.1309999999994</v>
      </c>
      <c r="F1480" s="15">
        <v>37899.697999999997</v>
      </c>
      <c r="G1480" s="15">
        <v>45334.536</v>
      </c>
      <c r="H1480" s="15">
        <v>21379.056</v>
      </c>
      <c r="I1480" s="15">
        <v>42626.521000000001</v>
      </c>
      <c r="J1480" s="15">
        <v>93919.864000000001</v>
      </c>
      <c r="R1480" s="18"/>
      <c r="T1480" s="19"/>
      <c r="U1480" s="19"/>
      <c r="V1480" s="19"/>
    </row>
    <row r="1481" spans="1:22" ht="13.5" x14ac:dyDescent="0.25">
      <c r="A1481" s="14" t="s">
        <v>14</v>
      </c>
      <c r="B1481" s="15">
        <v>36801.728999999999</v>
      </c>
      <c r="C1481" s="15">
        <v>53114.612000000001</v>
      </c>
      <c r="D1481" s="15">
        <v>186176.20499999999</v>
      </c>
      <c r="E1481" s="15">
        <v>218764.92499999999</v>
      </c>
      <c r="F1481" s="15">
        <v>229846.04500000001</v>
      </c>
      <c r="G1481" s="15">
        <v>154462.584</v>
      </c>
      <c r="H1481" s="15">
        <v>157580.91699999999</v>
      </c>
      <c r="I1481" s="15">
        <v>171822.55600000001</v>
      </c>
      <c r="J1481" s="15">
        <v>243878.054</v>
      </c>
      <c r="R1481" s="18"/>
      <c r="T1481" s="19"/>
      <c r="U1481" s="19"/>
      <c r="V1481" s="19"/>
    </row>
    <row r="1482" spans="1:22" ht="13.5" x14ac:dyDescent="0.25">
      <c r="A1482" s="14" t="s">
        <v>15</v>
      </c>
      <c r="B1482" s="15">
        <v>-5631.8180000000002</v>
      </c>
      <c r="C1482" s="15">
        <v>-10991.162</v>
      </c>
      <c r="D1482" s="15">
        <v>23345.589</v>
      </c>
      <c r="E1482" s="15">
        <v>-26818.578000000001</v>
      </c>
      <c r="F1482" s="15">
        <v>-120717.997</v>
      </c>
      <c r="G1482" s="15">
        <v>-18260.723000000002</v>
      </c>
      <c r="H1482" s="15">
        <v>-28384.882000000001</v>
      </c>
      <c r="I1482" s="15">
        <v>-21864.366000000002</v>
      </c>
      <c r="J1482" s="15">
        <v>-32904.290999999997</v>
      </c>
      <c r="R1482" s="18"/>
      <c r="T1482" s="19"/>
      <c r="U1482" s="19"/>
      <c r="V1482" s="19"/>
    </row>
    <row r="1483" spans="1:22" ht="13.5" x14ac:dyDescent="0.25">
      <c r="A1483" s="16" t="s">
        <v>16</v>
      </c>
      <c r="B1483" s="17">
        <v>31169.911</v>
      </c>
      <c r="C1483" s="17">
        <v>42123.45</v>
      </c>
      <c r="D1483" s="17">
        <v>209521.79399999999</v>
      </c>
      <c r="E1483" s="17">
        <v>191946.34700000001</v>
      </c>
      <c r="F1483" s="17">
        <v>109128.048</v>
      </c>
      <c r="G1483" s="17">
        <v>136201.861</v>
      </c>
      <c r="H1483" s="17">
        <v>129196.035</v>
      </c>
      <c r="I1483" s="17">
        <v>149958.19</v>
      </c>
      <c r="J1483" s="17">
        <v>210973.76300000001</v>
      </c>
      <c r="R1483" s="18"/>
      <c r="T1483" s="19"/>
      <c r="U1483" s="19"/>
      <c r="V1483" s="19"/>
    </row>
    <row r="1484" spans="1:22" ht="12.75" customHeight="1" x14ac:dyDescent="0.25">
      <c r="A1484" s="6" t="s">
        <v>267</v>
      </c>
      <c r="B1484" s="10"/>
      <c r="C1484" s="10"/>
      <c r="D1484" s="10"/>
      <c r="E1484" s="10"/>
      <c r="F1484" s="10"/>
      <c r="G1484" s="10"/>
      <c r="H1484" s="10"/>
      <c r="I1484" s="10"/>
      <c r="J1484" s="10"/>
      <c r="R1484" s="3"/>
      <c r="T1484" s="19"/>
      <c r="U1484" s="19"/>
      <c r="V1484" s="19"/>
    </row>
    <row r="1485" spans="1:22" ht="13.5" x14ac:dyDescent="0.25">
      <c r="A1485" s="11" t="s">
        <v>12</v>
      </c>
      <c r="B1485" s="12"/>
      <c r="C1485" s="12">
        <v>233.083</v>
      </c>
      <c r="D1485" s="12">
        <v>8236.2039999999997</v>
      </c>
      <c r="E1485" s="12">
        <v>35953.396000000001</v>
      </c>
      <c r="F1485" s="12">
        <v>28221.437000000002</v>
      </c>
      <c r="G1485" s="12">
        <v>17216.195</v>
      </c>
      <c r="H1485" s="12">
        <v>9698.9830000000002</v>
      </c>
      <c r="I1485" s="12">
        <v>5389.0240000000003</v>
      </c>
      <c r="J1485" s="12">
        <v>-6116.3270000000002</v>
      </c>
      <c r="R1485" s="18"/>
      <c r="T1485" s="19"/>
      <c r="U1485" s="19"/>
      <c r="V1485" s="19"/>
    </row>
    <row r="1486" spans="1:22" ht="13.5" x14ac:dyDescent="0.25">
      <c r="A1486" s="14" t="s">
        <v>13</v>
      </c>
      <c r="B1486" s="15">
        <v>3012.2069999999999</v>
      </c>
      <c r="C1486" s="15">
        <v>15050.56</v>
      </c>
      <c r="D1486" s="15">
        <v>2724.9780000000001</v>
      </c>
      <c r="E1486" s="15">
        <v>2631.9110000000001</v>
      </c>
      <c r="F1486" s="15">
        <v>4056.9589999999998</v>
      </c>
      <c r="G1486" s="15">
        <v>3596.1669999999999</v>
      </c>
      <c r="H1486" s="15">
        <v>3002.4879999999998</v>
      </c>
      <c r="I1486" s="15">
        <v>2971.634</v>
      </c>
      <c r="J1486" s="15">
        <v>79305.506999999998</v>
      </c>
      <c r="R1486" s="18"/>
      <c r="T1486" s="19"/>
      <c r="U1486" s="19"/>
      <c r="V1486" s="19"/>
    </row>
    <row r="1487" spans="1:22" ht="13.5" x14ac:dyDescent="0.25">
      <c r="A1487" s="14" t="s">
        <v>14</v>
      </c>
      <c r="B1487" s="15">
        <v>3012.2069999999999</v>
      </c>
      <c r="C1487" s="15">
        <v>15283.643</v>
      </c>
      <c r="D1487" s="15">
        <v>10961.182000000001</v>
      </c>
      <c r="E1487" s="15">
        <v>38585.307000000001</v>
      </c>
      <c r="F1487" s="15">
        <v>32278.396000000001</v>
      </c>
      <c r="G1487" s="15">
        <v>20812.362000000001</v>
      </c>
      <c r="H1487" s="15">
        <v>12701.471</v>
      </c>
      <c r="I1487" s="15">
        <v>8360.6579999999994</v>
      </c>
      <c r="J1487" s="15">
        <v>73189.179999999993</v>
      </c>
      <c r="R1487" s="18"/>
      <c r="T1487" s="19"/>
      <c r="U1487" s="19"/>
      <c r="V1487" s="19"/>
    </row>
    <row r="1488" spans="1:22" ht="13.5" x14ac:dyDescent="0.25">
      <c r="A1488" s="14" t="s">
        <v>15</v>
      </c>
      <c r="B1488" s="15">
        <v>-2779.1239999999998</v>
      </c>
      <c r="C1488" s="15">
        <v>-7047.4390000000003</v>
      </c>
      <c r="D1488" s="15">
        <v>-6868.6639999999998</v>
      </c>
      <c r="E1488" s="15">
        <v>-10363.870000000001</v>
      </c>
      <c r="F1488" s="15">
        <v>-15062.200999999999</v>
      </c>
      <c r="G1488" s="15">
        <v>-11113.379000000001</v>
      </c>
      <c r="H1488" s="15">
        <v>-7312.4470000000001</v>
      </c>
      <c r="I1488" s="15">
        <v>-14476.985000000001</v>
      </c>
      <c r="J1488" s="15">
        <v>-15020.831</v>
      </c>
      <c r="R1488" s="18"/>
      <c r="T1488" s="19"/>
      <c r="U1488" s="19"/>
      <c r="V1488" s="19"/>
    </row>
    <row r="1489" spans="1:22" ht="13.5" x14ac:dyDescent="0.25">
      <c r="A1489" s="16" t="s">
        <v>16</v>
      </c>
      <c r="B1489" s="17">
        <v>233.083</v>
      </c>
      <c r="C1489" s="17">
        <v>8236.2039999999997</v>
      </c>
      <c r="D1489" s="17">
        <v>4092.518</v>
      </c>
      <c r="E1489" s="17">
        <v>28221.437000000002</v>
      </c>
      <c r="F1489" s="17">
        <v>17216.195</v>
      </c>
      <c r="G1489" s="17">
        <v>9698.9830000000002</v>
      </c>
      <c r="H1489" s="17">
        <v>5389.0240000000003</v>
      </c>
      <c r="I1489" s="17">
        <v>-6116.3270000000002</v>
      </c>
      <c r="J1489" s="17">
        <v>58168.349000000002</v>
      </c>
      <c r="R1489" s="18"/>
      <c r="T1489" s="19"/>
      <c r="U1489" s="19"/>
      <c r="V1489" s="19"/>
    </row>
    <row r="1490" spans="1:22" ht="12.75" customHeight="1" x14ac:dyDescent="0.25">
      <c r="A1490" s="6" t="s">
        <v>268</v>
      </c>
      <c r="B1490" s="10"/>
      <c r="C1490" s="10"/>
      <c r="D1490" s="10"/>
      <c r="E1490" s="10"/>
      <c r="F1490" s="10"/>
      <c r="G1490" s="10"/>
      <c r="H1490" s="10"/>
      <c r="I1490" s="10"/>
      <c r="J1490" s="10"/>
      <c r="R1490" s="3"/>
      <c r="T1490" s="19"/>
      <c r="U1490" s="19"/>
      <c r="V1490" s="19"/>
    </row>
    <row r="1491" spans="1:22" ht="13.5" x14ac:dyDescent="0.25">
      <c r="A1491" s="11" t="s">
        <v>12</v>
      </c>
      <c r="B1491" s="12"/>
      <c r="C1491" s="12">
        <v>24743.918000000001</v>
      </c>
      <c r="D1491" s="12">
        <v>33602.495999999999</v>
      </c>
      <c r="E1491" s="12">
        <v>67513.538</v>
      </c>
      <c r="F1491" s="12">
        <v>47745.09</v>
      </c>
      <c r="G1491" s="12">
        <v>44079.847999999998</v>
      </c>
      <c r="H1491" s="12">
        <v>44680.66</v>
      </c>
      <c r="I1491" s="12">
        <v>47075.144</v>
      </c>
      <c r="J1491" s="12">
        <v>74031.247000000003</v>
      </c>
      <c r="R1491" s="18"/>
      <c r="T1491" s="19"/>
      <c r="U1491" s="19"/>
      <c r="V1491" s="19"/>
    </row>
    <row r="1492" spans="1:22" ht="13.5" x14ac:dyDescent="0.25">
      <c r="A1492" s="14" t="s">
        <v>13</v>
      </c>
      <c r="B1492" s="15">
        <v>25431.793000000001</v>
      </c>
      <c r="C1492" s="15">
        <v>17515.781999999999</v>
      </c>
      <c r="D1492" s="15">
        <v>15702.057000000001</v>
      </c>
      <c r="E1492" s="15">
        <v>9839.1530000000002</v>
      </c>
      <c r="F1492" s="15">
        <v>11622.912</v>
      </c>
      <c r="G1492" s="15">
        <v>20539.084999999999</v>
      </c>
      <c r="H1492" s="15">
        <v>10524.877</v>
      </c>
      <c r="I1492" s="15">
        <v>26671.260999999999</v>
      </c>
      <c r="J1492" s="15">
        <v>34261.841999999997</v>
      </c>
      <c r="R1492" s="18"/>
      <c r="T1492" s="19"/>
      <c r="U1492" s="19"/>
      <c r="V1492" s="19"/>
    </row>
    <row r="1493" spans="1:22" ht="13.5" x14ac:dyDescent="0.25">
      <c r="A1493" s="14" t="s">
        <v>14</v>
      </c>
      <c r="B1493" s="15">
        <v>25431.793000000001</v>
      </c>
      <c r="C1493" s="15">
        <v>42259.7</v>
      </c>
      <c r="D1493" s="15">
        <v>49304.553</v>
      </c>
      <c r="E1493" s="15">
        <v>77352.691000000006</v>
      </c>
      <c r="F1493" s="15">
        <v>59368.002</v>
      </c>
      <c r="G1493" s="15">
        <v>64618.932999999997</v>
      </c>
      <c r="H1493" s="15">
        <v>55205.536999999997</v>
      </c>
      <c r="I1493" s="15">
        <v>73746.404999999999</v>
      </c>
      <c r="J1493" s="15">
        <v>108293.08900000001</v>
      </c>
      <c r="R1493" s="18"/>
      <c r="T1493" s="19"/>
      <c r="U1493" s="19"/>
      <c r="V1493" s="19"/>
    </row>
    <row r="1494" spans="1:22" ht="13.5" x14ac:dyDescent="0.25">
      <c r="A1494" s="14" t="s">
        <v>15</v>
      </c>
      <c r="B1494" s="15">
        <v>-687.875</v>
      </c>
      <c r="C1494" s="15">
        <v>-8657.2039999999997</v>
      </c>
      <c r="D1494" s="15">
        <v>-2520.3980000000001</v>
      </c>
      <c r="E1494" s="15">
        <v>-29607.600999999999</v>
      </c>
      <c r="F1494" s="15">
        <v>-15288.154</v>
      </c>
      <c r="G1494" s="15">
        <v>-19938.273000000001</v>
      </c>
      <c r="H1494" s="15">
        <v>-8130.393</v>
      </c>
      <c r="I1494" s="15">
        <v>284.84199999999998</v>
      </c>
      <c r="J1494" s="15">
        <v>-7654.62</v>
      </c>
      <c r="R1494" s="18"/>
      <c r="T1494" s="19"/>
      <c r="U1494" s="19"/>
      <c r="V1494" s="19"/>
    </row>
    <row r="1495" spans="1:22" ht="13.5" x14ac:dyDescent="0.25">
      <c r="A1495" s="16" t="s">
        <v>16</v>
      </c>
      <c r="B1495" s="17">
        <v>24743.918000000001</v>
      </c>
      <c r="C1495" s="17">
        <v>33602.495999999999</v>
      </c>
      <c r="D1495" s="17">
        <v>46784.154999999999</v>
      </c>
      <c r="E1495" s="17">
        <v>47745.09</v>
      </c>
      <c r="F1495" s="17">
        <v>44079.847999999998</v>
      </c>
      <c r="G1495" s="17">
        <v>44680.66</v>
      </c>
      <c r="H1495" s="17">
        <v>47075.144</v>
      </c>
      <c r="I1495" s="17">
        <v>74031.247000000003</v>
      </c>
      <c r="J1495" s="17">
        <v>100638.469</v>
      </c>
      <c r="R1495" s="18"/>
      <c r="T1495" s="19"/>
      <c r="U1495" s="19"/>
      <c r="V1495" s="19"/>
    </row>
    <row r="1496" spans="1:22" ht="12.75" customHeight="1" x14ac:dyDescent="0.25">
      <c r="A1496" s="6" t="s">
        <v>269</v>
      </c>
      <c r="B1496" s="10"/>
      <c r="C1496" s="10"/>
      <c r="D1496" s="10"/>
      <c r="E1496" s="10"/>
      <c r="F1496" s="10"/>
      <c r="G1496" s="10"/>
      <c r="H1496" s="10"/>
      <c r="I1496" s="10"/>
      <c r="J1496" s="10"/>
      <c r="R1496" s="3"/>
      <c r="T1496" s="19"/>
      <c r="U1496" s="19"/>
      <c r="V1496" s="19"/>
    </row>
    <row r="1497" spans="1:22" ht="13.5" x14ac:dyDescent="0.25">
      <c r="A1497" s="11" t="s">
        <v>12</v>
      </c>
      <c r="B1497" s="12">
        <v>403385.23599999998</v>
      </c>
      <c r="C1497" s="12">
        <v>459726.40299999999</v>
      </c>
      <c r="D1497" s="12">
        <v>489798.74200000003</v>
      </c>
      <c r="E1497" s="12">
        <v>546473.19200000004</v>
      </c>
      <c r="F1497" s="12">
        <v>574815.64199999999</v>
      </c>
      <c r="G1497" s="12">
        <v>612728.98100000003</v>
      </c>
      <c r="H1497" s="12">
        <v>578364.87100000004</v>
      </c>
      <c r="I1497" s="12">
        <v>606345.05799999996</v>
      </c>
      <c r="J1497" s="12">
        <v>620111.61899999995</v>
      </c>
      <c r="R1497" s="18"/>
      <c r="T1497" s="19"/>
      <c r="U1497" s="19"/>
      <c r="V1497" s="19"/>
    </row>
    <row r="1498" spans="1:22" ht="13.5" x14ac:dyDescent="0.25">
      <c r="A1498" s="14" t="s">
        <v>13</v>
      </c>
      <c r="B1498" s="15">
        <v>188142.008</v>
      </c>
      <c r="C1498" s="15">
        <v>103117.66</v>
      </c>
      <c r="D1498" s="15">
        <v>194579.696</v>
      </c>
      <c r="E1498" s="15">
        <v>122878.74800000001</v>
      </c>
      <c r="F1498" s="15">
        <v>203669.6</v>
      </c>
      <c r="G1498" s="15">
        <v>168230.20800000001</v>
      </c>
      <c r="H1498" s="15">
        <v>139355.56400000001</v>
      </c>
      <c r="I1498" s="15">
        <v>121535.81600000001</v>
      </c>
      <c r="J1498" s="15">
        <v>461074.397</v>
      </c>
      <c r="R1498" s="18"/>
      <c r="T1498" s="19"/>
      <c r="U1498" s="19"/>
      <c r="V1498" s="19"/>
    </row>
    <row r="1499" spans="1:22" ht="13.5" x14ac:dyDescent="0.25">
      <c r="A1499" s="14" t="s">
        <v>14</v>
      </c>
      <c r="B1499" s="15">
        <v>591527.24399999995</v>
      </c>
      <c r="C1499" s="15">
        <v>562844.06299999997</v>
      </c>
      <c r="D1499" s="15">
        <v>684378.43799999997</v>
      </c>
      <c r="E1499" s="15">
        <v>669351.93999999994</v>
      </c>
      <c r="F1499" s="15">
        <v>778485.24199999997</v>
      </c>
      <c r="G1499" s="15">
        <v>780959.18900000001</v>
      </c>
      <c r="H1499" s="15">
        <v>717720.43500000006</v>
      </c>
      <c r="I1499" s="15">
        <v>727880.87399999995</v>
      </c>
      <c r="J1499" s="15">
        <v>1081186.0160000001</v>
      </c>
      <c r="R1499" s="18"/>
      <c r="T1499" s="19"/>
      <c r="U1499" s="19"/>
      <c r="V1499" s="19"/>
    </row>
    <row r="1500" spans="1:22" ht="13.5" x14ac:dyDescent="0.25">
      <c r="A1500" s="14" t="s">
        <v>15</v>
      </c>
      <c r="B1500" s="15">
        <v>-143329.20699999999</v>
      </c>
      <c r="C1500" s="15">
        <v>-73045.320999999996</v>
      </c>
      <c r="D1500" s="15">
        <v>-137905.24600000001</v>
      </c>
      <c r="E1500" s="15">
        <v>-94536.297999999995</v>
      </c>
      <c r="F1500" s="15">
        <v>-165756.261</v>
      </c>
      <c r="G1500" s="15">
        <v>-202594.318</v>
      </c>
      <c r="H1500" s="15">
        <v>-111375.37699999999</v>
      </c>
      <c r="I1500" s="15">
        <v>-107769.255</v>
      </c>
      <c r="J1500" s="15">
        <v>-218035.285</v>
      </c>
      <c r="R1500" s="18"/>
      <c r="T1500" s="19"/>
      <c r="U1500" s="19"/>
      <c r="V1500" s="19"/>
    </row>
    <row r="1501" spans="1:22" ht="13.5" x14ac:dyDescent="0.25">
      <c r="A1501" s="16" t="s">
        <v>16</v>
      </c>
      <c r="B1501" s="17">
        <v>448198.03700000001</v>
      </c>
      <c r="C1501" s="17">
        <v>489798.74200000003</v>
      </c>
      <c r="D1501" s="17">
        <v>546473.19200000004</v>
      </c>
      <c r="E1501" s="17">
        <v>574815.64199999999</v>
      </c>
      <c r="F1501" s="17">
        <v>612728.98100000003</v>
      </c>
      <c r="G1501" s="17">
        <v>578364.87100000004</v>
      </c>
      <c r="H1501" s="17">
        <v>606345.05799999996</v>
      </c>
      <c r="I1501" s="17">
        <v>620111.61899999995</v>
      </c>
      <c r="J1501" s="17">
        <v>863150.73100000003</v>
      </c>
      <c r="R1501" s="18"/>
      <c r="T1501" s="19"/>
      <c r="U1501" s="19"/>
      <c r="V1501" s="19"/>
    </row>
    <row r="1502" spans="1:22" ht="12.75" customHeight="1" x14ac:dyDescent="0.25">
      <c r="A1502" s="6" t="s">
        <v>270</v>
      </c>
      <c r="B1502" s="10"/>
      <c r="C1502" s="10"/>
      <c r="D1502" s="10"/>
      <c r="E1502" s="10"/>
      <c r="F1502" s="10"/>
      <c r="G1502" s="10"/>
      <c r="H1502" s="10"/>
      <c r="I1502" s="10"/>
      <c r="J1502" s="10"/>
      <c r="R1502" s="3"/>
      <c r="T1502" s="19"/>
      <c r="U1502" s="19"/>
      <c r="V1502" s="19"/>
    </row>
    <row r="1503" spans="1:22" ht="13.5" x14ac:dyDescent="0.25">
      <c r="A1503" s="11" t="s">
        <v>12</v>
      </c>
      <c r="B1503" s="12">
        <v>613723.28899999999</v>
      </c>
      <c r="C1503" s="12">
        <v>680626.179</v>
      </c>
      <c r="D1503" s="12">
        <v>768513.56900000002</v>
      </c>
      <c r="E1503" s="12">
        <v>854111.75199999998</v>
      </c>
      <c r="F1503" s="12">
        <v>921146.76199999999</v>
      </c>
      <c r="G1503" s="12">
        <v>969369.00699999998</v>
      </c>
      <c r="H1503" s="12">
        <v>1077366.662</v>
      </c>
      <c r="I1503" s="12">
        <v>1145135.3600000001</v>
      </c>
      <c r="J1503" s="12">
        <v>1205512.2620000001</v>
      </c>
      <c r="R1503" s="18"/>
      <c r="T1503" s="19"/>
      <c r="U1503" s="19"/>
      <c r="V1503" s="19"/>
    </row>
    <row r="1504" spans="1:22" ht="13.5" x14ac:dyDescent="0.25">
      <c r="A1504" s="14" t="s">
        <v>13</v>
      </c>
      <c r="B1504" s="15">
        <v>96545.142999999996</v>
      </c>
      <c r="C1504" s="15">
        <v>104137.49099999999</v>
      </c>
      <c r="D1504" s="15">
        <v>104876.129</v>
      </c>
      <c r="E1504" s="15">
        <v>109290.436</v>
      </c>
      <c r="F1504" s="15">
        <v>105847.478</v>
      </c>
      <c r="G1504" s="15">
        <v>153734.11499999999</v>
      </c>
      <c r="H1504" s="15">
        <v>108314.52499999999</v>
      </c>
      <c r="I1504" s="15">
        <v>112940.58</v>
      </c>
      <c r="J1504" s="15">
        <v>142136.32399999999</v>
      </c>
      <c r="R1504" s="18"/>
      <c r="T1504" s="19"/>
      <c r="U1504" s="19"/>
      <c r="V1504" s="19"/>
    </row>
    <row r="1505" spans="1:22" ht="13.5" x14ac:dyDescent="0.25">
      <c r="A1505" s="14" t="s">
        <v>14</v>
      </c>
      <c r="B1505" s="15">
        <v>710268.43200000003</v>
      </c>
      <c r="C1505" s="15">
        <v>784763.67</v>
      </c>
      <c r="D1505" s="15">
        <v>873389.69799999997</v>
      </c>
      <c r="E1505" s="15">
        <v>963402.18799999997</v>
      </c>
      <c r="F1505" s="15">
        <v>1026994.24</v>
      </c>
      <c r="G1505" s="15">
        <v>1123103.122</v>
      </c>
      <c r="H1505" s="15">
        <v>1185681.1869999999</v>
      </c>
      <c r="I1505" s="15">
        <v>1258075.94</v>
      </c>
      <c r="J1505" s="15">
        <v>1347648.5859999999</v>
      </c>
      <c r="R1505" s="18"/>
      <c r="T1505" s="19"/>
      <c r="U1505" s="19"/>
      <c r="V1505" s="19"/>
    </row>
    <row r="1506" spans="1:22" ht="13.5" x14ac:dyDescent="0.25">
      <c r="A1506" s="14" t="s">
        <v>15</v>
      </c>
      <c r="B1506" s="15">
        <v>-29642.253000000001</v>
      </c>
      <c r="C1506" s="15">
        <v>-16250.101000000001</v>
      </c>
      <c r="D1506" s="15">
        <v>-19277.946</v>
      </c>
      <c r="E1506" s="15">
        <v>-42255.425999999999</v>
      </c>
      <c r="F1506" s="15">
        <v>-57625.233</v>
      </c>
      <c r="G1506" s="15">
        <v>-45736.46</v>
      </c>
      <c r="H1506" s="15">
        <v>-40545.826999999997</v>
      </c>
      <c r="I1506" s="15">
        <v>-52563.678</v>
      </c>
      <c r="J1506" s="15">
        <v>-51004.021999999997</v>
      </c>
      <c r="R1506" s="18"/>
      <c r="T1506" s="19"/>
      <c r="U1506" s="19"/>
      <c r="V1506" s="19"/>
    </row>
    <row r="1507" spans="1:22" ht="13.5" x14ac:dyDescent="0.25">
      <c r="A1507" s="16" t="s">
        <v>16</v>
      </c>
      <c r="B1507" s="17">
        <v>680626.179</v>
      </c>
      <c r="C1507" s="17">
        <v>768513.56900000002</v>
      </c>
      <c r="D1507" s="17">
        <v>854111.75199999998</v>
      </c>
      <c r="E1507" s="17">
        <v>921146.76199999999</v>
      </c>
      <c r="F1507" s="17">
        <v>969369.00699999998</v>
      </c>
      <c r="G1507" s="17">
        <v>1077366.662</v>
      </c>
      <c r="H1507" s="17">
        <v>1145135.3600000001</v>
      </c>
      <c r="I1507" s="17">
        <v>1205512.2620000001</v>
      </c>
      <c r="J1507" s="17">
        <v>1296644.564</v>
      </c>
      <c r="R1507" s="18"/>
      <c r="T1507" s="19"/>
      <c r="U1507" s="19"/>
      <c r="V1507" s="19"/>
    </row>
    <row r="1508" spans="1:22" ht="12.75" customHeight="1" x14ac:dyDescent="0.25">
      <c r="A1508" s="6" t="s">
        <v>271</v>
      </c>
      <c r="B1508" s="10"/>
      <c r="C1508" s="10"/>
      <c r="D1508" s="10"/>
      <c r="E1508" s="10"/>
      <c r="F1508" s="10"/>
      <c r="G1508" s="10"/>
      <c r="H1508" s="10"/>
      <c r="I1508" s="10"/>
      <c r="J1508" s="10"/>
      <c r="R1508" s="3"/>
      <c r="T1508" s="19"/>
      <c r="U1508" s="19"/>
      <c r="V1508" s="19"/>
    </row>
    <row r="1509" spans="1:22" ht="13.5" x14ac:dyDescent="0.25">
      <c r="A1509" s="11" t="s">
        <v>12</v>
      </c>
      <c r="B1509" s="12"/>
      <c r="C1509" s="12">
        <v>692186.96400000004</v>
      </c>
      <c r="D1509" s="12">
        <v>2050445.4369999999</v>
      </c>
      <c r="E1509" s="12">
        <v>2101471.9449999998</v>
      </c>
      <c r="F1509" s="12">
        <v>2584490.2379999999</v>
      </c>
      <c r="G1509" s="12">
        <v>2819056.27</v>
      </c>
      <c r="H1509" s="12">
        <v>3094150.1439999999</v>
      </c>
      <c r="I1509" s="12">
        <v>2410241.2450000001</v>
      </c>
      <c r="J1509" s="12">
        <v>3503195.42</v>
      </c>
      <c r="R1509" s="18"/>
      <c r="T1509" s="19"/>
      <c r="U1509" s="19"/>
      <c r="V1509" s="19"/>
    </row>
    <row r="1510" spans="1:22" ht="13.5" x14ac:dyDescent="0.25">
      <c r="A1510" s="14" t="s">
        <v>13</v>
      </c>
      <c r="B1510" s="15">
        <v>1114452.324</v>
      </c>
      <c r="C1510" s="15">
        <v>1013009.599</v>
      </c>
      <c r="D1510" s="15">
        <v>282553.06599999999</v>
      </c>
      <c r="E1510" s="15">
        <v>930326.326</v>
      </c>
      <c r="F1510" s="15">
        <v>461203.09</v>
      </c>
      <c r="G1510" s="15">
        <v>584622.76800000004</v>
      </c>
      <c r="H1510" s="15">
        <v>345496.04200000002</v>
      </c>
      <c r="I1510" s="15">
        <v>1271448.1740000001</v>
      </c>
      <c r="J1510" s="15">
        <v>1340801.669</v>
      </c>
      <c r="R1510" s="18"/>
      <c r="T1510" s="19"/>
      <c r="U1510" s="19"/>
      <c r="V1510" s="19"/>
    </row>
    <row r="1511" spans="1:22" ht="13.5" x14ac:dyDescent="0.25">
      <c r="A1511" s="14" t="s">
        <v>14</v>
      </c>
      <c r="B1511" s="15">
        <v>1114452.324</v>
      </c>
      <c r="C1511" s="15">
        <v>1705196.5630000001</v>
      </c>
      <c r="D1511" s="15">
        <v>2332998.503</v>
      </c>
      <c r="E1511" s="15">
        <v>3031798.2710000002</v>
      </c>
      <c r="F1511" s="15">
        <v>3045693.3280000002</v>
      </c>
      <c r="G1511" s="15">
        <v>3403679.0380000002</v>
      </c>
      <c r="H1511" s="15">
        <v>3439646.1860000002</v>
      </c>
      <c r="I1511" s="15">
        <v>3681689.4190000002</v>
      </c>
      <c r="J1511" s="15">
        <v>4843997.0889999997</v>
      </c>
      <c r="R1511" s="18"/>
      <c r="T1511" s="19"/>
      <c r="U1511" s="19"/>
      <c r="V1511" s="19"/>
    </row>
    <row r="1512" spans="1:22" ht="13.5" x14ac:dyDescent="0.25">
      <c r="A1512" s="14" t="s">
        <v>15</v>
      </c>
      <c r="B1512" s="15">
        <v>-422265.36</v>
      </c>
      <c r="C1512" s="15">
        <v>-498627.35800000001</v>
      </c>
      <c r="D1512" s="15">
        <v>-231526.55799999999</v>
      </c>
      <c r="E1512" s="15">
        <v>-447308.033</v>
      </c>
      <c r="F1512" s="15">
        <v>-226637.05799999999</v>
      </c>
      <c r="G1512" s="15">
        <v>-309528.89399999997</v>
      </c>
      <c r="H1512" s="15">
        <v>-185528.709</v>
      </c>
      <c r="I1512" s="15">
        <v>-178493.99900000001</v>
      </c>
      <c r="J1512" s="15">
        <v>-253939.66899999999</v>
      </c>
      <c r="R1512" s="18"/>
      <c r="T1512" s="19"/>
      <c r="U1512" s="19"/>
      <c r="V1512" s="19"/>
    </row>
    <row r="1513" spans="1:22" ht="13.5" x14ac:dyDescent="0.25">
      <c r="A1513" s="16" t="s">
        <v>16</v>
      </c>
      <c r="B1513" s="17">
        <v>692186.96400000004</v>
      </c>
      <c r="C1513" s="17">
        <v>1206569.2050000001</v>
      </c>
      <c r="D1513" s="17">
        <v>2101471.9449999998</v>
      </c>
      <c r="E1513" s="17">
        <v>2584490.2379999999</v>
      </c>
      <c r="F1513" s="17">
        <v>2819056.27</v>
      </c>
      <c r="G1513" s="17">
        <v>3094150.1439999999</v>
      </c>
      <c r="H1513" s="17">
        <v>3254117.477</v>
      </c>
      <c r="I1513" s="17">
        <v>3503195.42</v>
      </c>
      <c r="J1513" s="17">
        <v>4590057.42</v>
      </c>
      <c r="R1513" s="18"/>
      <c r="T1513" s="19"/>
      <c r="U1513" s="19"/>
      <c r="V1513" s="19"/>
    </row>
    <row r="1514" spans="1:22" ht="12.75" customHeight="1" x14ac:dyDescent="0.25">
      <c r="A1514" s="6" t="s">
        <v>272</v>
      </c>
      <c r="B1514" s="10"/>
      <c r="C1514" s="10"/>
      <c r="D1514" s="10"/>
      <c r="E1514" s="10"/>
      <c r="F1514" s="10"/>
      <c r="G1514" s="10"/>
      <c r="H1514" s="10"/>
      <c r="I1514" s="10"/>
      <c r="J1514" s="10"/>
      <c r="R1514" s="3"/>
      <c r="T1514" s="19"/>
      <c r="U1514" s="19"/>
      <c r="V1514" s="19"/>
    </row>
    <row r="1515" spans="1:22" ht="13.5" x14ac:dyDescent="0.25">
      <c r="A1515" s="11" t="s">
        <v>12</v>
      </c>
      <c r="B1515" s="12">
        <v>129130.962</v>
      </c>
      <c r="C1515" s="12">
        <v>133580.242</v>
      </c>
      <c r="D1515" s="12">
        <v>117134.266</v>
      </c>
      <c r="E1515" s="12">
        <v>95477.456000000006</v>
      </c>
      <c r="F1515" s="12">
        <v>85446.298999999999</v>
      </c>
      <c r="G1515" s="12">
        <v>77696.532000000007</v>
      </c>
      <c r="H1515" s="12">
        <v>99367.578999999998</v>
      </c>
      <c r="I1515" s="12">
        <v>85034.312999999995</v>
      </c>
      <c r="J1515" s="12">
        <v>67166.191000000006</v>
      </c>
      <c r="R1515" s="18"/>
      <c r="T1515" s="19"/>
      <c r="U1515" s="19"/>
      <c r="V1515" s="19"/>
    </row>
    <row r="1516" spans="1:22" ht="13.5" x14ac:dyDescent="0.25">
      <c r="A1516" s="14" t="s">
        <v>13</v>
      </c>
      <c r="B1516" s="15">
        <v>95868.061000000002</v>
      </c>
      <c r="C1516" s="15">
        <v>75891.428</v>
      </c>
      <c r="D1516" s="15">
        <v>68460.2</v>
      </c>
      <c r="E1516" s="15">
        <v>66682.195999999996</v>
      </c>
      <c r="F1516" s="15">
        <v>64814.41</v>
      </c>
      <c r="G1516" s="15">
        <v>104950.942</v>
      </c>
      <c r="H1516" s="15">
        <v>77551.744000000006</v>
      </c>
      <c r="I1516" s="15">
        <v>58754.572</v>
      </c>
      <c r="J1516" s="15">
        <v>90284.322</v>
      </c>
      <c r="R1516" s="18"/>
      <c r="T1516" s="19"/>
      <c r="U1516" s="19"/>
      <c r="V1516" s="19"/>
    </row>
    <row r="1517" spans="1:22" ht="13.5" x14ac:dyDescent="0.25">
      <c r="A1517" s="14" t="s">
        <v>14</v>
      </c>
      <c r="B1517" s="15">
        <v>224999.02299999999</v>
      </c>
      <c r="C1517" s="15">
        <v>209471.67</v>
      </c>
      <c r="D1517" s="15">
        <v>185594.46599999999</v>
      </c>
      <c r="E1517" s="15">
        <v>162159.652</v>
      </c>
      <c r="F1517" s="15">
        <v>150260.709</v>
      </c>
      <c r="G1517" s="15">
        <v>182647.47399999999</v>
      </c>
      <c r="H1517" s="15">
        <v>176919.323</v>
      </c>
      <c r="I1517" s="15">
        <v>143788.88500000001</v>
      </c>
      <c r="J1517" s="15">
        <v>157450.51300000001</v>
      </c>
      <c r="R1517" s="18"/>
      <c r="T1517" s="19"/>
      <c r="U1517" s="19"/>
      <c r="V1517" s="19"/>
    </row>
    <row r="1518" spans="1:22" ht="13.5" x14ac:dyDescent="0.25">
      <c r="A1518" s="14" t="s">
        <v>15</v>
      </c>
      <c r="B1518" s="15">
        <v>-91418.781000000003</v>
      </c>
      <c r="C1518" s="15">
        <v>-92349.535999999993</v>
      </c>
      <c r="D1518" s="15">
        <v>-90117.01</v>
      </c>
      <c r="E1518" s="15">
        <v>-76713.351999999999</v>
      </c>
      <c r="F1518" s="15">
        <v>-72564.176999999996</v>
      </c>
      <c r="G1518" s="15">
        <v>-83279.895000000004</v>
      </c>
      <c r="H1518" s="15">
        <v>-70965.600999999995</v>
      </c>
      <c r="I1518" s="15">
        <v>-76622.692999999999</v>
      </c>
      <c r="J1518" s="15">
        <v>-74797.043000000005</v>
      </c>
      <c r="R1518" s="18"/>
      <c r="T1518" s="19"/>
      <c r="U1518" s="19"/>
      <c r="V1518" s="19"/>
    </row>
    <row r="1519" spans="1:22" ht="13.5" x14ac:dyDescent="0.25">
      <c r="A1519" s="16" t="s">
        <v>16</v>
      </c>
      <c r="B1519" s="17">
        <v>133580.242</v>
      </c>
      <c r="C1519" s="17">
        <v>117122.13400000001</v>
      </c>
      <c r="D1519" s="17">
        <v>95477.456000000006</v>
      </c>
      <c r="E1519" s="17">
        <v>85446.3</v>
      </c>
      <c r="F1519" s="17">
        <v>77696.532000000007</v>
      </c>
      <c r="G1519" s="17">
        <v>99367.578999999998</v>
      </c>
      <c r="H1519" s="17">
        <v>105953.72199999999</v>
      </c>
      <c r="I1519" s="17">
        <v>67166.191999999995</v>
      </c>
      <c r="J1519" s="17">
        <v>82653.47</v>
      </c>
      <c r="R1519" s="18"/>
      <c r="T1519" s="19"/>
      <c r="U1519" s="19"/>
      <c r="V1519" s="19"/>
    </row>
    <row r="1520" spans="1:22" ht="12.75" customHeight="1" x14ac:dyDescent="0.25">
      <c r="A1520" s="6" t="s">
        <v>273</v>
      </c>
      <c r="B1520" s="10"/>
      <c r="C1520" s="10"/>
      <c r="D1520" s="10"/>
      <c r="E1520" s="10"/>
      <c r="F1520" s="10"/>
      <c r="G1520" s="10"/>
      <c r="H1520" s="10"/>
      <c r="I1520" s="10"/>
      <c r="J1520" s="10"/>
      <c r="R1520" s="3"/>
      <c r="T1520" s="19"/>
      <c r="U1520" s="19"/>
      <c r="V1520" s="19"/>
    </row>
    <row r="1521" spans="1:22" ht="13.5" x14ac:dyDescent="0.25">
      <c r="A1521" s="11" t="s">
        <v>12</v>
      </c>
      <c r="B1521" s="12"/>
      <c r="C1521" s="12">
        <v>-20153.144</v>
      </c>
      <c r="D1521" s="12">
        <v>99456.577000000005</v>
      </c>
      <c r="E1521" s="12">
        <v>128390.955</v>
      </c>
      <c r="F1521" s="12">
        <v>125774.12300000001</v>
      </c>
      <c r="G1521" s="12">
        <v>104872.818</v>
      </c>
      <c r="H1521" s="12">
        <v>70646.425000000003</v>
      </c>
      <c r="I1521" s="12">
        <v>78310.519</v>
      </c>
      <c r="J1521" s="12">
        <v>65720.89</v>
      </c>
      <c r="R1521" s="18"/>
      <c r="T1521" s="19"/>
      <c r="U1521" s="19"/>
      <c r="V1521" s="19"/>
    </row>
    <row r="1522" spans="1:22" ht="13.5" x14ac:dyDescent="0.25">
      <c r="A1522" s="14" t="s">
        <v>13</v>
      </c>
      <c r="B1522" s="15">
        <v>483.86500000000001</v>
      </c>
      <c r="C1522" s="15">
        <v>1165.047</v>
      </c>
      <c r="D1522" s="15">
        <v>2228.5509999999999</v>
      </c>
      <c r="E1522" s="15">
        <v>925.82299999999998</v>
      </c>
      <c r="F1522" s="15">
        <v>1350.874</v>
      </c>
      <c r="G1522" s="15">
        <v>1359.115</v>
      </c>
      <c r="H1522" s="15">
        <v>802.67899999999997</v>
      </c>
      <c r="I1522" s="15">
        <v>822.86599999999999</v>
      </c>
      <c r="J1522" s="15">
        <v>1937.105</v>
      </c>
      <c r="R1522" s="18"/>
      <c r="T1522" s="19"/>
      <c r="U1522" s="19"/>
      <c r="V1522" s="19"/>
    </row>
    <row r="1523" spans="1:22" ht="13.5" x14ac:dyDescent="0.25">
      <c r="A1523" s="14" t="s">
        <v>14</v>
      </c>
      <c r="B1523" s="15">
        <v>483.86500000000001</v>
      </c>
      <c r="C1523" s="15">
        <v>-18988.097000000002</v>
      </c>
      <c r="D1523" s="15">
        <v>101685.128</v>
      </c>
      <c r="E1523" s="15">
        <v>129316.77800000001</v>
      </c>
      <c r="F1523" s="15">
        <v>127124.997</v>
      </c>
      <c r="G1523" s="15">
        <v>106231.933</v>
      </c>
      <c r="H1523" s="15">
        <v>71449.104000000007</v>
      </c>
      <c r="I1523" s="15">
        <v>79133.384999999995</v>
      </c>
      <c r="J1523" s="15">
        <v>67657.994999999995</v>
      </c>
      <c r="R1523" s="18"/>
      <c r="T1523" s="19"/>
      <c r="U1523" s="19"/>
      <c r="V1523" s="19"/>
    </row>
    <row r="1524" spans="1:22" ht="13.5" x14ac:dyDescent="0.25">
      <c r="A1524" s="14" t="s">
        <v>15</v>
      </c>
      <c r="B1524" s="15">
        <v>-20637.008999999998</v>
      </c>
      <c r="C1524" s="15">
        <v>23366.615000000002</v>
      </c>
      <c r="D1524" s="15">
        <v>26705.827000000001</v>
      </c>
      <c r="E1524" s="15">
        <v>-10400.141</v>
      </c>
      <c r="F1524" s="15">
        <v>-15394.692999999999</v>
      </c>
      <c r="G1524" s="15">
        <v>-35585.508000000002</v>
      </c>
      <c r="H1524" s="15">
        <v>6861.415</v>
      </c>
      <c r="I1524" s="15">
        <v>-13412.495000000001</v>
      </c>
      <c r="J1524" s="15">
        <v>-25629.523000000001</v>
      </c>
      <c r="R1524" s="18"/>
      <c r="T1524" s="19"/>
      <c r="U1524" s="19"/>
      <c r="V1524" s="19"/>
    </row>
    <row r="1525" spans="1:22" ht="13.5" x14ac:dyDescent="0.25">
      <c r="A1525" s="16" t="s">
        <v>16</v>
      </c>
      <c r="B1525" s="17">
        <v>-20153.144</v>
      </c>
      <c r="C1525" s="17">
        <v>4378.518</v>
      </c>
      <c r="D1525" s="17">
        <v>128390.955</v>
      </c>
      <c r="E1525" s="17">
        <v>118916.637</v>
      </c>
      <c r="F1525" s="17">
        <v>111730.304</v>
      </c>
      <c r="G1525" s="17">
        <v>70646.425000000003</v>
      </c>
      <c r="H1525" s="17">
        <v>78310.519</v>
      </c>
      <c r="I1525" s="17">
        <v>65720.89</v>
      </c>
      <c r="J1525" s="17">
        <v>42028.472000000002</v>
      </c>
      <c r="R1525" s="18"/>
      <c r="T1525" s="19"/>
      <c r="U1525" s="19"/>
      <c r="V1525" s="19"/>
    </row>
    <row r="1526" spans="1:22" ht="13.5" x14ac:dyDescent="0.25">
      <c r="A1526" s="6" t="s">
        <v>274</v>
      </c>
      <c r="B1526" s="10"/>
      <c r="C1526" s="10"/>
      <c r="D1526" s="10"/>
      <c r="E1526" s="10"/>
      <c r="F1526" s="10"/>
      <c r="G1526" s="10"/>
      <c r="H1526" s="10"/>
      <c r="I1526" s="10"/>
      <c r="J1526" s="10"/>
      <c r="R1526" s="3"/>
      <c r="T1526" s="19"/>
      <c r="U1526" s="19"/>
      <c r="V1526" s="19"/>
    </row>
    <row r="1527" spans="1:22" ht="13.5" x14ac:dyDescent="0.25">
      <c r="A1527" s="11" t="s">
        <v>12</v>
      </c>
      <c r="B1527" s="12">
        <v>20357.726999999999</v>
      </c>
      <c r="C1527" s="12">
        <v>73691.767000000007</v>
      </c>
      <c r="D1527" s="12">
        <v>90576.948000000004</v>
      </c>
      <c r="E1527" s="12">
        <v>104696.77</v>
      </c>
      <c r="F1527" s="12">
        <v>123056.60799999999</v>
      </c>
      <c r="G1527" s="12">
        <v>149412.03899999999</v>
      </c>
      <c r="H1527" s="12">
        <v>147024.94399999999</v>
      </c>
      <c r="I1527" s="12">
        <v>150301.15400000001</v>
      </c>
      <c r="J1527" s="12">
        <v>141727.19399999999</v>
      </c>
      <c r="R1527" s="18"/>
      <c r="T1527" s="19"/>
      <c r="U1527" s="19"/>
      <c r="V1527" s="19"/>
    </row>
    <row r="1528" spans="1:22" ht="12.75" customHeight="1" x14ac:dyDescent="0.25">
      <c r="A1528" s="14" t="s">
        <v>13</v>
      </c>
      <c r="B1528" s="15">
        <v>118850.537</v>
      </c>
      <c r="C1528" s="15">
        <v>72952.164999999994</v>
      </c>
      <c r="D1528" s="15">
        <v>69335.668999999994</v>
      </c>
      <c r="E1528" s="15">
        <v>63778.815000000002</v>
      </c>
      <c r="F1528" s="15">
        <v>77180.354000000007</v>
      </c>
      <c r="G1528" s="15">
        <v>87208.898000000001</v>
      </c>
      <c r="H1528" s="15">
        <v>81275.241999999998</v>
      </c>
      <c r="I1528" s="15">
        <v>71485.044999999998</v>
      </c>
      <c r="J1528" s="15">
        <v>116657.148</v>
      </c>
      <c r="R1528" s="18"/>
      <c r="T1528" s="19"/>
      <c r="U1528" s="19"/>
      <c r="V1528" s="19"/>
    </row>
    <row r="1529" spans="1:22" ht="13.5" x14ac:dyDescent="0.25">
      <c r="A1529" s="14" t="s">
        <v>14</v>
      </c>
      <c r="B1529" s="15">
        <v>139208.264</v>
      </c>
      <c r="C1529" s="15">
        <v>146643.932</v>
      </c>
      <c r="D1529" s="15">
        <v>159912.617</v>
      </c>
      <c r="E1529" s="15">
        <v>168475.58499999999</v>
      </c>
      <c r="F1529" s="15">
        <v>200236.962</v>
      </c>
      <c r="G1529" s="15">
        <v>236620.93700000001</v>
      </c>
      <c r="H1529" s="15">
        <v>228300.18599999999</v>
      </c>
      <c r="I1529" s="15">
        <v>221786.19899999999</v>
      </c>
      <c r="J1529" s="15">
        <v>258384.342</v>
      </c>
      <c r="R1529" s="18"/>
      <c r="T1529" s="19"/>
      <c r="U1529" s="19"/>
      <c r="V1529" s="19"/>
    </row>
    <row r="1530" spans="1:22" ht="13.5" x14ac:dyDescent="0.25">
      <c r="A1530" s="14" t="s">
        <v>15</v>
      </c>
      <c r="B1530" s="15">
        <v>-65516.497000000003</v>
      </c>
      <c r="C1530" s="15">
        <v>-56066.983999999997</v>
      </c>
      <c r="D1530" s="15">
        <v>-55215.847000000002</v>
      </c>
      <c r="E1530" s="15">
        <v>-45418.976999999999</v>
      </c>
      <c r="F1530" s="15">
        <v>-50824.923000000003</v>
      </c>
      <c r="G1530" s="15">
        <v>-89595.993000000002</v>
      </c>
      <c r="H1530" s="15">
        <v>-77999.032000000007</v>
      </c>
      <c r="I1530" s="15">
        <v>-80059.005000000005</v>
      </c>
      <c r="J1530" s="15">
        <v>-78497.251999999993</v>
      </c>
      <c r="R1530" s="18"/>
      <c r="T1530" s="19"/>
      <c r="U1530" s="19"/>
      <c r="V1530" s="19"/>
    </row>
    <row r="1531" spans="1:22" ht="13.5" x14ac:dyDescent="0.25">
      <c r="A1531" s="16" t="s">
        <v>16</v>
      </c>
      <c r="B1531" s="17">
        <v>73691.767000000007</v>
      </c>
      <c r="C1531" s="17">
        <v>90576.948000000004</v>
      </c>
      <c r="D1531" s="17">
        <v>104696.77</v>
      </c>
      <c r="E1531" s="17">
        <v>123056.60799999999</v>
      </c>
      <c r="F1531" s="17">
        <v>149412.03899999999</v>
      </c>
      <c r="G1531" s="17">
        <v>147024.94399999999</v>
      </c>
      <c r="H1531" s="17">
        <v>150301.15400000001</v>
      </c>
      <c r="I1531" s="17">
        <v>141727.19399999999</v>
      </c>
      <c r="J1531" s="17">
        <v>179887.09</v>
      </c>
      <c r="R1531" s="18"/>
      <c r="T1531" s="19"/>
      <c r="U1531" s="19"/>
      <c r="V1531" s="19"/>
    </row>
    <row r="1532" spans="1:22" ht="13.5" x14ac:dyDescent="0.25">
      <c r="A1532" s="6" t="s">
        <v>275</v>
      </c>
      <c r="B1532" s="10"/>
      <c r="C1532" s="10"/>
      <c r="D1532" s="10"/>
      <c r="E1532" s="10"/>
      <c r="F1532" s="10"/>
      <c r="G1532" s="10"/>
      <c r="H1532" s="10"/>
      <c r="I1532" s="10"/>
      <c r="J1532" s="10"/>
      <c r="R1532" s="3"/>
      <c r="T1532" s="19"/>
      <c r="U1532" s="19"/>
      <c r="V1532" s="19"/>
    </row>
    <row r="1533" spans="1:22" ht="13.5" x14ac:dyDescent="0.25">
      <c r="A1533" s="11" t="s">
        <v>12</v>
      </c>
      <c r="B1533" s="12">
        <v>97950.010999999999</v>
      </c>
      <c r="C1533" s="12">
        <v>182375.60399999999</v>
      </c>
      <c r="D1533" s="12">
        <v>150009.285</v>
      </c>
      <c r="E1533" s="12">
        <v>145193.37</v>
      </c>
      <c r="F1533" s="12">
        <v>100984.72500000001</v>
      </c>
      <c r="G1533" s="12">
        <v>55584.949000000001</v>
      </c>
      <c r="H1533" s="12">
        <v>82760.091</v>
      </c>
      <c r="I1533" s="12">
        <v>51590.347999999998</v>
      </c>
      <c r="J1533" s="12">
        <v>51078.470999999998</v>
      </c>
      <c r="R1533" s="18"/>
      <c r="T1533" s="19"/>
      <c r="U1533" s="19"/>
      <c r="V1533" s="19"/>
    </row>
    <row r="1534" spans="1:22" ht="12.75" customHeight="1" x14ac:dyDescent="0.25">
      <c r="A1534" s="14" t="s">
        <v>13</v>
      </c>
      <c r="B1534" s="15">
        <v>91309.945999999996</v>
      </c>
      <c r="C1534" s="15">
        <v>8506.7260000000006</v>
      </c>
      <c r="D1534" s="15">
        <v>8836.5210000000006</v>
      </c>
      <c r="E1534" s="15">
        <v>5574.7740000000003</v>
      </c>
      <c r="F1534" s="15">
        <v>6658.2749999999996</v>
      </c>
      <c r="G1534" s="15">
        <v>68975.841</v>
      </c>
      <c r="H1534" s="15">
        <v>4680.1819999999998</v>
      </c>
      <c r="I1534" s="15">
        <v>39660.347000000002</v>
      </c>
      <c r="J1534" s="15">
        <v>67401.87</v>
      </c>
      <c r="R1534" s="18"/>
      <c r="T1534" s="19"/>
      <c r="U1534" s="19"/>
      <c r="V1534" s="19"/>
    </row>
    <row r="1535" spans="1:22" ht="13.5" x14ac:dyDescent="0.25">
      <c r="A1535" s="14" t="s">
        <v>14</v>
      </c>
      <c r="B1535" s="15">
        <v>189259.95699999999</v>
      </c>
      <c r="C1535" s="15">
        <v>190882.33</v>
      </c>
      <c r="D1535" s="15">
        <v>158845.80600000001</v>
      </c>
      <c r="E1535" s="15">
        <v>150768.144</v>
      </c>
      <c r="F1535" s="15">
        <v>107643</v>
      </c>
      <c r="G1535" s="15">
        <v>124560.79</v>
      </c>
      <c r="H1535" s="15">
        <v>87440.273000000001</v>
      </c>
      <c r="I1535" s="15">
        <v>91250.695000000007</v>
      </c>
      <c r="J1535" s="15">
        <v>118480.341</v>
      </c>
      <c r="R1535" s="18"/>
      <c r="T1535" s="19"/>
      <c r="U1535" s="19"/>
      <c r="V1535" s="19"/>
    </row>
    <row r="1536" spans="1:22" ht="13.5" x14ac:dyDescent="0.25">
      <c r="A1536" s="14" t="s">
        <v>15</v>
      </c>
      <c r="B1536" s="15">
        <v>-6884.3530000000001</v>
      </c>
      <c r="C1536" s="15">
        <v>-40873.044999999998</v>
      </c>
      <c r="D1536" s="15">
        <v>-56105.875</v>
      </c>
      <c r="E1536" s="15">
        <v>-49783.419000000002</v>
      </c>
      <c r="F1536" s="15">
        <v>-52058.050999999999</v>
      </c>
      <c r="G1536" s="15">
        <v>-41800.699000000001</v>
      </c>
      <c r="H1536" s="15">
        <v>-35849.925000000003</v>
      </c>
      <c r="I1536" s="15">
        <v>-40172.224000000002</v>
      </c>
      <c r="J1536" s="15">
        <v>-48760.904999999999</v>
      </c>
      <c r="R1536" s="18"/>
      <c r="T1536" s="19"/>
      <c r="U1536" s="19"/>
      <c r="V1536" s="19"/>
    </row>
    <row r="1537" spans="1:22" ht="13.5" x14ac:dyDescent="0.25">
      <c r="A1537" s="16" t="s">
        <v>16</v>
      </c>
      <c r="B1537" s="17">
        <v>182375.60399999999</v>
      </c>
      <c r="C1537" s="17">
        <v>150009.285</v>
      </c>
      <c r="D1537" s="17">
        <v>102739.931</v>
      </c>
      <c r="E1537" s="17">
        <v>100984.72500000001</v>
      </c>
      <c r="F1537" s="17">
        <v>55584.949000000001</v>
      </c>
      <c r="G1537" s="17">
        <v>82760.091</v>
      </c>
      <c r="H1537" s="17">
        <v>51590.347999999998</v>
      </c>
      <c r="I1537" s="17">
        <v>51078.470999999998</v>
      </c>
      <c r="J1537" s="17">
        <v>69719.436000000002</v>
      </c>
      <c r="R1537" s="18"/>
      <c r="T1537" s="19"/>
      <c r="U1537" s="19"/>
      <c r="V1537" s="19"/>
    </row>
    <row r="1538" spans="1:22" ht="13.5" x14ac:dyDescent="0.25">
      <c r="A1538" s="6" t="s">
        <v>276</v>
      </c>
      <c r="B1538" s="10"/>
      <c r="C1538" s="10"/>
      <c r="D1538" s="10"/>
      <c r="E1538" s="10"/>
      <c r="F1538" s="10"/>
      <c r="G1538" s="10"/>
      <c r="H1538" s="10"/>
      <c r="I1538" s="10"/>
      <c r="J1538" s="10"/>
      <c r="R1538" s="3"/>
      <c r="T1538" s="19"/>
      <c r="U1538" s="19"/>
      <c r="V1538" s="19"/>
    </row>
    <row r="1539" spans="1:22" ht="13.5" x14ac:dyDescent="0.25">
      <c r="A1539" s="11" t="s">
        <v>12</v>
      </c>
      <c r="B1539" s="12">
        <v>2477.0859999999998</v>
      </c>
      <c r="C1539" s="12">
        <v>107643.183</v>
      </c>
      <c r="D1539" s="12">
        <v>103948.034</v>
      </c>
      <c r="E1539" s="12">
        <v>102078.88</v>
      </c>
      <c r="F1539" s="12">
        <v>97955.288</v>
      </c>
      <c r="G1539" s="12">
        <v>108610.22100000001</v>
      </c>
      <c r="H1539" s="12">
        <v>111379.75599999999</v>
      </c>
      <c r="I1539" s="12">
        <v>112276.175</v>
      </c>
      <c r="J1539" s="12">
        <v>108804.133</v>
      </c>
      <c r="R1539" s="18"/>
      <c r="T1539" s="19"/>
      <c r="U1539" s="19"/>
      <c r="V1539" s="19"/>
    </row>
    <row r="1540" spans="1:22" ht="12.75" customHeight="1" x14ac:dyDescent="0.25">
      <c r="A1540" s="14" t="s">
        <v>13</v>
      </c>
      <c r="B1540" s="15">
        <v>112679.288</v>
      </c>
      <c r="C1540" s="15">
        <v>7120.9570000000003</v>
      </c>
      <c r="D1540" s="15">
        <v>6601.22</v>
      </c>
      <c r="E1540" s="15">
        <v>4901.8909999999996</v>
      </c>
      <c r="F1540" s="15">
        <v>18838.402999999998</v>
      </c>
      <c r="G1540" s="15">
        <v>13789.934999999999</v>
      </c>
      <c r="H1540" s="15">
        <v>6562.7790000000005</v>
      </c>
      <c r="I1540" s="15">
        <v>5593.8140000000003</v>
      </c>
      <c r="J1540" s="15">
        <v>20095.431</v>
      </c>
      <c r="R1540" s="18"/>
      <c r="T1540" s="19"/>
      <c r="U1540" s="19"/>
      <c r="V1540" s="19"/>
    </row>
    <row r="1541" spans="1:22" ht="13.5" x14ac:dyDescent="0.25">
      <c r="A1541" s="14" t="s">
        <v>14</v>
      </c>
      <c r="B1541" s="15">
        <v>115156.374</v>
      </c>
      <c r="C1541" s="15">
        <v>114764.14</v>
      </c>
      <c r="D1541" s="15">
        <v>110549.254</v>
      </c>
      <c r="E1541" s="15">
        <v>106980.77099999999</v>
      </c>
      <c r="F1541" s="15">
        <v>116793.69100000001</v>
      </c>
      <c r="G1541" s="15">
        <v>122400.156</v>
      </c>
      <c r="H1541" s="15">
        <v>117942.535</v>
      </c>
      <c r="I1541" s="15">
        <v>117869.989</v>
      </c>
      <c r="J1541" s="15">
        <v>128899.564</v>
      </c>
      <c r="R1541" s="18"/>
      <c r="T1541" s="19"/>
      <c r="U1541" s="19"/>
      <c r="V1541" s="19"/>
    </row>
    <row r="1542" spans="1:22" ht="13.5" x14ac:dyDescent="0.25">
      <c r="A1542" s="14" t="s">
        <v>15</v>
      </c>
      <c r="B1542" s="15">
        <v>-7513.1909999999998</v>
      </c>
      <c r="C1542" s="15">
        <v>-10816.106</v>
      </c>
      <c r="D1542" s="15">
        <v>-8470.3739999999998</v>
      </c>
      <c r="E1542" s="15">
        <v>-9025.4830000000002</v>
      </c>
      <c r="F1542" s="15">
        <v>-8183.47</v>
      </c>
      <c r="G1542" s="15">
        <v>-11020.4</v>
      </c>
      <c r="H1542" s="15">
        <v>-5666.36</v>
      </c>
      <c r="I1542" s="15">
        <v>-9065.8559999999998</v>
      </c>
      <c r="J1542" s="15">
        <v>-9007.8389999999999</v>
      </c>
      <c r="R1542" s="18"/>
      <c r="T1542" s="19"/>
      <c r="U1542" s="19"/>
      <c r="V1542" s="19"/>
    </row>
    <row r="1543" spans="1:22" ht="13.5" x14ac:dyDescent="0.25">
      <c r="A1543" s="16" t="s">
        <v>16</v>
      </c>
      <c r="B1543" s="17">
        <v>107643.183</v>
      </c>
      <c r="C1543" s="17">
        <v>103948.034</v>
      </c>
      <c r="D1543" s="17">
        <v>102078.88</v>
      </c>
      <c r="E1543" s="17">
        <v>97955.288</v>
      </c>
      <c r="F1543" s="17">
        <v>108610.22100000001</v>
      </c>
      <c r="G1543" s="17">
        <v>111379.75599999999</v>
      </c>
      <c r="H1543" s="17">
        <v>112276.175</v>
      </c>
      <c r="I1543" s="17">
        <v>108804.133</v>
      </c>
      <c r="J1543" s="17">
        <v>119891.72500000001</v>
      </c>
      <c r="R1543" s="18"/>
      <c r="T1543" s="19"/>
      <c r="U1543" s="19"/>
      <c r="V1543" s="19"/>
    </row>
    <row r="1544" spans="1:22" ht="13.5" x14ac:dyDescent="0.25">
      <c r="A1544" s="6" t="s">
        <v>277</v>
      </c>
      <c r="B1544" s="10"/>
      <c r="C1544" s="10"/>
      <c r="D1544" s="10"/>
      <c r="E1544" s="10"/>
      <c r="F1544" s="10"/>
      <c r="G1544" s="10"/>
      <c r="H1544" s="10"/>
      <c r="I1544" s="10"/>
      <c r="J1544" s="10"/>
      <c r="R1544" s="3"/>
      <c r="T1544" s="19"/>
      <c r="U1544" s="19"/>
      <c r="V1544" s="19"/>
    </row>
    <row r="1545" spans="1:22" ht="13.5" x14ac:dyDescent="0.25">
      <c r="A1545" s="11" t="s">
        <v>12</v>
      </c>
      <c r="B1545" s="12">
        <v>52395.421000000002</v>
      </c>
      <c r="C1545" s="12">
        <v>89806.803</v>
      </c>
      <c r="D1545" s="12">
        <v>101655.879</v>
      </c>
      <c r="E1545" s="12">
        <v>112760.004</v>
      </c>
      <c r="F1545" s="12">
        <v>138032.79999999999</v>
      </c>
      <c r="G1545" s="12">
        <v>143504.87299999999</v>
      </c>
      <c r="H1545" s="12">
        <v>165257.10399999999</v>
      </c>
      <c r="I1545" s="12">
        <v>168080.30300000001</v>
      </c>
      <c r="J1545" s="12">
        <v>176398.44699999999</v>
      </c>
      <c r="R1545" s="18"/>
      <c r="T1545" s="19"/>
      <c r="U1545" s="19"/>
      <c r="V1545" s="19"/>
    </row>
    <row r="1546" spans="1:22" ht="12.75" customHeight="1" x14ac:dyDescent="0.25">
      <c r="A1546" s="14" t="s">
        <v>13</v>
      </c>
      <c r="B1546" s="15">
        <v>39278.705000000002</v>
      </c>
      <c r="C1546" s="15">
        <v>15948.638000000001</v>
      </c>
      <c r="D1546" s="15">
        <v>19069.377</v>
      </c>
      <c r="E1546" s="15">
        <v>31185.331999999999</v>
      </c>
      <c r="F1546" s="15">
        <v>14960.960999999999</v>
      </c>
      <c r="G1546" s="15">
        <v>31802.010999999999</v>
      </c>
      <c r="H1546" s="15">
        <v>9737.5609999999997</v>
      </c>
      <c r="I1546" s="15">
        <v>16174.442999999999</v>
      </c>
      <c r="J1546" s="15">
        <v>34375.055</v>
      </c>
      <c r="R1546" s="18"/>
      <c r="T1546" s="19"/>
      <c r="U1546" s="19"/>
      <c r="V1546" s="19"/>
    </row>
    <row r="1547" spans="1:22" ht="13.5" x14ac:dyDescent="0.25">
      <c r="A1547" s="14" t="s">
        <v>14</v>
      </c>
      <c r="B1547" s="15">
        <v>91674.126000000004</v>
      </c>
      <c r="C1547" s="15">
        <v>105755.44100000001</v>
      </c>
      <c r="D1547" s="15">
        <v>120725.25599999999</v>
      </c>
      <c r="E1547" s="15">
        <v>143945.33600000001</v>
      </c>
      <c r="F1547" s="15">
        <v>152993.761</v>
      </c>
      <c r="G1547" s="15">
        <v>175306.88399999999</v>
      </c>
      <c r="H1547" s="15">
        <v>174994.66500000001</v>
      </c>
      <c r="I1547" s="15">
        <v>184254.74600000001</v>
      </c>
      <c r="J1547" s="15">
        <v>210773.50200000001</v>
      </c>
      <c r="R1547" s="18"/>
      <c r="T1547" s="19"/>
      <c r="U1547" s="19"/>
      <c r="V1547" s="19"/>
    </row>
    <row r="1548" spans="1:22" ht="13.5" x14ac:dyDescent="0.25">
      <c r="A1548" s="14" t="s">
        <v>15</v>
      </c>
      <c r="B1548" s="15">
        <v>-1867.3230000000001</v>
      </c>
      <c r="C1548" s="15">
        <v>-4099.5619999999999</v>
      </c>
      <c r="D1548" s="15">
        <v>-7965.2520000000004</v>
      </c>
      <c r="E1548" s="15">
        <v>-5912.5360000000001</v>
      </c>
      <c r="F1548" s="15">
        <v>-9488.8880000000008</v>
      </c>
      <c r="G1548" s="15">
        <v>-10049.780000000001</v>
      </c>
      <c r="H1548" s="15">
        <v>-6914.3620000000001</v>
      </c>
      <c r="I1548" s="15">
        <v>-7856.299</v>
      </c>
      <c r="J1548" s="15">
        <v>-6794.9769999999999</v>
      </c>
      <c r="R1548" s="18"/>
      <c r="T1548" s="19"/>
      <c r="U1548" s="19"/>
      <c r="V1548" s="19"/>
    </row>
    <row r="1549" spans="1:22" ht="13.5" x14ac:dyDescent="0.25">
      <c r="A1549" s="16" t="s">
        <v>16</v>
      </c>
      <c r="B1549" s="17">
        <v>89806.803</v>
      </c>
      <c r="C1549" s="17">
        <v>101655.879</v>
      </c>
      <c r="D1549" s="17">
        <v>112760.004</v>
      </c>
      <c r="E1549" s="17">
        <v>138032.79999999999</v>
      </c>
      <c r="F1549" s="17">
        <v>143504.87299999999</v>
      </c>
      <c r="G1549" s="17">
        <v>165257.10399999999</v>
      </c>
      <c r="H1549" s="17">
        <v>168080.30300000001</v>
      </c>
      <c r="I1549" s="17">
        <v>176398.44699999999</v>
      </c>
      <c r="J1549" s="17">
        <v>203978.52499999999</v>
      </c>
      <c r="R1549" s="18"/>
      <c r="T1549" s="19"/>
      <c r="U1549" s="19"/>
      <c r="V1549" s="19"/>
    </row>
    <row r="1550" spans="1:22" ht="13.5" x14ac:dyDescent="0.25">
      <c r="A1550" s="6" t="s">
        <v>278</v>
      </c>
      <c r="B1550" s="10"/>
      <c r="C1550" s="10"/>
      <c r="D1550" s="10"/>
      <c r="E1550" s="10"/>
      <c r="F1550" s="10"/>
      <c r="G1550" s="10"/>
      <c r="H1550" s="10"/>
      <c r="I1550" s="10"/>
      <c r="J1550" s="10"/>
      <c r="R1550" s="3"/>
      <c r="T1550" s="19"/>
      <c r="U1550" s="19"/>
      <c r="V1550" s="19"/>
    </row>
    <row r="1551" spans="1:22" ht="13.5" x14ac:dyDescent="0.25">
      <c r="A1551" s="11" t="s">
        <v>12</v>
      </c>
      <c r="B1551" s="12"/>
      <c r="C1551" s="12">
        <v>9019.4240000000009</v>
      </c>
      <c r="D1551" s="12">
        <v>9019.4240000000009</v>
      </c>
      <c r="E1551" s="12">
        <v>-51265.212</v>
      </c>
      <c r="F1551" s="12">
        <v>-79291.084000000003</v>
      </c>
      <c r="G1551" s="12">
        <v>27333.063999999998</v>
      </c>
      <c r="H1551" s="12">
        <v>38704.29</v>
      </c>
      <c r="I1551" s="12">
        <v>24925.011999999999</v>
      </c>
      <c r="J1551" s="12">
        <v>36551.506999999998</v>
      </c>
      <c r="R1551" s="18"/>
      <c r="T1551" s="19"/>
      <c r="U1551" s="19"/>
      <c r="V1551" s="19"/>
    </row>
    <row r="1552" spans="1:22" ht="12.75" customHeight="1" x14ac:dyDescent="0.25">
      <c r="A1552" s="14" t="s">
        <v>13</v>
      </c>
      <c r="B1552" s="15">
        <v>51114.383999999998</v>
      </c>
      <c r="C1552" s="15"/>
      <c r="D1552" s="15">
        <v>50141.360999999997</v>
      </c>
      <c r="E1552" s="15">
        <v>16686.848000000002</v>
      </c>
      <c r="F1552" s="15">
        <v>144380.00399999999</v>
      </c>
      <c r="G1552" s="15">
        <v>50109.923000000003</v>
      </c>
      <c r="H1552" s="15">
        <v>15973.68</v>
      </c>
      <c r="I1552" s="15">
        <v>19132.678</v>
      </c>
      <c r="J1552" s="15">
        <v>-32793.097000000002</v>
      </c>
      <c r="R1552" s="18"/>
      <c r="T1552" s="19"/>
      <c r="U1552" s="19"/>
      <c r="V1552" s="19"/>
    </row>
    <row r="1553" spans="1:22" ht="13.5" x14ac:dyDescent="0.25">
      <c r="A1553" s="14" t="s">
        <v>14</v>
      </c>
      <c r="B1553" s="15">
        <v>51114.383999999998</v>
      </c>
      <c r="C1553" s="15">
        <v>9019.4240000000009</v>
      </c>
      <c r="D1553" s="15">
        <v>59160.785000000003</v>
      </c>
      <c r="E1553" s="15">
        <v>-34578.364000000001</v>
      </c>
      <c r="F1553" s="15">
        <v>65088.92</v>
      </c>
      <c r="G1553" s="15">
        <v>77442.986999999994</v>
      </c>
      <c r="H1553" s="15">
        <v>54677.97</v>
      </c>
      <c r="I1553" s="15">
        <v>44057.69</v>
      </c>
      <c r="J1553" s="15">
        <v>3758.41</v>
      </c>
      <c r="R1553" s="18"/>
      <c r="T1553" s="19"/>
      <c r="U1553" s="19"/>
      <c r="V1553" s="19"/>
    </row>
    <row r="1554" spans="1:22" ht="13.5" x14ac:dyDescent="0.25">
      <c r="A1554" s="14" t="s">
        <v>15</v>
      </c>
      <c r="B1554" s="15">
        <v>-42094.96</v>
      </c>
      <c r="C1554" s="15"/>
      <c r="D1554" s="15">
        <v>-110425.997</v>
      </c>
      <c r="E1554" s="15">
        <v>-44712.72</v>
      </c>
      <c r="F1554" s="15">
        <v>-37755.856</v>
      </c>
      <c r="G1554" s="15">
        <v>-38738.697</v>
      </c>
      <c r="H1554" s="15">
        <v>-29752.957999999999</v>
      </c>
      <c r="I1554" s="15">
        <v>-22778.172999999999</v>
      </c>
      <c r="J1554" s="15">
        <v>53934.682000000001</v>
      </c>
      <c r="R1554" s="18"/>
      <c r="T1554" s="19"/>
      <c r="U1554" s="19"/>
      <c r="V1554" s="19"/>
    </row>
    <row r="1555" spans="1:22" ht="13.5" x14ac:dyDescent="0.25">
      <c r="A1555" s="16" t="s">
        <v>16</v>
      </c>
      <c r="B1555" s="17">
        <v>9019.4240000000009</v>
      </c>
      <c r="C1555" s="17">
        <v>9019.4240000000009</v>
      </c>
      <c r="D1555" s="17">
        <v>-51265.212</v>
      </c>
      <c r="E1555" s="17">
        <v>-79291.084000000003</v>
      </c>
      <c r="F1555" s="17">
        <v>27333.063999999998</v>
      </c>
      <c r="G1555" s="17">
        <v>38704.29</v>
      </c>
      <c r="H1555" s="17">
        <v>24925.011999999999</v>
      </c>
      <c r="I1555" s="17">
        <v>21279.517</v>
      </c>
      <c r="J1555" s="17">
        <v>57693.091999999997</v>
      </c>
      <c r="R1555" s="18"/>
      <c r="T1555" s="19"/>
      <c r="U1555" s="19"/>
      <c r="V1555" s="19"/>
    </row>
    <row r="1556" spans="1:22" ht="13.5" x14ac:dyDescent="0.25">
      <c r="A1556" s="6" t="s">
        <v>279</v>
      </c>
      <c r="B1556" s="10"/>
      <c r="C1556" s="10"/>
      <c r="D1556" s="10"/>
      <c r="E1556" s="10"/>
      <c r="F1556" s="10"/>
      <c r="G1556" s="10"/>
      <c r="H1556" s="10"/>
      <c r="I1556" s="10"/>
      <c r="J1556" s="10"/>
      <c r="R1556" s="3"/>
      <c r="T1556" s="19"/>
      <c r="U1556" s="19"/>
      <c r="V1556" s="19"/>
    </row>
    <row r="1557" spans="1:22" ht="13.5" x14ac:dyDescent="0.25">
      <c r="A1557" s="11" t="s">
        <v>12</v>
      </c>
      <c r="B1557" s="12"/>
      <c r="C1557" s="12">
        <v>27458.457999999999</v>
      </c>
      <c r="D1557" s="12">
        <v>75194.754000000001</v>
      </c>
      <c r="E1557" s="12">
        <v>102381.621</v>
      </c>
      <c r="F1557" s="12">
        <v>127624.997</v>
      </c>
      <c r="G1557" s="12">
        <v>152902.04</v>
      </c>
      <c r="H1557" s="12">
        <v>262508.554</v>
      </c>
      <c r="I1557" s="12">
        <v>269216.31300000002</v>
      </c>
      <c r="J1557" s="12">
        <v>355304.18099999998</v>
      </c>
      <c r="R1557" s="18"/>
      <c r="T1557" s="19"/>
      <c r="U1557" s="19"/>
      <c r="V1557" s="19"/>
    </row>
    <row r="1558" spans="1:22" ht="13.5" x14ac:dyDescent="0.25">
      <c r="A1558" s="14" t="s">
        <v>13</v>
      </c>
      <c r="B1558" s="15">
        <v>36241.701999999997</v>
      </c>
      <c r="C1558" s="15">
        <v>51975.15</v>
      </c>
      <c r="D1558" s="15">
        <v>37426.089</v>
      </c>
      <c r="E1558" s="15">
        <v>34328.235000000001</v>
      </c>
      <c r="F1558" s="15">
        <v>31274.030999999999</v>
      </c>
      <c r="G1558" s="15">
        <v>102018.851</v>
      </c>
      <c r="H1558" s="15">
        <v>12931.764999999999</v>
      </c>
      <c r="I1558" s="15">
        <v>92205.839000000007</v>
      </c>
      <c r="J1558" s="15">
        <v>143947.497</v>
      </c>
      <c r="R1558" s="18"/>
      <c r="T1558" s="19"/>
      <c r="U1558" s="19"/>
      <c r="V1558" s="19"/>
    </row>
    <row r="1559" spans="1:22" ht="13.5" x14ac:dyDescent="0.25">
      <c r="A1559" s="14" t="s">
        <v>14</v>
      </c>
      <c r="B1559" s="15">
        <v>36241.701999999997</v>
      </c>
      <c r="C1559" s="15">
        <v>79433.607999999993</v>
      </c>
      <c r="D1559" s="15">
        <v>112620.84299999999</v>
      </c>
      <c r="E1559" s="15">
        <v>136709.856</v>
      </c>
      <c r="F1559" s="15">
        <v>158899.02799999999</v>
      </c>
      <c r="G1559" s="15">
        <v>254920.891</v>
      </c>
      <c r="H1559" s="15">
        <v>275440.31900000002</v>
      </c>
      <c r="I1559" s="15">
        <v>361422.152</v>
      </c>
      <c r="J1559" s="15">
        <v>499251.67800000001</v>
      </c>
      <c r="R1559" s="18"/>
      <c r="T1559" s="19"/>
      <c r="U1559" s="19"/>
      <c r="V1559" s="19"/>
    </row>
    <row r="1560" spans="1:22" ht="13.5" x14ac:dyDescent="0.25">
      <c r="A1560" s="14" t="s">
        <v>15</v>
      </c>
      <c r="B1560" s="15">
        <v>-8783.2440000000006</v>
      </c>
      <c r="C1560" s="15">
        <v>-4238.8540000000003</v>
      </c>
      <c r="D1560" s="15">
        <v>-10239.222</v>
      </c>
      <c r="E1560" s="15">
        <v>-9084.8590000000004</v>
      </c>
      <c r="F1560" s="15">
        <v>-5996.9880000000003</v>
      </c>
      <c r="G1560" s="15">
        <v>-3721.4229999999998</v>
      </c>
      <c r="H1560" s="15">
        <v>-6224.0060000000003</v>
      </c>
      <c r="I1560" s="15">
        <v>-6117.9709999999995</v>
      </c>
      <c r="J1560" s="15">
        <v>-5318.2060000000001</v>
      </c>
      <c r="R1560" s="18"/>
      <c r="T1560" s="19"/>
      <c r="U1560" s="19"/>
      <c r="V1560" s="19"/>
    </row>
    <row r="1561" spans="1:22" ht="13.5" x14ac:dyDescent="0.25">
      <c r="A1561" s="16" t="s">
        <v>16</v>
      </c>
      <c r="B1561" s="17">
        <v>27458.457999999999</v>
      </c>
      <c r="C1561" s="17">
        <v>75194.754000000001</v>
      </c>
      <c r="D1561" s="17">
        <v>102381.621</v>
      </c>
      <c r="E1561" s="17">
        <v>127624.997</v>
      </c>
      <c r="F1561" s="17">
        <v>152902.04</v>
      </c>
      <c r="G1561" s="17">
        <v>251199.46799999999</v>
      </c>
      <c r="H1561" s="17">
        <v>269216.31300000002</v>
      </c>
      <c r="I1561" s="17">
        <v>355304.18099999998</v>
      </c>
      <c r="J1561" s="17">
        <v>493933.47200000001</v>
      </c>
      <c r="R1561" s="18"/>
      <c r="T1561" s="19"/>
      <c r="U1561" s="19"/>
      <c r="V1561" s="19"/>
    </row>
    <row r="1562" spans="1:22" x14ac:dyDescent="0.2">
      <c r="A1562" s="27" t="s">
        <v>281</v>
      </c>
    </row>
    <row r="1563" spans="1:22" x14ac:dyDescent="0.2">
      <c r="A1563" s="29" t="s">
        <v>9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rowBreaks count="13" manualBreakCount="13">
    <brk id="117" max="17" man="1"/>
    <brk id="347" max="17" man="1"/>
    <brk id="446" max="17" man="1"/>
    <brk id="555" max="17" man="1"/>
    <brk id="657" max="17" man="1"/>
    <brk id="771" max="17" man="1"/>
    <brk id="881" max="17" man="1"/>
    <brk id="979" max="17" man="1"/>
    <brk id="1089" max="17" man="1"/>
    <brk id="1191" max="17" man="1"/>
    <brk id="1301" max="17" man="1"/>
    <brk id="1405" max="17" man="1"/>
    <brk id="1513" max="17" man="1"/>
  </rowBreaks>
  <colBreaks count="1" manualBreakCount="1">
    <brk id="1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7E1C2AB45A748B70EBBBB3F4830C7" ma:contentTypeVersion="" ma:contentTypeDescription="Create a new document." ma:contentTypeScope="" ma:versionID="f68aa413ea198626af3856aa912076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CBD648-0FA9-499D-B728-72AE7D4528A3}"/>
</file>

<file path=customXml/itemProps2.xml><?xml version="1.0" encoding="utf-8"?>
<ds:datastoreItem xmlns:ds="http://schemas.openxmlformats.org/officeDocument/2006/customXml" ds:itemID="{DF0001FE-9898-4C5C-8232-DFDCCBCA3D7E}"/>
</file>

<file path=customXml/itemProps3.xml><?xml version="1.0" encoding="utf-8"?>
<ds:datastoreItem xmlns:ds="http://schemas.openxmlformats.org/officeDocument/2006/customXml" ds:itemID="{376FC6AB-BFF2-429D-A6D3-D8AF009F37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Sephiri Tlhomeli</cp:lastModifiedBy>
  <cp:lastPrinted>2023-05-31T09:21:24Z</cp:lastPrinted>
  <dcterms:created xsi:type="dcterms:W3CDTF">2022-05-06T08:32:36Z</dcterms:created>
  <dcterms:modified xsi:type="dcterms:W3CDTF">2024-05-17T07:21:03Z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0x010100C597E1C2AB45A748B70EBBBB3F4830C7</vt:lpwstr>
  </property>
</Properties>
</file>